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drawing+xml" PartName="/xl/drawings/drawing1.xml"/>
  <Override ContentType="application/vnd.openxmlformats-officedocument.spreadsheetml.worksheet+xml" PartName="/xl/worksheets/sheet3.xml"/>
  <Override ContentType="application/vnd.openxmlformats-officedocument.drawing+xml" PartName="/xl/drawings/drawing2.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9.xml"/>
  <Override ContentType="application/vnd.openxmlformats-officedocument.drawingml.chart+xml" PartName="/xl/charts/chart10.xml"/>
  <Override ContentType="application/vnd.openxmlformats-officedocument.drawingml.chart+xml" PartName="/xl/charts/chart11.xml"/>
  <Override ContentType="application/vnd.openxmlformats-officedocument.drawingml.chart+xml" PartName="/xl/charts/chart12.xml"/>
  <Override ContentType="application/vnd.openxmlformats-officedocument.drawingml.chart+xml" PartName="/xl/charts/chart13.xml"/>
  <Override ContentType="application/vnd.openxmlformats-officedocument.drawingml.chart+xml" PartName="/xl/charts/chart14.xml"/>
  <Override ContentType="application/vnd.openxmlformats-officedocument.drawingml.chart+xml" PartName="/xl/charts/chart15.xml"/>
  <Override ContentType="application/vnd.openxmlformats-officedocument.drawingml.chart+xml" PartName="/xl/charts/chart16.xml"/>
  <Override ContentType="application/vnd.openxmlformats-officedocument.drawingml.chart+xml" PartName="/xl/charts/chart17.xml"/>
  <Override ContentType="application/vnd.openxmlformats-officedocument.drawingml.chart+xml" PartName="/xl/charts/chart18.xml"/>
  <Override ContentType="application/vnd.openxmlformats-officedocument.drawingml.chart+xml" PartName="/xl/charts/chart19.xml"/>
  <Override ContentType="application/vnd.openxmlformats-officedocument.drawingml.chart+xml" PartName="/xl/charts/chart20.xml"/>
  <Override ContentType="application/vnd.openxmlformats-officedocument.drawingml.chart+xml" PartName="/xl/charts/chart21.xml"/>
  <Override ContentType="application/vnd.openxmlformats-officedocument.drawingml.chart+xml" PartName="/xl/charts/chart22.xml"/>
  <Override ContentType="application/vnd.openxmlformats-officedocument.drawingml.chart+xml" PartName="/xl/charts/chart23.xml"/>
  <Override ContentType="application/vnd.openxmlformats-officedocument.drawingml.chart+xml" PartName="/xl/charts/chart24.xml"/>
  <Override ContentType="application/vnd.openxmlformats-officedocument.drawingml.chart+xml" PartName="/xl/charts/chart25.xml"/>
  <Override ContentType="application/vnd.openxmlformats-officedocument.drawingml.chart+xml" PartName="/xl/charts/chart26.xml"/>
  <Override ContentType="application/vnd.openxmlformats-officedocument.drawingml.chart+xml" PartName="/xl/charts/chart27.xml"/>
  <Override ContentType="application/vnd.openxmlformats-officedocument.drawingml.chart+xml" PartName="/xl/charts/char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bookViews>
  <sheets>
    <sheet xmlns:r="http://schemas.openxmlformats.org/officeDocument/2006/relationships" name="README" sheetId="1" state="visible" r:id="rId1"/>
    <sheet xmlns:r="http://schemas.openxmlformats.org/officeDocument/2006/relationships" name="CPU_Relative" sheetId="2" state="visible" r:id="rId2"/>
    <sheet xmlns:r="http://schemas.openxmlformats.org/officeDocument/2006/relationships" name="CPU_Absolute" sheetId="3" state="visible" r:id="rId3"/>
  </sheets>
  <definedNames/>
  <calcPr calcId="124519" fullCalcOnLoad="1"/>
</workbook>
</file>

<file path=xl/sharedStrings.xml><?xml version="1.0" encoding="utf-8"?>
<sst xmlns="http://schemas.openxmlformats.org/spreadsheetml/2006/main" uniqueCount="26">
  <si>
    <t>About This:</t>
  </si>
  <si>
    <t xml:space="preserve">    The Charts are generated from daily averages of 10-seconds interval snapshot samples, that were collected during week days and during Peak Business Hours (08:00 - 20:00 CEST). Each sheet contains Charts for one or more Servers. Note that weekends will not be included in the charts.</t>
  </si>
  <si>
    <t>CPU_Relative Explained:</t>
  </si>
  <si>
    <t xml:space="preserve">    The Charts represents the daily averages of 4 measures:
- 'Average Busy': The average of the CPU utilisation of that day. ex. 60 would mean that the server had an average of 60% of CPU utilisation during business hours for that day.
- 'Linear(Average Busy)': A Linear trend generated from the Average Busy of all days, including a prognosis for an extra of 33% of the selected date range (in days).
- '% of Samples above 80% Cpu Usage': Represents an average the percentage of Samples collected of which the CPU utilisation were above 80%.
- '% of Samples above 92% Cpu Usage': Represents an average the percentage of Samples collected of which the CPU utilisation were above 92%, it doesn't count the 80% samples.</t>
  </si>
  <si>
    <t>CPU_Absolute Explained:</t>
  </si>
  <si>
    <t xml:space="preserve">    The Charts represent the real utilisation of Physical cores in comparison to the server's virtual processors. The real physical utilization can not be bigger than the virtual procs, therefore if 'Average Busy' area is reaching the top of the chart, then it means the server's load is  reaching its Maximum capacity. There is also a linear trend indicator for that date interval, that includes a prognosis for an extra of 33% of the selected date range (in days). 
</t>
  </si>
  <si>
    <t>Date</t>
  </si>
  <si>
    <t>Average Busy</t>
  </si>
  <si>
    <t>% of Samples above 80% Cpu Usage</t>
  </si>
  <si>
    <t>% of Samples above 92% Cpu Usage</t>
  </si>
  <si>
    <t>sindbad Analysis:</t>
  </si>
  <si>
    <t>ibaz Analysis:</t>
  </si>
  <si>
    <t>ibedi1 Analysis:</t>
  </si>
  <si>
    <t>ibedi2 Analysis:</t>
  </si>
  <si>
    <t>ibedi3 Analysis:</t>
  </si>
  <si>
    <t>ibedi4 Analysis:</t>
  </si>
  <si>
    <t>ibcom1 Analysis:</t>
  </si>
  <si>
    <t>ibcom2 Analysis:</t>
  </si>
  <si>
    <t>ibcom3 Analysis:</t>
  </si>
  <si>
    <t>parisade Analysis:</t>
  </si>
  <si>
    <t>ibcomtest Analysis:</t>
  </si>
  <si>
    <t>salomo Analysis:</t>
  </si>
  <si>
    <t>alibaba Analysis:</t>
  </si>
  <si>
    <t>maruf Analysis:</t>
  </si>
  <si>
    <t>Virtual Procs</t>
  </si>
  <si>
    <t>Entitled capacity</t>
  </si>
</sst>
</file>

<file path=xl/styles.xml><?xml version="1.0" encoding="utf-8"?>
<styleSheet xmlns="http://schemas.openxmlformats.org/spreadsheetml/2006/main">
  <numFmts count="1">
    <numFmt formatCode="yyyy-mm-dd h:mm:ss" numFmtId="164"/>
  </numFmts>
  <fonts count="6">
    <font>
      <name val="Calibri"/>
      <family val="2"/>
      <color theme="1"/>
      <sz val="11"/>
      <scheme val="minor"/>
    </font>
    <font>
      <name val="Arial Unicode MS"/>
      <color rgb="00000000"/>
      <sz val="12"/>
    </font>
    <font>
      <name val="Arial Black"/>
      <sz val="14"/>
    </font>
    <font>
      <color rgb="008CB4E2"/>
    </font>
    <font>
      <name val="Arial Unicode MS"/>
      <color rgb="00000000"/>
      <sz val="14"/>
    </font>
    <font>
      <name val="Arial Unicode MS"/>
      <color rgb="00000000"/>
      <sz val="11"/>
    </font>
  </fonts>
  <fills count="4">
    <fill>
      <patternFill/>
    </fill>
    <fill>
      <patternFill patternType="gray125"/>
    </fill>
    <fill>
      <patternFill patternType="solid">
        <fgColor rgb="008CB4E2"/>
        <bgColor rgb="008CB4E2"/>
      </patternFill>
    </fill>
    <fill>
      <patternFill patternType="solid">
        <fgColor rgb="00FFFFFF"/>
        <bgColor rgb="00FFFFFF"/>
      </patternFill>
    </fill>
  </fills>
  <borders count="2">
    <border>
      <left/>
      <right/>
      <top/>
      <bottom/>
      <diagonal/>
    </border>
    <border>
      <left style="double"/>
      <right style="double"/>
      <top style="double"/>
      <bottom style="double"/>
      <diagonal/>
    </border>
  </borders>
  <cellStyleXfs count="1">
    <xf borderId="0" fillId="0" fontId="0" numFmtId="0"/>
  </cellStyleXfs>
  <cellXfs count="10">
    <xf borderId="0" fillId="0" fontId="0" numFmtId="0" pivotButton="0" quotePrefix="0" xfId="0"/>
    <xf borderId="0" fillId="2" fontId="1" numFmtId="0" pivotButton="0" quotePrefix="0" xfId="0"/>
    <xf borderId="0" fillId="2" fontId="2" numFmtId="0" pivotButton="0" quotePrefix="0" xfId="0"/>
    <xf applyAlignment="1" borderId="1" fillId="2" fontId="1" numFmtId="0" pivotButton="0" quotePrefix="0" xfId="0">
      <alignment wrapText="1"/>
    </xf>
    <xf borderId="0" fillId="2" fontId="3" numFmtId="0" pivotButton="0" quotePrefix="0" xfId="0"/>
    <xf borderId="0" fillId="2" fontId="4" numFmtId="0" pivotButton="0" quotePrefix="0" xfId="0"/>
    <xf borderId="0" fillId="2" fontId="3" numFmtId="164" pivotButton="0" quotePrefix="0" xfId="0"/>
    <xf borderId="0" fillId="0" fontId="0" numFmtId="164" pivotButton="0" quotePrefix="0" xfId="0"/>
    <xf applyAlignment="1" borderId="1" fillId="3" fontId="5" numFmtId="0" pivotButton="0" quotePrefix="0" xfId="0">
      <alignment horizontal="left" vertical="top" wrapText="1"/>
    </xf>
    <xf borderId="1" fillId="3" fontId="5" numFmtId="0" pivotButton="0" quotePrefix="0" xfId="0"/>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sharedStrings.xml" Type="http://schemas.openxmlformats.org/officeDocument/2006/relationships/sharedStrings"/><Relationship Id="rId5" Target="styles.xml" Type="http://schemas.openxmlformats.org/officeDocument/2006/relationships/styles"/><Relationship Id="rId6" Target="theme/theme1.xml" Type="http://schemas.openxmlformats.org/officeDocument/2006/relationships/theme"/></Relationships>
</file>

<file path=xl/charts/chart1.xml><?xml version="1.0" encoding="utf-8"?>
<chartSpace xmlns="http://schemas.openxmlformats.org/drawingml/2006/chart">
  <style val="3"/>
  <chart>
    <title>
      <tx>
        <rich>
          <a:bodyPr xmlns:a="http://schemas.openxmlformats.org/drawingml/2006/main"/>
          <a:p xmlns:a="http://schemas.openxmlformats.org/drawingml/2006/main">
            <a:r>
              <a:t>sindbad %CPU</a:t>
            </a:r>
          </a:p>
        </rich>
      </tx>
    </title>
    <plotArea>
      <lineChart>
        <grouping val="standard"/>
        <ser>
          <idx val="0"/>
          <order val="0"/>
          <tx>
            <strRef>
              <f>CPU_Relative!AO1</f>
            </strRef>
          </tx>
          <spPr>
            <a:ln xmlns:a="http://schemas.openxmlformats.org/drawingml/2006/main">
              <a:solidFill>
                <a:prstClr val="green"/>
              </a:solidFill>
              <a:prstDash val="solid"/>
            </a:ln>
          </spPr>
          <marker>
            <symbol val="none"/>
            <spPr>
              <a:ln xmlns:a="http://schemas.openxmlformats.org/drawingml/2006/main">
                <a:prstDash val="solid"/>
              </a:ln>
            </spPr>
          </marker>
          <trendline>
            <spPr>
              <a:ln xmlns:a="http://schemas.openxmlformats.org/drawingml/2006/main" w="25000">
                <a:solidFill>
                  <a:prstClr val="purple"/>
                </a:solidFill>
                <a:prstDash val="solid"/>
              </a:ln>
            </spPr>
            <trendlineType val="linear"/>
            <forward val="136"/>
          </trendline>
          <cat>
            <numRef>
              <f>CPU_Relative!$AN$2:$AN$548</f>
            </numRef>
          </cat>
          <val>
            <numRef>
              <f>CPU_Relative!$AO$2:$AO$412</f>
            </numRef>
          </val>
        </ser>
        <ser>
          <idx val="1"/>
          <order val="1"/>
          <tx>
            <strRef>
              <f>CPU_Relative!AP1</f>
            </strRef>
          </tx>
          <spPr>
            <a:ln xmlns:a="http://schemas.openxmlformats.org/drawingml/2006/main">
              <a:solidFill>
                <a:prstClr val="orange"/>
              </a:solidFill>
              <a:prstDash val="solid"/>
            </a:ln>
          </spPr>
          <marker>
            <symbol val="none"/>
            <spPr>
              <a:ln xmlns:a="http://schemas.openxmlformats.org/drawingml/2006/main">
                <a:prstDash val="solid"/>
              </a:ln>
            </spPr>
          </marker>
          <cat>
            <numRef>
              <f>CPU_Relative!$AN$2:$AN$548</f>
            </numRef>
          </cat>
          <val>
            <numRef>
              <f>CPU_Relative!$AP$2:$AP$412</f>
            </numRef>
          </val>
        </ser>
        <ser>
          <idx val="2"/>
          <order val="2"/>
          <tx>
            <strRef>
              <f>CPU_Relative!AQ1</f>
            </strRef>
          </tx>
          <spPr>
            <a:ln xmlns:a="http://schemas.openxmlformats.org/drawingml/2006/main">
              <a:solidFill>
                <a:prstClr val="red"/>
              </a:solidFill>
              <a:prstDash val="solid"/>
            </a:ln>
          </spPr>
          <marker>
            <symbol val="none"/>
            <spPr>
              <a:ln xmlns:a="http://schemas.openxmlformats.org/drawingml/2006/main">
                <a:prstDash val="solid"/>
              </a:ln>
            </spPr>
          </marker>
          <cat>
            <numRef>
              <f>CPU_Relative!$AN$2:$AN$548</f>
            </numRef>
          </cat>
          <val>
            <numRef>
              <f>CPU_Relative!$AQ$2:$AQ$412</f>
            </numRef>
          </val>
        </ser>
        <axId val="10"/>
        <axId val="100"/>
      </lineChart>
      <valAx>
        <axId val="100"/>
        <scaling>
          <orientation val="minMax"/>
          <max val="100"/>
          <min val="0"/>
        </scaling>
        <axPos val="l"/>
        <majorGridlines/>
        <crossAx val="10"/>
      </valAx>
      <catAx>
        <axId val="10"/>
        <scaling>
          <orientation val="minMax"/>
        </scaling>
        <axPos val="l"/>
        <numFmt formatCode="dd/mm" sourceLinked="0"/>
        <txPr>
          <a:bodyPr xmlns:a="http://schemas.openxmlformats.org/drawingml/2006/main" vert="vert270"/>
          <a:p xmlns:a="http://schemas.openxmlformats.org/drawingml/2006/main">
            <a:pPr>
              <a:defRPr/>
            </a:pPr>
            <a:endParaRPr/>
            <a:r/>
          </a:p>
        </txPr>
        <crossAx val="100"/>
        <lblOffset val="100"/>
      </catAx>
      <spPr>
        <a:pattFill xmlns:a="http://schemas.openxmlformats.org/drawingml/2006/main" prst="pct25">
          <a:fgClr>
            <a:srgbClr val="8FAF52"/>
          </a:fgClr>
        </a:pattFill>
        <a:ln xmlns:a="http://schemas.openxmlformats.org/drawingml/2006/main">
          <a:prstDash val="solid"/>
        </a:ln>
      </spPr>
    </plotArea>
    <legend>
      <legendPos val="t"/>
      <layout>
        <manualLayout>
          <xMode val="edge"/>
          <yMode val="edge"/>
          <w val="0.8"/>
          <h val="0.1"/>
        </manualLayout>
      </layout>
    </legend>
    <dispBlanksAs val="gap"/>
  </chart>
</chartSpace>
</file>

<file path=xl/charts/chart10.xml><?xml version="1.0" encoding="utf-8"?>
<chartSpace xmlns="http://schemas.openxmlformats.org/drawingml/2006/chart">
  <style val="3"/>
  <chart>
    <title>
      <tx>
        <rich>
          <a:bodyPr xmlns:a="http://schemas.openxmlformats.org/drawingml/2006/main"/>
          <a:p xmlns:a="http://schemas.openxmlformats.org/drawingml/2006/main">
            <a:r>
              <a:t>parisade %CPU</a:t>
            </a:r>
          </a:p>
        </rich>
      </tx>
    </title>
    <plotArea>
      <lineChart>
        <grouping val="standard"/>
        <ser>
          <idx val="0"/>
          <order val="0"/>
          <tx>
            <strRef>
              <f>CPU_Relative!BY1</f>
            </strRef>
          </tx>
          <spPr>
            <a:ln xmlns:a="http://schemas.openxmlformats.org/drawingml/2006/main">
              <a:solidFill>
                <a:prstClr val="green"/>
              </a:solidFill>
              <a:prstDash val="solid"/>
            </a:ln>
          </spPr>
          <marker>
            <symbol val="none"/>
            <spPr>
              <a:ln xmlns:a="http://schemas.openxmlformats.org/drawingml/2006/main">
                <a:prstDash val="solid"/>
              </a:ln>
            </spPr>
          </marker>
          <trendline>
            <spPr>
              <a:ln xmlns:a="http://schemas.openxmlformats.org/drawingml/2006/main" w="25000">
                <a:solidFill>
                  <a:prstClr val="purple"/>
                </a:solidFill>
                <a:prstDash val="solid"/>
              </a:ln>
            </spPr>
            <trendlineType val="linear"/>
            <forward val="14"/>
          </trendline>
          <cat>
            <numRef>
              <f>CPU_Relative!$BX$2:$BX$56</f>
            </numRef>
          </cat>
          <val>
            <numRef>
              <f>CPU_Relative!$BY$2:$BY$42</f>
            </numRef>
          </val>
        </ser>
        <ser>
          <idx val="1"/>
          <order val="1"/>
          <tx>
            <strRef>
              <f>CPU_Relative!BZ1</f>
            </strRef>
          </tx>
          <spPr>
            <a:ln xmlns:a="http://schemas.openxmlformats.org/drawingml/2006/main">
              <a:solidFill>
                <a:prstClr val="orange"/>
              </a:solidFill>
              <a:prstDash val="solid"/>
            </a:ln>
          </spPr>
          <marker>
            <symbol val="none"/>
            <spPr>
              <a:ln xmlns:a="http://schemas.openxmlformats.org/drawingml/2006/main">
                <a:prstDash val="solid"/>
              </a:ln>
            </spPr>
          </marker>
          <cat>
            <numRef>
              <f>CPU_Relative!$BX$2:$BX$56</f>
            </numRef>
          </cat>
          <val>
            <numRef>
              <f>CPU_Relative!$BZ$2:$BZ$42</f>
            </numRef>
          </val>
        </ser>
        <ser>
          <idx val="2"/>
          <order val="2"/>
          <tx>
            <strRef>
              <f>CPU_Relative!CA1</f>
            </strRef>
          </tx>
          <spPr>
            <a:ln xmlns:a="http://schemas.openxmlformats.org/drawingml/2006/main">
              <a:solidFill>
                <a:prstClr val="red"/>
              </a:solidFill>
              <a:prstDash val="solid"/>
            </a:ln>
          </spPr>
          <marker>
            <symbol val="none"/>
            <spPr>
              <a:ln xmlns:a="http://schemas.openxmlformats.org/drawingml/2006/main">
                <a:prstDash val="solid"/>
              </a:ln>
            </spPr>
          </marker>
          <cat>
            <numRef>
              <f>CPU_Relative!$BX$2:$BX$56</f>
            </numRef>
          </cat>
          <val>
            <numRef>
              <f>CPU_Relative!$CA$2:$CA$42</f>
            </numRef>
          </val>
        </ser>
        <axId val="10"/>
        <axId val="100"/>
      </lineChart>
      <valAx>
        <axId val="100"/>
        <scaling>
          <orientation val="minMax"/>
          <max val="100"/>
          <min val="0"/>
        </scaling>
        <axPos val="l"/>
        <majorGridlines/>
        <crossAx val="10"/>
      </valAx>
      <catAx>
        <axId val="10"/>
        <scaling>
          <orientation val="minMax"/>
        </scaling>
        <axPos val="l"/>
        <numFmt formatCode="dd/mm" sourceLinked="0"/>
        <txPr>
          <a:bodyPr xmlns:a="http://schemas.openxmlformats.org/drawingml/2006/main" vert="vert270"/>
          <a:p xmlns:a="http://schemas.openxmlformats.org/drawingml/2006/main">
            <a:pPr>
              <a:defRPr/>
            </a:pPr>
            <a:endParaRPr/>
            <a:r/>
          </a:p>
        </txPr>
        <crossAx val="100"/>
        <lblOffset val="100"/>
      </catAx>
      <spPr>
        <a:pattFill xmlns:a="http://schemas.openxmlformats.org/drawingml/2006/main" prst="pct25">
          <a:fgClr>
            <a:srgbClr val="8FAF52"/>
          </a:fgClr>
        </a:pattFill>
        <a:ln xmlns:a="http://schemas.openxmlformats.org/drawingml/2006/main">
          <a:prstDash val="solid"/>
        </a:ln>
      </spPr>
    </plotArea>
    <legend>
      <legendPos val="t"/>
      <layout>
        <manualLayout>
          <xMode val="edge"/>
          <yMode val="edge"/>
          <w val="0.8"/>
          <h val="0.1"/>
        </manualLayout>
      </layout>
    </legend>
    <dispBlanksAs val="gap"/>
  </chart>
</chartSpace>
</file>

<file path=xl/charts/chart11.xml><?xml version="1.0" encoding="utf-8"?>
<chartSpace xmlns="http://schemas.openxmlformats.org/drawingml/2006/chart">
  <style val="3"/>
  <chart>
    <title>
      <tx>
        <rich>
          <a:bodyPr xmlns:a="http://schemas.openxmlformats.org/drawingml/2006/main"/>
          <a:p xmlns:a="http://schemas.openxmlformats.org/drawingml/2006/main">
            <a:r>
              <a:t>ibcomtest %CPU</a:t>
            </a:r>
          </a:p>
        </rich>
      </tx>
    </title>
    <plotArea>
      <lineChart>
        <grouping val="standard"/>
        <ser>
          <idx val="0"/>
          <order val="0"/>
          <tx>
            <strRef>
              <f>CPU_Relative!CC1</f>
            </strRef>
          </tx>
          <spPr>
            <a:ln xmlns:a="http://schemas.openxmlformats.org/drawingml/2006/main">
              <a:solidFill>
                <a:prstClr val="green"/>
              </a:solidFill>
              <a:prstDash val="solid"/>
            </a:ln>
          </spPr>
          <marker>
            <symbol val="none"/>
            <spPr>
              <a:ln xmlns:a="http://schemas.openxmlformats.org/drawingml/2006/main">
                <a:prstDash val="solid"/>
              </a:ln>
            </spPr>
          </marker>
          <trendline>
            <spPr>
              <a:ln xmlns:a="http://schemas.openxmlformats.org/drawingml/2006/main" w="25000">
                <a:solidFill>
                  <a:prstClr val="purple"/>
                </a:solidFill>
                <a:prstDash val="solid"/>
              </a:ln>
            </spPr>
            <trendlineType val="linear"/>
            <forward val="15"/>
          </trendline>
          <cat>
            <numRef>
              <f>CPU_Relative!$CB$2:$CB$59</f>
            </numRef>
          </cat>
          <val>
            <numRef>
              <f>CPU_Relative!$CC$2:$CC$44</f>
            </numRef>
          </val>
        </ser>
        <ser>
          <idx val="1"/>
          <order val="1"/>
          <tx>
            <strRef>
              <f>CPU_Relative!CD1</f>
            </strRef>
          </tx>
          <spPr>
            <a:ln xmlns:a="http://schemas.openxmlformats.org/drawingml/2006/main">
              <a:solidFill>
                <a:prstClr val="orange"/>
              </a:solidFill>
              <a:prstDash val="solid"/>
            </a:ln>
          </spPr>
          <marker>
            <symbol val="none"/>
            <spPr>
              <a:ln xmlns:a="http://schemas.openxmlformats.org/drawingml/2006/main">
                <a:prstDash val="solid"/>
              </a:ln>
            </spPr>
          </marker>
          <cat>
            <numRef>
              <f>CPU_Relative!$CB$2:$CB$59</f>
            </numRef>
          </cat>
          <val>
            <numRef>
              <f>CPU_Relative!$CD$2:$CD$44</f>
            </numRef>
          </val>
        </ser>
        <ser>
          <idx val="2"/>
          <order val="2"/>
          <tx>
            <strRef>
              <f>CPU_Relative!CE1</f>
            </strRef>
          </tx>
          <spPr>
            <a:ln xmlns:a="http://schemas.openxmlformats.org/drawingml/2006/main">
              <a:solidFill>
                <a:prstClr val="red"/>
              </a:solidFill>
              <a:prstDash val="solid"/>
            </a:ln>
          </spPr>
          <marker>
            <symbol val="none"/>
            <spPr>
              <a:ln xmlns:a="http://schemas.openxmlformats.org/drawingml/2006/main">
                <a:prstDash val="solid"/>
              </a:ln>
            </spPr>
          </marker>
          <cat>
            <numRef>
              <f>CPU_Relative!$CB$2:$CB$59</f>
            </numRef>
          </cat>
          <val>
            <numRef>
              <f>CPU_Relative!$CE$2:$CE$44</f>
            </numRef>
          </val>
        </ser>
        <axId val="10"/>
        <axId val="100"/>
      </lineChart>
      <valAx>
        <axId val="100"/>
        <scaling>
          <orientation val="minMax"/>
          <max val="100"/>
          <min val="0"/>
        </scaling>
        <axPos val="l"/>
        <majorGridlines/>
        <crossAx val="10"/>
      </valAx>
      <catAx>
        <axId val="10"/>
        <scaling>
          <orientation val="minMax"/>
        </scaling>
        <axPos val="l"/>
        <numFmt formatCode="dd/mm" sourceLinked="0"/>
        <txPr>
          <a:bodyPr xmlns:a="http://schemas.openxmlformats.org/drawingml/2006/main" vert="vert270"/>
          <a:p xmlns:a="http://schemas.openxmlformats.org/drawingml/2006/main">
            <a:pPr>
              <a:defRPr/>
            </a:pPr>
            <a:endParaRPr/>
            <a:r/>
          </a:p>
        </txPr>
        <crossAx val="100"/>
        <lblOffset val="100"/>
      </catAx>
      <spPr>
        <a:pattFill xmlns:a="http://schemas.openxmlformats.org/drawingml/2006/main" prst="pct25">
          <a:fgClr>
            <a:srgbClr val="8FAF52"/>
          </a:fgClr>
        </a:pattFill>
        <a:ln xmlns:a="http://schemas.openxmlformats.org/drawingml/2006/main">
          <a:prstDash val="solid"/>
        </a:ln>
      </spPr>
    </plotArea>
    <legend>
      <legendPos val="t"/>
      <layout>
        <manualLayout>
          <xMode val="edge"/>
          <yMode val="edge"/>
          <w val="0.8"/>
          <h val="0.1"/>
        </manualLayout>
      </layout>
    </legend>
    <dispBlanksAs val="gap"/>
  </chart>
</chartSpace>
</file>

<file path=xl/charts/chart12.xml><?xml version="1.0" encoding="utf-8"?>
<chartSpace xmlns="http://schemas.openxmlformats.org/drawingml/2006/chart">
  <style val="3"/>
  <chart>
    <title>
      <tx>
        <rich>
          <a:bodyPr xmlns:a="http://schemas.openxmlformats.org/drawingml/2006/main"/>
          <a:p xmlns:a="http://schemas.openxmlformats.org/drawingml/2006/main">
            <a:r>
              <a:t>salomo %CPU</a:t>
            </a:r>
          </a:p>
        </rich>
      </tx>
    </title>
    <plotArea>
      <lineChart>
        <grouping val="standard"/>
        <ser>
          <idx val="0"/>
          <order val="0"/>
          <tx>
            <strRef>
              <f>CPU_Relative!CG1</f>
            </strRef>
          </tx>
          <spPr>
            <a:ln xmlns:a="http://schemas.openxmlformats.org/drawingml/2006/main">
              <a:solidFill>
                <a:prstClr val="green"/>
              </a:solidFill>
              <a:prstDash val="solid"/>
            </a:ln>
          </spPr>
          <marker>
            <symbol val="none"/>
            <spPr>
              <a:ln xmlns:a="http://schemas.openxmlformats.org/drawingml/2006/main">
                <a:prstDash val="solid"/>
              </a:ln>
            </spPr>
          </marker>
          <trendline>
            <spPr>
              <a:ln xmlns:a="http://schemas.openxmlformats.org/drawingml/2006/main" w="25000">
                <a:solidFill>
                  <a:prstClr val="purple"/>
                </a:solidFill>
                <a:prstDash val="solid"/>
              </a:ln>
            </spPr>
            <trendlineType val="linear"/>
            <forward val="6"/>
          </trendline>
          <cat>
            <numRef>
              <f>CPU_Relative!$CF$2:$CF$23</f>
            </numRef>
          </cat>
          <val>
            <numRef>
              <f>CPU_Relative!$CG$2:$CG$17</f>
            </numRef>
          </val>
        </ser>
        <ser>
          <idx val="1"/>
          <order val="1"/>
          <tx>
            <strRef>
              <f>CPU_Relative!CH1</f>
            </strRef>
          </tx>
          <spPr>
            <a:ln xmlns:a="http://schemas.openxmlformats.org/drawingml/2006/main">
              <a:solidFill>
                <a:prstClr val="orange"/>
              </a:solidFill>
              <a:prstDash val="solid"/>
            </a:ln>
          </spPr>
          <marker>
            <symbol val="none"/>
            <spPr>
              <a:ln xmlns:a="http://schemas.openxmlformats.org/drawingml/2006/main">
                <a:prstDash val="solid"/>
              </a:ln>
            </spPr>
          </marker>
          <cat>
            <numRef>
              <f>CPU_Relative!$CF$2:$CF$23</f>
            </numRef>
          </cat>
          <val>
            <numRef>
              <f>CPU_Relative!$CH$2:$CH$17</f>
            </numRef>
          </val>
        </ser>
        <ser>
          <idx val="2"/>
          <order val="2"/>
          <tx>
            <strRef>
              <f>CPU_Relative!CI1</f>
            </strRef>
          </tx>
          <spPr>
            <a:ln xmlns:a="http://schemas.openxmlformats.org/drawingml/2006/main">
              <a:solidFill>
                <a:prstClr val="red"/>
              </a:solidFill>
              <a:prstDash val="solid"/>
            </a:ln>
          </spPr>
          <marker>
            <symbol val="none"/>
            <spPr>
              <a:ln xmlns:a="http://schemas.openxmlformats.org/drawingml/2006/main">
                <a:prstDash val="solid"/>
              </a:ln>
            </spPr>
          </marker>
          <cat>
            <numRef>
              <f>CPU_Relative!$CF$2:$CF$23</f>
            </numRef>
          </cat>
          <val>
            <numRef>
              <f>CPU_Relative!$CI$2:$CI$17</f>
            </numRef>
          </val>
        </ser>
        <axId val="10"/>
        <axId val="100"/>
      </lineChart>
      <valAx>
        <axId val="100"/>
        <scaling>
          <orientation val="minMax"/>
          <max val="100"/>
          <min val="0"/>
        </scaling>
        <axPos val="l"/>
        <majorGridlines/>
        <crossAx val="10"/>
      </valAx>
      <catAx>
        <axId val="10"/>
        <scaling>
          <orientation val="minMax"/>
        </scaling>
        <axPos val="l"/>
        <numFmt formatCode="dd/mm" sourceLinked="0"/>
        <txPr>
          <a:bodyPr xmlns:a="http://schemas.openxmlformats.org/drawingml/2006/main" vert="vert270"/>
          <a:p xmlns:a="http://schemas.openxmlformats.org/drawingml/2006/main">
            <a:pPr>
              <a:defRPr/>
            </a:pPr>
            <a:endParaRPr/>
            <a:r/>
          </a:p>
        </txPr>
        <crossAx val="100"/>
        <lblOffset val="100"/>
      </catAx>
      <spPr>
        <a:pattFill xmlns:a="http://schemas.openxmlformats.org/drawingml/2006/main" prst="pct25">
          <a:fgClr>
            <a:srgbClr val="8FAF52"/>
          </a:fgClr>
        </a:pattFill>
        <a:ln xmlns:a="http://schemas.openxmlformats.org/drawingml/2006/main">
          <a:prstDash val="solid"/>
        </a:ln>
      </spPr>
    </plotArea>
    <legend>
      <legendPos val="t"/>
      <layout>
        <manualLayout>
          <xMode val="edge"/>
          <yMode val="edge"/>
          <w val="0.8"/>
          <h val="0.1"/>
        </manualLayout>
      </layout>
    </legend>
    <dispBlanksAs val="gap"/>
  </chart>
</chartSpace>
</file>

<file path=xl/charts/chart13.xml><?xml version="1.0" encoding="utf-8"?>
<chartSpace xmlns="http://schemas.openxmlformats.org/drawingml/2006/chart">
  <style val="3"/>
  <chart>
    <title>
      <tx>
        <rich>
          <a:bodyPr xmlns:a="http://schemas.openxmlformats.org/drawingml/2006/main"/>
          <a:p xmlns:a="http://schemas.openxmlformats.org/drawingml/2006/main">
            <a:r>
              <a:t>alibaba %CPU</a:t>
            </a:r>
          </a:p>
        </rich>
      </tx>
    </title>
    <plotArea>
      <lineChart>
        <grouping val="standard"/>
        <ser>
          <idx val="0"/>
          <order val="0"/>
          <tx>
            <strRef>
              <f>CPU_Relative!CK1</f>
            </strRef>
          </tx>
          <spPr>
            <a:ln xmlns:a="http://schemas.openxmlformats.org/drawingml/2006/main">
              <a:solidFill>
                <a:prstClr val="green"/>
              </a:solidFill>
              <a:prstDash val="solid"/>
            </a:ln>
          </spPr>
          <marker>
            <symbol val="none"/>
            <spPr>
              <a:ln xmlns:a="http://schemas.openxmlformats.org/drawingml/2006/main">
                <a:prstDash val="solid"/>
              </a:ln>
            </spPr>
          </marker>
          <trendline>
            <spPr>
              <a:ln xmlns:a="http://schemas.openxmlformats.org/drawingml/2006/main" w="25000">
                <a:solidFill>
                  <a:prstClr val="purple"/>
                </a:solidFill>
                <a:prstDash val="solid"/>
              </a:ln>
            </spPr>
            <trendlineType val="linear"/>
            <forward val="15"/>
          </trendline>
          <cat>
            <numRef>
              <f>CPU_Relative!$CJ$2:$CJ$60</f>
            </numRef>
          </cat>
          <val>
            <numRef>
              <f>CPU_Relative!$CK$2:$CK$45</f>
            </numRef>
          </val>
        </ser>
        <ser>
          <idx val="1"/>
          <order val="1"/>
          <tx>
            <strRef>
              <f>CPU_Relative!CL1</f>
            </strRef>
          </tx>
          <spPr>
            <a:ln xmlns:a="http://schemas.openxmlformats.org/drawingml/2006/main">
              <a:solidFill>
                <a:prstClr val="orange"/>
              </a:solidFill>
              <a:prstDash val="solid"/>
            </a:ln>
          </spPr>
          <marker>
            <symbol val="none"/>
            <spPr>
              <a:ln xmlns:a="http://schemas.openxmlformats.org/drawingml/2006/main">
                <a:prstDash val="solid"/>
              </a:ln>
            </spPr>
          </marker>
          <cat>
            <numRef>
              <f>CPU_Relative!$CJ$2:$CJ$60</f>
            </numRef>
          </cat>
          <val>
            <numRef>
              <f>CPU_Relative!$CL$2:$CL$45</f>
            </numRef>
          </val>
        </ser>
        <ser>
          <idx val="2"/>
          <order val="2"/>
          <tx>
            <strRef>
              <f>CPU_Relative!CM1</f>
            </strRef>
          </tx>
          <spPr>
            <a:ln xmlns:a="http://schemas.openxmlformats.org/drawingml/2006/main">
              <a:solidFill>
                <a:prstClr val="red"/>
              </a:solidFill>
              <a:prstDash val="solid"/>
            </a:ln>
          </spPr>
          <marker>
            <symbol val="none"/>
            <spPr>
              <a:ln xmlns:a="http://schemas.openxmlformats.org/drawingml/2006/main">
                <a:prstDash val="solid"/>
              </a:ln>
            </spPr>
          </marker>
          <cat>
            <numRef>
              <f>CPU_Relative!$CJ$2:$CJ$60</f>
            </numRef>
          </cat>
          <val>
            <numRef>
              <f>CPU_Relative!$CM$2:$CM$45</f>
            </numRef>
          </val>
        </ser>
        <axId val="10"/>
        <axId val="100"/>
      </lineChart>
      <valAx>
        <axId val="100"/>
        <scaling>
          <orientation val="minMax"/>
          <max val="100"/>
          <min val="0"/>
        </scaling>
        <axPos val="l"/>
        <majorGridlines/>
        <crossAx val="10"/>
      </valAx>
      <catAx>
        <axId val="10"/>
        <scaling>
          <orientation val="minMax"/>
        </scaling>
        <axPos val="l"/>
        <numFmt formatCode="dd/mm" sourceLinked="0"/>
        <txPr>
          <a:bodyPr xmlns:a="http://schemas.openxmlformats.org/drawingml/2006/main" vert="vert270"/>
          <a:p xmlns:a="http://schemas.openxmlformats.org/drawingml/2006/main">
            <a:pPr>
              <a:defRPr/>
            </a:pPr>
            <a:endParaRPr/>
            <a:r/>
          </a:p>
        </txPr>
        <crossAx val="100"/>
        <lblOffset val="100"/>
      </catAx>
      <spPr>
        <a:pattFill xmlns:a="http://schemas.openxmlformats.org/drawingml/2006/main" prst="pct25">
          <a:fgClr>
            <a:srgbClr val="8FAF52"/>
          </a:fgClr>
        </a:pattFill>
        <a:ln xmlns:a="http://schemas.openxmlformats.org/drawingml/2006/main">
          <a:prstDash val="solid"/>
        </a:ln>
      </spPr>
    </plotArea>
    <legend>
      <legendPos val="t"/>
      <layout>
        <manualLayout>
          <xMode val="edge"/>
          <yMode val="edge"/>
          <w val="0.8"/>
          <h val="0.1"/>
        </manualLayout>
      </layout>
    </legend>
    <dispBlanksAs val="gap"/>
  </chart>
</chartSpace>
</file>

<file path=xl/charts/chart14.xml><?xml version="1.0" encoding="utf-8"?>
<chartSpace xmlns="http://schemas.openxmlformats.org/drawingml/2006/chart">
  <style val="3"/>
  <chart>
    <title>
      <tx>
        <rich>
          <a:bodyPr xmlns:a="http://schemas.openxmlformats.org/drawingml/2006/main"/>
          <a:p xmlns:a="http://schemas.openxmlformats.org/drawingml/2006/main">
            <a:r>
              <a:t>maruf %CPU</a:t>
            </a:r>
          </a:p>
        </rich>
      </tx>
    </title>
    <plotArea>
      <lineChart>
        <grouping val="standard"/>
        <ser>
          <idx val="0"/>
          <order val="0"/>
          <tx>
            <strRef>
              <f>CPU_Relative!CO1</f>
            </strRef>
          </tx>
          <spPr>
            <a:ln xmlns:a="http://schemas.openxmlformats.org/drawingml/2006/main">
              <a:solidFill>
                <a:prstClr val="green"/>
              </a:solidFill>
              <a:prstDash val="solid"/>
            </a:ln>
          </spPr>
          <marker>
            <symbol val="none"/>
            <spPr>
              <a:ln xmlns:a="http://schemas.openxmlformats.org/drawingml/2006/main">
                <a:prstDash val="solid"/>
              </a:ln>
            </spPr>
          </marker>
          <trendline>
            <spPr>
              <a:ln xmlns:a="http://schemas.openxmlformats.org/drawingml/2006/main" w="25000">
                <a:solidFill>
                  <a:prstClr val="purple"/>
                </a:solidFill>
                <a:prstDash val="solid"/>
              </a:ln>
            </spPr>
            <trendlineType val="linear"/>
            <forward val="9"/>
          </trendline>
          <cat>
            <numRef>
              <f>CPU_Relative!$CN$2:$CN$36</f>
            </numRef>
          </cat>
          <val>
            <numRef>
              <f>CPU_Relative!$CO$2:$CO$27</f>
            </numRef>
          </val>
        </ser>
        <ser>
          <idx val="1"/>
          <order val="1"/>
          <tx>
            <strRef>
              <f>CPU_Relative!CP1</f>
            </strRef>
          </tx>
          <spPr>
            <a:ln xmlns:a="http://schemas.openxmlformats.org/drawingml/2006/main">
              <a:solidFill>
                <a:prstClr val="orange"/>
              </a:solidFill>
              <a:prstDash val="solid"/>
            </a:ln>
          </spPr>
          <marker>
            <symbol val="none"/>
            <spPr>
              <a:ln xmlns:a="http://schemas.openxmlformats.org/drawingml/2006/main">
                <a:prstDash val="solid"/>
              </a:ln>
            </spPr>
          </marker>
          <cat>
            <numRef>
              <f>CPU_Relative!$CN$2:$CN$36</f>
            </numRef>
          </cat>
          <val>
            <numRef>
              <f>CPU_Relative!$CP$2:$CP$27</f>
            </numRef>
          </val>
        </ser>
        <ser>
          <idx val="2"/>
          <order val="2"/>
          <tx>
            <strRef>
              <f>CPU_Relative!CQ1</f>
            </strRef>
          </tx>
          <spPr>
            <a:ln xmlns:a="http://schemas.openxmlformats.org/drawingml/2006/main">
              <a:solidFill>
                <a:prstClr val="red"/>
              </a:solidFill>
              <a:prstDash val="solid"/>
            </a:ln>
          </spPr>
          <marker>
            <symbol val="none"/>
            <spPr>
              <a:ln xmlns:a="http://schemas.openxmlformats.org/drawingml/2006/main">
                <a:prstDash val="solid"/>
              </a:ln>
            </spPr>
          </marker>
          <cat>
            <numRef>
              <f>CPU_Relative!$CN$2:$CN$36</f>
            </numRef>
          </cat>
          <val>
            <numRef>
              <f>CPU_Relative!$CQ$2:$CQ$27</f>
            </numRef>
          </val>
        </ser>
        <axId val="10"/>
        <axId val="100"/>
      </lineChart>
      <valAx>
        <axId val="100"/>
        <scaling>
          <orientation val="minMax"/>
          <max val="100"/>
          <min val="0"/>
        </scaling>
        <axPos val="l"/>
        <majorGridlines/>
        <crossAx val="10"/>
      </valAx>
      <catAx>
        <axId val="10"/>
        <scaling>
          <orientation val="minMax"/>
        </scaling>
        <axPos val="l"/>
        <numFmt formatCode="dd/mm" sourceLinked="0"/>
        <txPr>
          <a:bodyPr xmlns:a="http://schemas.openxmlformats.org/drawingml/2006/main" vert="vert270"/>
          <a:p xmlns:a="http://schemas.openxmlformats.org/drawingml/2006/main">
            <a:pPr>
              <a:defRPr/>
            </a:pPr>
            <a:endParaRPr/>
            <a:r/>
          </a:p>
        </txPr>
        <crossAx val="100"/>
        <lblOffset val="100"/>
      </catAx>
      <spPr>
        <a:pattFill xmlns:a="http://schemas.openxmlformats.org/drawingml/2006/main" prst="pct25">
          <a:fgClr>
            <a:srgbClr val="8FAF52"/>
          </a:fgClr>
        </a:pattFill>
        <a:ln xmlns:a="http://schemas.openxmlformats.org/drawingml/2006/main">
          <a:prstDash val="solid"/>
        </a:ln>
      </spPr>
    </plotArea>
    <legend>
      <legendPos val="t"/>
      <layout>
        <manualLayout>
          <xMode val="edge"/>
          <yMode val="edge"/>
          <w val="0.8"/>
          <h val="0.1"/>
        </manualLayout>
      </layout>
    </legend>
    <dispBlanksAs val="gap"/>
  </chart>
</chartSpace>
</file>

<file path=xl/charts/chart15.xml><?xml version="1.0" encoding="utf-8"?>
<chartSpace xmlns="http://schemas.openxmlformats.org/drawingml/2006/chart">
  <style val="3"/>
  <chart>
    <title>
      <tx>
        <rich>
          <a:bodyPr xmlns:a="http://schemas.openxmlformats.org/drawingml/2006/main"/>
          <a:p xmlns:a="http://schemas.openxmlformats.org/drawingml/2006/main">
            <a:r>
              <a:t>sindbad - Physical Cores (42 Dedicated/Capped Virt. Procs)</a:t>
            </a:r>
          </a:p>
        </rich>
      </tx>
    </title>
    <plotArea>
      <areaChart>
        <grouping val="standard"/>
        <ser>
          <idx val="0"/>
          <order val="0"/>
          <tx>
            <strRef>
              <f>CPU_Absolute!B1</f>
            </strRef>
          </tx>
          <spPr>
            <a:pattFill xmlns:a="http://schemas.openxmlformats.org/drawingml/2006/main" prst="smGrid">
              <a:fgClr>
                <a:srgbClr val="D4ECBA"/>
              </a:fgClr>
            </a:pattFill>
            <a:ln xmlns:a="http://schemas.openxmlformats.org/drawingml/2006/main" w="25000">
              <a:prstDash val="solid"/>
            </a:ln>
          </spPr>
          <cat>
            <numRef>
              <f>CPU_Absolute!$A$2:$A$22</f>
            </numRef>
          </cat>
          <val>
            <numRef>
              <f>CPU_Absolute!$B$2:$B$22</f>
            </numRef>
          </val>
        </ser>
        <ser>
          <idx val="1"/>
          <order val="1"/>
          <tx>
            <strRef>
              <f>CPU_Absolute!C1</f>
            </strRef>
          </tx>
          <spPr>
            <a:solidFill xmlns:a="http://schemas.openxmlformats.org/drawingml/2006/main">
              <a:srgbClr val="D4ECBA"/>
            </a:solidFill>
            <a:ln xmlns:a="http://schemas.openxmlformats.org/drawingml/2006/main" w="25000">
              <a:prstDash val="solid"/>
            </a:ln>
          </spPr>
          <cat>
            <numRef>
              <f>CPU_Absolute!$A$2:$A$22</f>
            </numRef>
          </cat>
          <val>
            <numRef>
              <f>CPU_Absolute!$C$2:$C$22</f>
            </numRef>
          </val>
        </ser>
        <ser>
          <idx val="2"/>
          <order val="2"/>
          <tx>
            <strRef>
              <f>CPU_Absolute!D1</f>
            </strRef>
          </tx>
          <spPr>
            <a:solidFill xmlns:a="http://schemas.openxmlformats.org/drawingml/2006/main">
              <a:srgbClr val="558ED5">
                <a:alpha val="35000"/>
              </a:srgbClr>
            </a:solidFill>
            <a:ln xmlns:a="http://schemas.openxmlformats.org/drawingml/2006/main" w="25000">
              <a:solidFill>
                <a:srgbClr val="558ED5"/>
              </a:solidFill>
              <a:prstDash val="solid"/>
            </a:ln>
          </spPr>
          <trendline>
            <spPr>
              <a:ln xmlns:a="http://schemas.openxmlformats.org/drawingml/2006/main" w="25000">
                <a:solidFill>
                  <a:prstClr val="purple"/>
                </a:solidFill>
                <a:prstDash val="solid"/>
              </a:ln>
            </spPr>
            <trendlineType val="linear"/>
            <forward val="6"/>
          </trendline>
          <cat>
            <numRef>
              <f>CPU_Absolute!$A$2:$A$22</f>
            </numRef>
          </cat>
          <val>
            <numRef>
              <f>CPU_Absolute!$D$2:$D$16</f>
            </numRef>
          </val>
        </ser>
        <axId val="10"/>
        <axId val="100"/>
      </areaChart>
      <valAx>
        <axId val="100"/>
        <scaling>
          <orientation val="minMax"/>
          <max val="42"/>
          <min val="0"/>
        </scaling>
        <axPos val="l"/>
        <majorGridlines/>
        <crossAx val="10"/>
      </valAx>
      <catAx>
        <axId val="10"/>
        <scaling>
          <orientation val="minMax"/>
        </scaling>
        <axPos val="l"/>
        <numFmt formatCode="dd/mm" sourceLinked="0"/>
        <txPr>
          <a:bodyPr xmlns:a="http://schemas.openxmlformats.org/drawingml/2006/main" vert="vert270"/>
          <a:p xmlns:a="http://schemas.openxmlformats.org/drawingml/2006/main">
            <a:pPr>
              <a:defRPr/>
            </a:pPr>
            <a:endParaRPr/>
            <a:r/>
          </a:p>
        </txPr>
        <crossAx val="100"/>
        <lblOffset val="100"/>
      </catAx>
      <spPr>
        <a:pattFill xmlns:a="http://schemas.openxmlformats.org/drawingml/2006/main" prst="pct20">
          <a:fgClr>
            <a:srgbClr val="8FAF52"/>
          </a:fgClr>
        </a:pattFill>
        <a:ln xmlns:a="http://schemas.openxmlformats.org/drawingml/2006/main">
          <a:prstDash val="solid"/>
        </a:ln>
      </spPr>
    </plotArea>
    <legend>
      <legendPos val="t"/>
      <layout>
        <manualLayout>
          <xMode val="edge"/>
          <yMode val="edge"/>
          <w val="0.8"/>
          <h val="0.1"/>
        </manualLayout>
      </layout>
    </legend>
    <dispBlanksAs val="gap"/>
  </chart>
</chartSpace>
</file>

<file path=xl/charts/chart16.xml><?xml version="1.0" encoding="utf-8"?>
<chartSpace xmlns="http://schemas.openxmlformats.org/drawingml/2006/chart">
  <style val="3"/>
  <chart>
    <title>
      <tx>
        <rich>
          <a:bodyPr xmlns:a="http://schemas.openxmlformats.org/drawingml/2006/main"/>
          <a:p xmlns:a="http://schemas.openxmlformats.org/drawingml/2006/main">
            <a:r>
              <a:t>ibaz - Physical Cores (5 Shared/Uncapped Virt. Procs)</a:t>
            </a:r>
          </a:p>
        </rich>
      </tx>
    </title>
    <plotArea>
      <areaChart>
        <grouping val="standard"/>
        <ser>
          <idx val="0"/>
          <order val="0"/>
          <tx>
            <strRef>
              <f>CPU_Absolute!F1</f>
            </strRef>
          </tx>
          <spPr>
            <a:pattFill xmlns:a="http://schemas.openxmlformats.org/drawingml/2006/main" prst="smGrid">
              <a:fgClr>
                <a:srgbClr val="D4ECBA"/>
              </a:fgClr>
            </a:pattFill>
            <a:ln xmlns:a="http://schemas.openxmlformats.org/drawingml/2006/main" w="25000">
              <a:prstDash val="solid"/>
            </a:ln>
          </spPr>
          <cat>
            <numRef>
              <f>CPU_Absolute!$E$2:$E$22</f>
            </numRef>
          </cat>
          <val>
            <numRef>
              <f>CPU_Absolute!$F$2:$F$22</f>
            </numRef>
          </val>
        </ser>
        <ser>
          <idx val="1"/>
          <order val="1"/>
          <tx>
            <strRef>
              <f>CPU_Absolute!G1</f>
            </strRef>
          </tx>
          <spPr>
            <a:solidFill xmlns:a="http://schemas.openxmlformats.org/drawingml/2006/main">
              <a:srgbClr val="D4ECBA"/>
            </a:solidFill>
            <a:ln xmlns:a="http://schemas.openxmlformats.org/drawingml/2006/main" w="25000">
              <a:prstDash val="solid"/>
            </a:ln>
          </spPr>
          <cat>
            <numRef>
              <f>CPU_Absolute!$E$2:$E$22</f>
            </numRef>
          </cat>
          <val>
            <numRef>
              <f>CPU_Absolute!$G$2:$G$22</f>
            </numRef>
          </val>
        </ser>
        <ser>
          <idx val="2"/>
          <order val="2"/>
          <tx>
            <strRef>
              <f>CPU_Absolute!H1</f>
            </strRef>
          </tx>
          <spPr>
            <a:solidFill xmlns:a="http://schemas.openxmlformats.org/drawingml/2006/main">
              <a:srgbClr val="558ED5">
                <a:alpha val="35000"/>
              </a:srgbClr>
            </a:solidFill>
            <a:ln xmlns:a="http://schemas.openxmlformats.org/drawingml/2006/main" w="25000">
              <a:solidFill>
                <a:srgbClr val="558ED5"/>
              </a:solidFill>
              <a:prstDash val="solid"/>
            </a:ln>
          </spPr>
          <trendline>
            <spPr>
              <a:ln xmlns:a="http://schemas.openxmlformats.org/drawingml/2006/main" w="25000">
                <a:solidFill>
                  <a:prstClr val="purple"/>
                </a:solidFill>
                <a:prstDash val="solid"/>
              </a:ln>
            </spPr>
            <trendlineType val="linear"/>
            <forward val="6"/>
          </trendline>
          <cat>
            <numRef>
              <f>CPU_Absolute!$E$2:$E$22</f>
            </numRef>
          </cat>
          <val>
            <numRef>
              <f>CPU_Absolute!$H$2:$H$16</f>
            </numRef>
          </val>
        </ser>
        <axId val="10"/>
        <axId val="100"/>
      </areaChart>
      <valAx>
        <axId val="100"/>
        <scaling>
          <orientation val="minMax"/>
          <max val="5"/>
          <min val="0"/>
        </scaling>
        <axPos val="l"/>
        <majorGridlines/>
        <crossAx val="10"/>
      </valAx>
      <catAx>
        <axId val="10"/>
        <scaling>
          <orientation val="minMax"/>
        </scaling>
        <axPos val="l"/>
        <numFmt formatCode="dd/mm" sourceLinked="0"/>
        <txPr>
          <a:bodyPr xmlns:a="http://schemas.openxmlformats.org/drawingml/2006/main" vert="vert270"/>
          <a:p xmlns:a="http://schemas.openxmlformats.org/drawingml/2006/main">
            <a:pPr>
              <a:defRPr/>
            </a:pPr>
            <a:endParaRPr/>
            <a:r/>
          </a:p>
        </txPr>
        <crossAx val="100"/>
        <lblOffset val="100"/>
      </catAx>
      <spPr>
        <a:pattFill xmlns:a="http://schemas.openxmlformats.org/drawingml/2006/main" prst="pct20">
          <a:fgClr>
            <a:srgbClr val="8FAF52"/>
          </a:fgClr>
        </a:pattFill>
        <a:ln xmlns:a="http://schemas.openxmlformats.org/drawingml/2006/main">
          <a:prstDash val="solid"/>
        </a:ln>
      </spPr>
    </plotArea>
    <legend>
      <legendPos val="t"/>
      <layout>
        <manualLayout>
          <xMode val="edge"/>
          <yMode val="edge"/>
          <w val="0.8"/>
          <h val="0.1"/>
        </manualLayout>
      </layout>
    </legend>
    <dispBlanksAs val="gap"/>
  </chart>
</chartSpace>
</file>

<file path=xl/charts/chart17.xml><?xml version="1.0" encoding="utf-8"?>
<chartSpace xmlns="http://schemas.openxmlformats.org/drawingml/2006/chart">
  <style val="3"/>
  <chart>
    <title>
      <tx>
        <rich>
          <a:bodyPr xmlns:a="http://schemas.openxmlformats.org/drawingml/2006/main"/>
          <a:p xmlns:a="http://schemas.openxmlformats.org/drawingml/2006/main">
            <a:r>
              <a:t>ibedi1 - Physical Cores (7 Shared/Uncapped Virt. Procs)</a:t>
            </a:r>
          </a:p>
        </rich>
      </tx>
    </title>
    <plotArea>
      <areaChart>
        <grouping val="standard"/>
        <ser>
          <idx val="0"/>
          <order val="0"/>
          <tx>
            <strRef>
              <f>CPU_Absolute!J1</f>
            </strRef>
          </tx>
          <spPr>
            <a:pattFill xmlns:a="http://schemas.openxmlformats.org/drawingml/2006/main" prst="smGrid">
              <a:fgClr>
                <a:srgbClr val="D4ECBA"/>
              </a:fgClr>
            </a:pattFill>
            <a:ln xmlns:a="http://schemas.openxmlformats.org/drawingml/2006/main" w="25000">
              <a:prstDash val="solid"/>
            </a:ln>
          </spPr>
          <cat>
            <numRef>
              <f>CPU_Absolute!$I$2:$I$22</f>
            </numRef>
          </cat>
          <val>
            <numRef>
              <f>CPU_Absolute!$J$2:$J$22</f>
            </numRef>
          </val>
        </ser>
        <ser>
          <idx val="1"/>
          <order val="1"/>
          <tx>
            <strRef>
              <f>CPU_Absolute!K1</f>
            </strRef>
          </tx>
          <spPr>
            <a:solidFill xmlns:a="http://schemas.openxmlformats.org/drawingml/2006/main">
              <a:srgbClr val="D4ECBA"/>
            </a:solidFill>
            <a:ln xmlns:a="http://schemas.openxmlformats.org/drawingml/2006/main" w="25000">
              <a:prstDash val="solid"/>
            </a:ln>
          </spPr>
          <cat>
            <numRef>
              <f>CPU_Absolute!$I$2:$I$22</f>
            </numRef>
          </cat>
          <val>
            <numRef>
              <f>CPU_Absolute!$K$2:$K$22</f>
            </numRef>
          </val>
        </ser>
        <ser>
          <idx val="2"/>
          <order val="2"/>
          <tx>
            <strRef>
              <f>CPU_Absolute!L1</f>
            </strRef>
          </tx>
          <spPr>
            <a:solidFill xmlns:a="http://schemas.openxmlformats.org/drawingml/2006/main">
              <a:srgbClr val="558ED5">
                <a:alpha val="35000"/>
              </a:srgbClr>
            </a:solidFill>
            <a:ln xmlns:a="http://schemas.openxmlformats.org/drawingml/2006/main" w="25000">
              <a:solidFill>
                <a:srgbClr val="558ED5"/>
              </a:solidFill>
              <a:prstDash val="solid"/>
            </a:ln>
          </spPr>
          <trendline>
            <spPr>
              <a:ln xmlns:a="http://schemas.openxmlformats.org/drawingml/2006/main" w="25000">
                <a:solidFill>
                  <a:prstClr val="purple"/>
                </a:solidFill>
                <a:prstDash val="solid"/>
              </a:ln>
            </spPr>
            <trendlineType val="linear"/>
            <forward val="6"/>
          </trendline>
          <cat>
            <numRef>
              <f>CPU_Absolute!$I$2:$I$22</f>
            </numRef>
          </cat>
          <val>
            <numRef>
              <f>CPU_Absolute!$L$2:$L$16</f>
            </numRef>
          </val>
        </ser>
        <axId val="10"/>
        <axId val="100"/>
      </areaChart>
      <valAx>
        <axId val="100"/>
        <scaling>
          <orientation val="minMax"/>
          <max val="7"/>
          <min val="0"/>
        </scaling>
        <axPos val="l"/>
        <majorGridlines/>
        <crossAx val="10"/>
      </valAx>
      <catAx>
        <axId val="10"/>
        <scaling>
          <orientation val="minMax"/>
        </scaling>
        <axPos val="l"/>
        <numFmt formatCode="dd/mm" sourceLinked="0"/>
        <txPr>
          <a:bodyPr xmlns:a="http://schemas.openxmlformats.org/drawingml/2006/main" vert="vert270"/>
          <a:p xmlns:a="http://schemas.openxmlformats.org/drawingml/2006/main">
            <a:pPr>
              <a:defRPr/>
            </a:pPr>
            <a:endParaRPr/>
            <a:r/>
          </a:p>
        </txPr>
        <crossAx val="100"/>
        <lblOffset val="100"/>
      </catAx>
      <spPr>
        <a:pattFill xmlns:a="http://schemas.openxmlformats.org/drawingml/2006/main" prst="pct20">
          <a:fgClr>
            <a:srgbClr val="8FAF52"/>
          </a:fgClr>
        </a:pattFill>
        <a:ln xmlns:a="http://schemas.openxmlformats.org/drawingml/2006/main">
          <a:prstDash val="solid"/>
        </a:ln>
      </spPr>
    </plotArea>
    <legend>
      <legendPos val="t"/>
      <layout>
        <manualLayout>
          <xMode val="edge"/>
          <yMode val="edge"/>
          <w val="0.8"/>
          <h val="0.1"/>
        </manualLayout>
      </layout>
    </legend>
    <dispBlanksAs val="gap"/>
  </chart>
</chartSpace>
</file>

<file path=xl/charts/chart18.xml><?xml version="1.0" encoding="utf-8"?>
<chartSpace xmlns="http://schemas.openxmlformats.org/drawingml/2006/chart">
  <style val="3"/>
  <chart>
    <title>
      <tx>
        <rich>
          <a:bodyPr xmlns:a="http://schemas.openxmlformats.org/drawingml/2006/main"/>
          <a:p xmlns:a="http://schemas.openxmlformats.org/drawingml/2006/main">
            <a:r>
              <a:t>ibedi2 - Physical Cores (5 Shared/Uncapped Virt. Procs)</a:t>
            </a:r>
          </a:p>
        </rich>
      </tx>
    </title>
    <plotArea>
      <areaChart>
        <grouping val="standard"/>
        <ser>
          <idx val="0"/>
          <order val="0"/>
          <tx>
            <strRef>
              <f>CPU_Absolute!N1</f>
            </strRef>
          </tx>
          <spPr>
            <a:pattFill xmlns:a="http://schemas.openxmlformats.org/drawingml/2006/main" prst="smGrid">
              <a:fgClr>
                <a:srgbClr val="D4ECBA"/>
              </a:fgClr>
            </a:pattFill>
            <a:ln xmlns:a="http://schemas.openxmlformats.org/drawingml/2006/main" w="25000">
              <a:prstDash val="solid"/>
            </a:ln>
          </spPr>
          <cat>
            <numRef>
              <f>CPU_Absolute!$M$2:$M$22</f>
            </numRef>
          </cat>
          <val>
            <numRef>
              <f>CPU_Absolute!$N$2:$N$22</f>
            </numRef>
          </val>
        </ser>
        <ser>
          <idx val="1"/>
          <order val="1"/>
          <tx>
            <strRef>
              <f>CPU_Absolute!O1</f>
            </strRef>
          </tx>
          <spPr>
            <a:solidFill xmlns:a="http://schemas.openxmlformats.org/drawingml/2006/main">
              <a:srgbClr val="D4ECBA"/>
            </a:solidFill>
            <a:ln xmlns:a="http://schemas.openxmlformats.org/drawingml/2006/main" w="25000">
              <a:prstDash val="solid"/>
            </a:ln>
          </spPr>
          <cat>
            <numRef>
              <f>CPU_Absolute!$M$2:$M$22</f>
            </numRef>
          </cat>
          <val>
            <numRef>
              <f>CPU_Absolute!$O$2:$O$22</f>
            </numRef>
          </val>
        </ser>
        <ser>
          <idx val="2"/>
          <order val="2"/>
          <tx>
            <strRef>
              <f>CPU_Absolute!P1</f>
            </strRef>
          </tx>
          <spPr>
            <a:solidFill xmlns:a="http://schemas.openxmlformats.org/drawingml/2006/main">
              <a:srgbClr val="558ED5">
                <a:alpha val="35000"/>
              </a:srgbClr>
            </a:solidFill>
            <a:ln xmlns:a="http://schemas.openxmlformats.org/drawingml/2006/main" w="25000">
              <a:solidFill>
                <a:srgbClr val="558ED5"/>
              </a:solidFill>
              <a:prstDash val="solid"/>
            </a:ln>
          </spPr>
          <trendline>
            <spPr>
              <a:ln xmlns:a="http://schemas.openxmlformats.org/drawingml/2006/main" w="25000">
                <a:solidFill>
                  <a:prstClr val="purple"/>
                </a:solidFill>
                <a:prstDash val="solid"/>
              </a:ln>
            </spPr>
            <trendlineType val="linear"/>
            <forward val="6"/>
          </trendline>
          <cat>
            <numRef>
              <f>CPU_Absolute!$M$2:$M$22</f>
            </numRef>
          </cat>
          <val>
            <numRef>
              <f>CPU_Absolute!$P$2:$P$16</f>
            </numRef>
          </val>
        </ser>
        <axId val="10"/>
        <axId val="100"/>
      </areaChart>
      <valAx>
        <axId val="100"/>
        <scaling>
          <orientation val="minMax"/>
          <max val="5"/>
          <min val="0"/>
        </scaling>
        <axPos val="l"/>
        <majorGridlines/>
        <crossAx val="10"/>
      </valAx>
      <catAx>
        <axId val="10"/>
        <scaling>
          <orientation val="minMax"/>
        </scaling>
        <axPos val="l"/>
        <numFmt formatCode="dd/mm" sourceLinked="0"/>
        <txPr>
          <a:bodyPr xmlns:a="http://schemas.openxmlformats.org/drawingml/2006/main" vert="vert270"/>
          <a:p xmlns:a="http://schemas.openxmlformats.org/drawingml/2006/main">
            <a:pPr>
              <a:defRPr/>
            </a:pPr>
            <a:endParaRPr/>
            <a:r/>
          </a:p>
        </txPr>
        <crossAx val="100"/>
        <lblOffset val="100"/>
      </catAx>
      <spPr>
        <a:pattFill xmlns:a="http://schemas.openxmlformats.org/drawingml/2006/main" prst="pct20">
          <a:fgClr>
            <a:srgbClr val="8FAF52"/>
          </a:fgClr>
        </a:pattFill>
        <a:ln xmlns:a="http://schemas.openxmlformats.org/drawingml/2006/main">
          <a:prstDash val="solid"/>
        </a:ln>
      </spPr>
    </plotArea>
    <legend>
      <legendPos val="t"/>
      <layout>
        <manualLayout>
          <xMode val="edge"/>
          <yMode val="edge"/>
          <w val="0.8"/>
          <h val="0.1"/>
        </manualLayout>
      </layout>
    </legend>
    <dispBlanksAs val="gap"/>
  </chart>
</chartSpace>
</file>

<file path=xl/charts/chart19.xml><?xml version="1.0" encoding="utf-8"?>
<chartSpace xmlns="http://schemas.openxmlformats.org/drawingml/2006/chart">
  <style val="3"/>
  <chart>
    <title>
      <tx>
        <rich>
          <a:bodyPr xmlns:a="http://schemas.openxmlformats.org/drawingml/2006/main"/>
          <a:p xmlns:a="http://schemas.openxmlformats.org/drawingml/2006/main">
            <a:r>
              <a:t>ibedi3 - Physical Cores (6 Shared/Uncapped Virt. Procs)</a:t>
            </a:r>
          </a:p>
        </rich>
      </tx>
    </title>
    <plotArea>
      <areaChart>
        <grouping val="standard"/>
        <ser>
          <idx val="0"/>
          <order val="0"/>
          <tx>
            <strRef>
              <f>CPU_Absolute!R1</f>
            </strRef>
          </tx>
          <spPr>
            <a:pattFill xmlns:a="http://schemas.openxmlformats.org/drawingml/2006/main" prst="smGrid">
              <a:fgClr>
                <a:srgbClr val="D4ECBA"/>
              </a:fgClr>
            </a:pattFill>
            <a:ln xmlns:a="http://schemas.openxmlformats.org/drawingml/2006/main" w="25000">
              <a:prstDash val="solid"/>
            </a:ln>
          </spPr>
          <cat>
            <numRef>
              <f>CPU_Absolute!$Q$2:$Q$22</f>
            </numRef>
          </cat>
          <val>
            <numRef>
              <f>CPU_Absolute!$R$2:$R$22</f>
            </numRef>
          </val>
        </ser>
        <ser>
          <idx val="1"/>
          <order val="1"/>
          <tx>
            <strRef>
              <f>CPU_Absolute!S1</f>
            </strRef>
          </tx>
          <spPr>
            <a:solidFill xmlns:a="http://schemas.openxmlformats.org/drawingml/2006/main">
              <a:srgbClr val="D4ECBA"/>
            </a:solidFill>
            <a:ln xmlns:a="http://schemas.openxmlformats.org/drawingml/2006/main" w="25000">
              <a:prstDash val="solid"/>
            </a:ln>
          </spPr>
          <cat>
            <numRef>
              <f>CPU_Absolute!$Q$2:$Q$22</f>
            </numRef>
          </cat>
          <val>
            <numRef>
              <f>CPU_Absolute!$S$2:$S$22</f>
            </numRef>
          </val>
        </ser>
        <ser>
          <idx val="2"/>
          <order val="2"/>
          <tx>
            <strRef>
              <f>CPU_Absolute!T1</f>
            </strRef>
          </tx>
          <spPr>
            <a:solidFill xmlns:a="http://schemas.openxmlformats.org/drawingml/2006/main">
              <a:srgbClr val="558ED5">
                <a:alpha val="35000"/>
              </a:srgbClr>
            </a:solidFill>
            <a:ln xmlns:a="http://schemas.openxmlformats.org/drawingml/2006/main" w="25000">
              <a:solidFill>
                <a:srgbClr val="558ED5"/>
              </a:solidFill>
              <a:prstDash val="solid"/>
            </a:ln>
          </spPr>
          <trendline>
            <spPr>
              <a:ln xmlns:a="http://schemas.openxmlformats.org/drawingml/2006/main" w="25000">
                <a:solidFill>
                  <a:prstClr val="purple"/>
                </a:solidFill>
                <a:prstDash val="solid"/>
              </a:ln>
            </spPr>
            <trendlineType val="linear"/>
            <forward val="6"/>
          </trendline>
          <cat>
            <numRef>
              <f>CPU_Absolute!$Q$2:$Q$22</f>
            </numRef>
          </cat>
          <val>
            <numRef>
              <f>CPU_Absolute!$T$2:$T$16</f>
            </numRef>
          </val>
        </ser>
        <axId val="10"/>
        <axId val="100"/>
      </areaChart>
      <valAx>
        <axId val="100"/>
        <scaling>
          <orientation val="minMax"/>
          <max val="6"/>
          <min val="0"/>
        </scaling>
        <axPos val="l"/>
        <majorGridlines/>
        <crossAx val="10"/>
      </valAx>
      <catAx>
        <axId val="10"/>
        <scaling>
          <orientation val="minMax"/>
        </scaling>
        <axPos val="l"/>
        <numFmt formatCode="dd/mm" sourceLinked="0"/>
        <txPr>
          <a:bodyPr xmlns:a="http://schemas.openxmlformats.org/drawingml/2006/main" vert="vert270"/>
          <a:p xmlns:a="http://schemas.openxmlformats.org/drawingml/2006/main">
            <a:pPr>
              <a:defRPr/>
            </a:pPr>
            <a:endParaRPr/>
            <a:r/>
          </a:p>
        </txPr>
        <crossAx val="100"/>
        <lblOffset val="100"/>
      </catAx>
      <spPr>
        <a:pattFill xmlns:a="http://schemas.openxmlformats.org/drawingml/2006/main" prst="pct20">
          <a:fgClr>
            <a:srgbClr val="8FAF52"/>
          </a:fgClr>
        </a:pattFill>
        <a:ln xmlns:a="http://schemas.openxmlformats.org/drawingml/2006/main">
          <a:prstDash val="solid"/>
        </a:ln>
      </spPr>
    </plotArea>
    <legend>
      <legendPos val="t"/>
      <layout>
        <manualLayout>
          <xMode val="edge"/>
          <yMode val="edge"/>
          <w val="0.8"/>
          <h val="0.1"/>
        </manualLayout>
      </layout>
    </legend>
    <dispBlanksAs val="gap"/>
  </chart>
</chartSpace>
</file>

<file path=xl/charts/chart2.xml><?xml version="1.0" encoding="utf-8"?>
<chartSpace xmlns="http://schemas.openxmlformats.org/drawingml/2006/chart">
  <style val="3"/>
  <chart>
    <title>
      <tx>
        <rich>
          <a:bodyPr xmlns:a="http://schemas.openxmlformats.org/drawingml/2006/main"/>
          <a:p xmlns:a="http://schemas.openxmlformats.org/drawingml/2006/main">
            <a:r>
              <a:t>ibaz %CPU</a:t>
            </a:r>
          </a:p>
        </rich>
      </tx>
    </title>
    <plotArea>
      <lineChart>
        <grouping val="standard"/>
        <ser>
          <idx val="0"/>
          <order val="0"/>
          <tx>
            <strRef>
              <f>CPU_Relative!AS1</f>
            </strRef>
          </tx>
          <spPr>
            <a:ln xmlns:a="http://schemas.openxmlformats.org/drawingml/2006/main">
              <a:solidFill>
                <a:prstClr val="green"/>
              </a:solidFill>
              <a:prstDash val="solid"/>
            </a:ln>
          </spPr>
          <marker>
            <symbol val="none"/>
            <spPr>
              <a:ln xmlns:a="http://schemas.openxmlformats.org/drawingml/2006/main">
                <a:prstDash val="solid"/>
              </a:ln>
            </spPr>
          </marker>
          <trendline>
            <spPr>
              <a:ln xmlns:a="http://schemas.openxmlformats.org/drawingml/2006/main" w="25000">
                <a:solidFill>
                  <a:prstClr val="purple"/>
                </a:solidFill>
                <a:prstDash val="solid"/>
              </a:ln>
            </spPr>
            <trendlineType val="linear"/>
            <forward val="69"/>
          </trendline>
          <cat>
            <numRef>
              <f>CPU_Relative!$AR$2:$AR$278</f>
            </numRef>
          </cat>
          <val>
            <numRef>
              <f>CPU_Relative!$AS$2:$AS$209</f>
            </numRef>
          </val>
        </ser>
        <ser>
          <idx val="1"/>
          <order val="1"/>
          <tx>
            <strRef>
              <f>CPU_Relative!AT1</f>
            </strRef>
          </tx>
          <spPr>
            <a:ln xmlns:a="http://schemas.openxmlformats.org/drawingml/2006/main">
              <a:solidFill>
                <a:prstClr val="orange"/>
              </a:solidFill>
              <a:prstDash val="solid"/>
            </a:ln>
          </spPr>
          <marker>
            <symbol val="none"/>
            <spPr>
              <a:ln xmlns:a="http://schemas.openxmlformats.org/drawingml/2006/main">
                <a:prstDash val="solid"/>
              </a:ln>
            </spPr>
          </marker>
          <cat>
            <numRef>
              <f>CPU_Relative!$AR$2:$AR$278</f>
            </numRef>
          </cat>
          <val>
            <numRef>
              <f>CPU_Relative!$AT$2:$AT$209</f>
            </numRef>
          </val>
        </ser>
        <ser>
          <idx val="2"/>
          <order val="2"/>
          <tx>
            <strRef>
              <f>CPU_Relative!AU1</f>
            </strRef>
          </tx>
          <spPr>
            <a:ln xmlns:a="http://schemas.openxmlformats.org/drawingml/2006/main">
              <a:solidFill>
                <a:prstClr val="red"/>
              </a:solidFill>
              <a:prstDash val="solid"/>
            </a:ln>
          </spPr>
          <marker>
            <symbol val="none"/>
            <spPr>
              <a:ln xmlns:a="http://schemas.openxmlformats.org/drawingml/2006/main">
                <a:prstDash val="solid"/>
              </a:ln>
            </spPr>
          </marker>
          <cat>
            <numRef>
              <f>CPU_Relative!$AR$2:$AR$278</f>
            </numRef>
          </cat>
          <val>
            <numRef>
              <f>CPU_Relative!$AU$2:$AU$209</f>
            </numRef>
          </val>
        </ser>
        <axId val="10"/>
        <axId val="100"/>
      </lineChart>
      <valAx>
        <axId val="100"/>
        <scaling>
          <orientation val="minMax"/>
          <max val="100"/>
          <min val="0"/>
        </scaling>
        <axPos val="l"/>
        <majorGridlines/>
        <crossAx val="10"/>
      </valAx>
      <catAx>
        <axId val="10"/>
        <scaling>
          <orientation val="minMax"/>
        </scaling>
        <axPos val="l"/>
        <numFmt formatCode="dd/mm" sourceLinked="0"/>
        <txPr>
          <a:bodyPr xmlns:a="http://schemas.openxmlformats.org/drawingml/2006/main" vert="vert270"/>
          <a:p xmlns:a="http://schemas.openxmlformats.org/drawingml/2006/main">
            <a:pPr>
              <a:defRPr/>
            </a:pPr>
            <a:endParaRPr/>
            <a:r/>
          </a:p>
        </txPr>
        <crossAx val="100"/>
        <lblOffset val="100"/>
      </catAx>
      <spPr>
        <a:pattFill xmlns:a="http://schemas.openxmlformats.org/drawingml/2006/main" prst="pct25">
          <a:fgClr>
            <a:srgbClr val="8FAF52"/>
          </a:fgClr>
        </a:pattFill>
        <a:ln xmlns:a="http://schemas.openxmlformats.org/drawingml/2006/main">
          <a:prstDash val="solid"/>
        </a:ln>
      </spPr>
    </plotArea>
    <legend>
      <legendPos val="t"/>
      <layout>
        <manualLayout>
          <xMode val="edge"/>
          <yMode val="edge"/>
          <w val="0.8"/>
          <h val="0.1"/>
        </manualLayout>
      </layout>
    </legend>
    <dispBlanksAs val="gap"/>
  </chart>
</chartSpace>
</file>

<file path=xl/charts/chart20.xml><?xml version="1.0" encoding="utf-8"?>
<chartSpace xmlns="http://schemas.openxmlformats.org/drawingml/2006/chart">
  <style val="3"/>
  <chart>
    <title>
      <tx>
        <rich>
          <a:bodyPr xmlns:a="http://schemas.openxmlformats.org/drawingml/2006/main"/>
          <a:p xmlns:a="http://schemas.openxmlformats.org/drawingml/2006/main">
            <a:r>
              <a:t>ibedi4 - Physical Cores (6 Shared/Uncapped Virt. Procs)</a:t>
            </a:r>
          </a:p>
        </rich>
      </tx>
    </title>
    <plotArea>
      <areaChart>
        <grouping val="standard"/>
        <ser>
          <idx val="0"/>
          <order val="0"/>
          <tx>
            <strRef>
              <f>CPU_Absolute!V1</f>
            </strRef>
          </tx>
          <spPr>
            <a:pattFill xmlns:a="http://schemas.openxmlformats.org/drawingml/2006/main" prst="smGrid">
              <a:fgClr>
                <a:srgbClr val="D4ECBA"/>
              </a:fgClr>
            </a:pattFill>
            <a:ln xmlns:a="http://schemas.openxmlformats.org/drawingml/2006/main" w="25000">
              <a:prstDash val="solid"/>
            </a:ln>
          </spPr>
          <cat>
            <numRef>
              <f>CPU_Absolute!$U$2:$U$22</f>
            </numRef>
          </cat>
          <val>
            <numRef>
              <f>CPU_Absolute!$V$2:$V$22</f>
            </numRef>
          </val>
        </ser>
        <ser>
          <idx val="1"/>
          <order val="1"/>
          <tx>
            <strRef>
              <f>CPU_Absolute!W1</f>
            </strRef>
          </tx>
          <spPr>
            <a:solidFill xmlns:a="http://schemas.openxmlformats.org/drawingml/2006/main">
              <a:srgbClr val="D4ECBA"/>
            </a:solidFill>
            <a:ln xmlns:a="http://schemas.openxmlformats.org/drawingml/2006/main" w="25000">
              <a:prstDash val="solid"/>
            </a:ln>
          </spPr>
          <cat>
            <numRef>
              <f>CPU_Absolute!$U$2:$U$22</f>
            </numRef>
          </cat>
          <val>
            <numRef>
              <f>CPU_Absolute!$W$2:$W$22</f>
            </numRef>
          </val>
        </ser>
        <ser>
          <idx val="2"/>
          <order val="2"/>
          <tx>
            <strRef>
              <f>CPU_Absolute!X1</f>
            </strRef>
          </tx>
          <spPr>
            <a:solidFill xmlns:a="http://schemas.openxmlformats.org/drawingml/2006/main">
              <a:srgbClr val="558ED5">
                <a:alpha val="35000"/>
              </a:srgbClr>
            </a:solidFill>
            <a:ln xmlns:a="http://schemas.openxmlformats.org/drawingml/2006/main" w="25000">
              <a:solidFill>
                <a:srgbClr val="558ED5"/>
              </a:solidFill>
              <a:prstDash val="solid"/>
            </a:ln>
          </spPr>
          <trendline>
            <spPr>
              <a:ln xmlns:a="http://schemas.openxmlformats.org/drawingml/2006/main" w="25000">
                <a:solidFill>
                  <a:prstClr val="purple"/>
                </a:solidFill>
                <a:prstDash val="solid"/>
              </a:ln>
            </spPr>
            <trendlineType val="linear"/>
            <forward val="6"/>
          </trendline>
          <cat>
            <numRef>
              <f>CPU_Absolute!$U$2:$U$22</f>
            </numRef>
          </cat>
          <val>
            <numRef>
              <f>CPU_Absolute!$X$2:$X$16</f>
            </numRef>
          </val>
        </ser>
        <axId val="10"/>
        <axId val="100"/>
      </areaChart>
      <valAx>
        <axId val="100"/>
        <scaling>
          <orientation val="minMax"/>
          <max val="6"/>
          <min val="0"/>
        </scaling>
        <axPos val="l"/>
        <majorGridlines/>
        <crossAx val="10"/>
      </valAx>
      <catAx>
        <axId val="10"/>
        <scaling>
          <orientation val="minMax"/>
        </scaling>
        <axPos val="l"/>
        <numFmt formatCode="dd/mm" sourceLinked="0"/>
        <txPr>
          <a:bodyPr xmlns:a="http://schemas.openxmlformats.org/drawingml/2006/main" vert="vert270"/>
          <a:p xmlns:a="http://schemas.openxmlformats.org/drawingml/2006/main">
            <a:pPr>
              <a:defRPr/>
            </a:pPr>
            <a:endParaRPr/>
            <a:r/>
          </a:p>
        </txPr>
        <crossAx val="100"/>
        <lblOffset val="100"/>
      </catAx>
      <spPr>
        <a:pattFill xmlns:a="http://schemas.openxmlformats.org/drawingml/2006/main" prst="pct20">
          <a:fgClr>
            <a:srgbClr val="8FAF52"/>
          </a:fgClr>
        </a:pattFill>
        <a:ln xmlns:a="http://schemas.openxmlformats.org/drawingml/2006/main">
          <a:prstDash val="solid"/>
        </a:ln>
      </spPr>
    </plotArea>
    <legend>
      <legendPos val="t"/>
      <layout>
        <manualLayout>
          <xMode val="edge"/>
          <yMode val="edge"/>
          <w val="0.8"/>
          <h val="0.1"/>
        </manualLayout>
      </layout>
    </legend>
    <dispBlanksAs val="gap"/>
  </chart>
</chartSpace>
</file>

<file path=xl/charts/chart21.xml><?xml version="1.0" encoding="utf-8"?>
<chartSpace xmlns="http://schemas.openxmlformats.org/drawingml/2006/chart">
  <style val="3"/>
  <chart>
    <title>
      <tx>
        <rich>
          <a:bodyPr xmlns:a="http://schemas.openxmlformats.org/drawingml/2006/main"/>
          <a:p xmlns:a="http://schemas.openxmlformats.org/drawingml/2006/main">
            <a:r>
              <a:t>ibcom1 - Physical Cores (13 Shared/Uncapped Virt. Procs)</a:t>
            </a:r>
          </a:p>
        </rich>
      </tx>
    </title>
    <plotArea>
      <areaChart>
        <grouping val="standard"/>
        <ser>
          <idx val="0"/>
          <order val="0"/>
          <tx>
            <strRef>
              <f>CPU_Absolute!Z1</f>
            </strRef>
          </tx>
          <spPr>
            <a:pattFill xmlns:a="http://schemas.openxmlformats.org/drawingml/2006/main" prst="smGrid">
              <a:fgClr>
                <a:srgbClr val="D4ECBA"/>
              </a:fgClr>
            </a:pattFill>
            <a:ln xmlns:a="http://schemas.openxmlformats.org/drawingml/2006/main" w="25000">
              <a:prstDash val="solid"/>
            </a:ln>
          </spPr>
          <cat>
            <numRef>
              <f>CPU_Absolute!$Y$2:$Y$22</f>
            </numRef>
          </cat>
          <val>
            <numRef>
              <f>CPU_Absolute!$Z$2:$Z$22</f>
            </numRef>
          </val>
        </ser>
        <ser>
          <idx val="1"/>
          <order val="1"/>
          <tx>
            <strRef>
              <f>CPU_Absolute!AA1</f>
            </strRef>
          </tx>
          <spPr>
            <a:solidFill xmlns:a="http://schemas.openxmlformats.org/drawingml/2006/main">
              <a:srgbClr val="D4ECBA"/>
            </a:solidFill>
            <a:ln xmlns:a="http://schemas.openxmlformats.org/drawingml/2006/main" w="25000">
              <a:prstDash val="solid"/>
            </a:ln>
          </spPr>
          <cat>
            <numRef>
              <f>CPU_Absolute!$Y$2:$Y$22</f>
            </numRef>
          </cat>
          <val>
            <numRef>
              <f>CPU_Absolute!$AA$2:$AA$22</f>
            </numRef>
          </val>
        </ser>
        <ser>
          <idx val="2"/>
          <order val="2"/>
          <tx>
            <strRef>
              <f>CPU_Absolute!AB1</f>
            </strRef>
          </tx>
          <spPr>
            <a:solidFill xmlns:a="http://schemas.openxmlformats.org/drawingml/2006/main">
              <a:srgbClr val="558ED5">
                <a:alpha val="35000"/>
              </a:srgbClr>
            </a:solidFill>
            <a:ln xmlns:a="http://schemas.openxmlformats.org/drawingml/2006/main" w="25000">
              <a:solidFill>
                <a:srgbClr val="558ED5"/>
              </a:solidFill>
              <a:prstDash val="solid"/>
            </a:ln>
          </spPr>
          <trendline>
            <spPr>
              <a:ln xmlns:a="http://schemas.openxmlformats.org/drawingml/2006/main" w="25000">
                <a:solidFill>
                  <a:prstClr val="purple"/>
                </a:solidFill>
                <a:prstDash val="solid"/>
              </a:ln>
            </spPr>
            <trendlineType val="linear"/>
            <forward val="6"/>
          </trendline>
          <cat>
            <numRef>
              <f>CPU_Absolute!$Y$2:$Y$22</f>
            </numRef>
          </cat>
          <val>
            <numRef>
              <f>CPU_Absolute!$AB$2:$AB$16</f>
            </numRef>
          </val>
        </ser>
        <axId val="10"/>
        <axId val="100"/>
      </areaChart>
      <valAx>
        <axId val="100"/>
        <scaling>
          <orientation val="minMax"/>
          <max val="13"/>
          <min val="0"/>
        </scaling>
        <axPos val="l"/>
        <majorGridlines/>
        <crossAx val="10"/>
      </valAx>
      <catAx>
        <axId val="10"/>
        <scaling>
          <orientation val="minMax"/>
        </scaling>
        <axPos val="l"/>
        <numFmt formatCode="dd/mm" sourceLinked="0"/>
        <txPr>
          <a:bodyPr xmlns:a="http://schemas.openxmlformats.org/drawingml/2006/main" vert="vert270"/>
          <a:p xmlns:a="http://schemas.openxmlformats.org/drawingml/2006/main">
            <a:pPr>
              <a:defRPr/>
            </a:pPr>
            <a:endParaRPr/>
            <a:r/>
          </a:p>
        </txPr>
        <crossAx val="100"/>
        <lblOffset val="100"/>
      </catAx>
      <spPr>
        <a:pattFill xmlns:a="http://schemas.openxmlformats.org/drawingml/2006/main" prst="pct20">
          <a:fgClr>
            <a:srgbClr val="8FAF52"/>
          </a:fgClr>
        </a:pattFill>
        <a:ln xmlns:a="http://schemas.openxmlformats.org/drawingml/2006/main">
          <a:prstDash val="solid"/>
        </a:ln>
      </spPr>
    </plotArea>
    <legend>
      <legendPos val="t"/>
      <layout>
        <manualLayout>
          <xMode val="edge"/>
          <yMode val="edge"/>
          <w val="0.8"/>
          <h val="0.1"/>
        </manualLayout>
      </layout>
    </legend>
    <dispBlanksAs val="gap"/>
  </chart>
</chartSpace>
</file>

<file path=xl/charts/chart22.xml><?xml version="1.0" encoding="utf-8"?>
<chartSpace xmlns="http://schemas.openxmlformats.org/drawingml/2006/chart">
  <style val="3"/>
  <chart>
    <title>
      <tx>
        <rich>
          <a:bodyPr xmlns:a="http://schemas.openxmlformats.org/drawingml/2006/main"/>
          <a:p xmlns:a="http://schemas.openxmlformats.org/drawingml/2006/main">
            <a:r>
              <a:t>ibcom2 - Physical Cores (5 Shared/Uncapped Virt. Procs)</a:t>
            </a:r>
          </a:p>
        </rich>
      </tx>
    </title>
    <plotArea>
      <areaChart>
        <grouping val="standard"/>
        <ser>
          <idx val="0"/>
          <order val="0"/>
          <tx>
            <strRef>
              <f>CPU_Absolute!AD1</f>
            </strRef>
          </tx>
          <spPr>
            <a:pattFill xmlns:a="http://schemas.openxmlformats.org/drawingml/2006/main" prst="smGrid">
              <a:fgClr>
                <a:srgbClr val="D4ECBA"/>
              </a:fgClr>
            </a:pattFill>
            <a:ln xmlns:a="http://schemas.openxmlformats.org/drawingml/2006/main" w="25000">
              <a:prstDash val="solid"/>
            </a:ln>
          </spPr>
          <cat>
            <numRef>
              <f>CPU_Absolute!$AC$2:$AC$22</f>
            </numRef>
          </cat>
          <val>
            <numRef>
              <f>CPU_Absolute!$AD$2:$AD$22</f>
            </numRef>
          </val>
        </ser>
        <ser>
          <idx val="1"/>
          <order val="1"/>
          <tx>
            <strRef>
              <f>CPU_Absolute!AE1</f>
            </strRef>
          </tx>
          <spPr>
            <a:solidFill xmlns:a="http://schemas.openxmlformats.org/drawingml/2006/main">
              <a:srgbClr val="D4ECBA"/>
            </a:solidFill>
            <a:ln xmlns:a="http://schemas.openxmlformats.org/drawingml/2006/main" w="25000">
              <a:prstDash val="solid"/>
            </a:ln>
          </spPr>
          <cat>
            <numRef>
              <f>CPU_Absolute!$AC$2:$AC$22</f>
            </numRef>
          </cat>
          <val>
            <numRef>
              <f>CPU_Absolute!$AE$2:$AE$22</f>
            </numRef>
          </val>
        </ser>
        <ser>
          <idx val="2"/>
          <order val="2"/>
          <tx>
            <strRef>
              <f>CPU_Absolute!AF1</f>
            </strRef>
          </tx>
          <spPr>
            <a:solidFill xmlns:a="http://schemas.openxmlformats.org/drawingml/2006/main">
              <a:srgbClr val="558ED5">
                <a:alpha val="35000"/>
              </a:srgbClr>
            </a:solidFill>
            <a:ln xmlns:a="http://schemas.openxmlformats.org/drawingml/2006/main" w="25000">
              <a:solidFill>
                <a:srgbClr val="558ED5"/>
              </a:solidFill>
              <a:prstDash val="solid"/>
            </a:ln>
          </spPr>
          <trendline>
            <spPr>
              <a:ln xmlns:a="http://schemas.openxmlformats.org/drawingml/2006/main" w="25000">
                <a:solidFill>
                  <a:prstClr val="purple"/>
                </a:solidFill>
                <a:prstDash val="solid"/>
              </a:ln>
            </spPr>
            <trendlineType val="linear"/>
            <forward val="6"/>
          </trendline>
          <cat>
            <numRef>
              <f>CPU_Absolute!$AC$2:$AC$22</f>
            </numRef>
          </cat>
          <val>
            <numRef>
              <f>CPU_Absolute!$AF$2:$AF$16</f>
            </numRef>
          </val>
        </ser>
        <axId val="10"/>
        <axId val="100"/>
      </areaChart>
      <valAx>
        <axId val="100"/>
        <scaling>
          <orientation val="minMax"/>
          <max val="5"/>
          <min val="0"/>
        </scaling>
        <axPos val="l"/>
        <majorGridlines/>
        <crossAx val="10"/>
      </valAx>
      <catAx>
        <axId val="10"/>
        <scaling>
          <orientation val="minMax"/>
        </scaling>
        <axPos val="l"/>
        <numFmt formatCode="dd/mm" sourceLinked="0"/>
        <txPr>
          <a:bodyPr xmlns:a="http://schemas.openxmlformats.org/drawingml/2006/main" vert="vert270"/>
          <a:p xmlns:a="http://schemas.openxmlformats.org/drawingml/2006/main">
            <a:pPr>
              <a:defRPr/>
            </a:pPr>
            <a:endParaRPr/>
            <a:r/>
          </a:p>
        </txPr>
        <crossAx val="100"/>
        <lblOffset val="100"/>
      </catAx>
      <spPr>
        <a:pattFill xmlns:a="http://schemas.openxmlformats.org/drawingml/2006/main" prst="pct20">
          <a:fgClr>
            <a:srgbClr val="8FAF52"/>
          </a:fgClr>
        </a:pattFill>
        <a:ln xmlns:a="http://schemas.openxmlformats.org/drawingml/2006/main">
          <a:prstDash val="solid"/>
        </a:ln>
      </spPr>
    </plotArea>
    <legend>
      <legendPos val="t"/>
      <layout>
        <manualLayout>
          <xMode val="edge"/>
          <yMode val="edge"/>
          <w val="0.8"/>
          <h val="0.1"/>
        </manualLayout>
      </layout>
    </legend>
    <dispBlanksAs val="gap"/>
  </chart>
</chartSpace>
</file>

<file path=xl/charts/chart23.xml><?xml version="1.0" encoding="utf-8"?>
<chartSpace xmlns="http://schemas.openxmlformats.org/drawingml/2006/chart">
  <style val="3"/>
  <chart>
    <title>
      <tx>
        <rich>
          <a:bodyPr xmlns:a="http://schemas.openxmlformats.org/drawingml/2006/main"/>
          <a:p xmlns:a="http://schemas.openxmlformats.org/drawingml/2006/main">
            <a:r>
              <a:t>ibcom3 - Physical Cores (4 Shared/Uncapped Virt. Procs)</a:t>
            </a:r>
          </a:p>
        </rich>
      </tx>
    </title>
    <plotArea>
      <areaChart>
        <grouping val="standard"/>
        <ser>
          <idx val="0"/>
          <order val="0"/>
          <tx>
            <strRef>
              <f>CPU_Absolute!AH1</f>
            </strRef>
          </tx>
          <spPr>
            <a:pattFill xmlns:a="http://schemas.openxmlformats.org/drawingml/2006/main" prst="smGrid">
              <a:fgClr>
                <a:srgbClr val="D4ECBA"/>
              </a:fgClr>
            </a:pattFill>
            <a:ln xmlns:a="http://schemas.openxmlformats.org/drawingml/2006/main" w="25000">
              <a:prstDash val="solid"/>
            </a:ln>
          </spPr>
          <cat>
            <numRef>
              <f>CPU_Absolute!$AG$2:$AG$22</f>
            </numRef>
          </cat>
          <val>
            <numRef>
              <f>CPU_Absolute!$AH$2:$AH$22</f>
            </numRef>
          </val>
        </ser>
        <ser>
          <idx val="1"/>
          <order val="1"/>
          <tx>
            <strRef>
              <f>CPU_Absolute!AI1</f>
            </strRef>
          </tx>
          <spPr>
            <a:solidFill xmlns:a="http://schemas.openxmlformats.org/drawingml/2006/main">
              <a:srgbClr val="D4ECBA"/>
            </a:solidFill>
            <a:ln xmlns:a="http://schemas.openxmlformats.org/drawingml/2006/main" w="25000">
              <a:prstDash val="solid"/>
            </a:ln>
          </spPr>
          <cat>
            <numRef>
              <f>CPU_Absolute!$AG$2:$AG$22</f>
            </numRef>
          </cat>
          <val>
            <numRef>
              <f>CPU_Absolute!$AI$2:$AI$22</f>
            </numRef>
          </val>
        </ser>
        <ser>
          <idx val="2"/>
          <order val="2"/>
          <tx>
            <strRef>
              <f>CPU_Absolute!AJ1</f>
            </strRef>
          </tx>
          <spPr>
            <a:solidFill xmlns:a="http://schemas.openxmlformats.org/drawingml/2006/main">
              <a:srgbClr val="558ED5">
                <a:alpha val="35000"/>
              </a:srgbClr>
            </a:solidFill>
            <a:ln xmlns:a="http://schemas.openxmlformats.org/drawingml/2006/main" w="25000">
              <a:solidFill>
                <a:srgbClr val="558ED5"/>
              </a:solidFill>
              <a:prstDash val="solid"/>
            </a:ln>
          </spPr>
          <trendline>
            <spPr>
              <a:ln xmlns:a="http://schemas.openxmlformats.org/drawingml/2006/main" w="25000">
                <a:solidFill>
                  <a:prstClr val="purple"/>
                </a:solidFill>
                <a:prstDash val="solid"/>
              </a:ln>
            </spPr>
            <trendlineType val="linear"/>
            <forward val="6"/>
          </trendline>
          <cat>
            <numRef>
              <f>CPU_Absolute!$AG$2:$AG$22</f>
            </numRef>
          </cat>
          <val>
            <numRef>
              <f>CPU_Absolute!$AJ$2:$AJ$16</f>
            </numRef>
          </val>
        </ser>
        <axId val="10"/>
        <axId val="100"/>
      </areaChart>
      <valAx>
        <axId val="100"/>
        <scaling>
          <orientation val="minMax"/>
          <max val="4"/>
          <min val="0"/>
        </scaling>
        <axPos val="l"/>
        <majorGridlines/>
        <crossAx val="10"/>
      </valAx>
      <catAx>
        <axId val="10"/>
        <scaling>
          <orientation val="minMax"/>
        </scaling>
        <axPos val="l"/>
        <numFmt formatCode="dd/mm" sourceLinked="0"/>
        <txPr>
          <a:bodyPr xmlns:a="http://schemas.openxmlformats.org/drawingml/2006/main" vert="vert270"/>
          <a:p xmlns:a="http://schemas.openxmlformats.org/drawingml/2006/main">
            <a:pPr>
              <a:defRPr/>
            </a:pPr>
            <a:endParaRPr/>
            <a:r/>
          </a:p>
        </txPr>
        <crossAx val="100"/>
        <lblOffset val="100"/>
      </catAx>
      <spPr>
        <a:pattFill xmlns:a="http://schemas.openxmlformats.org/drawingml/2006/main" prst="pct20">
          <a:fgClr>
            <a:srgbClr val="8FAF52"/>
          </a:fgClr>
        </a:pattFill>
        <a:ln xmlns:a="http://schemas.openxmlformats.org/drawingml/2006/main">
          <a:prstDash val="solid"/>
        </a:ln>
      </spPr>
    </plotArea>
    <legend>
      <legendPos val="t"/>
      <layout>
        <manualLayout>
          <xMode val="edge"/>
          <yMode val="edge"/>
          <w val="0.8"/>
          <h val="0.1"/>
        </manualLayout>
      </layout>
    </legend>
    <dispBlanksAs val="gap"/>
  </chart>
</chartSpace>
</file>

<file path=xl/charts/chart24.xml><?xml version="1.0" encoding="utf-8"?>
<chartSpace xmlns="http://schemas.openxmlformats.org/drawingml/2006/chart">
  <style val="3"/>
  <chart>
    <title>
      <tx>
        <rich>
          <a:bodyPr xmlns:a="http://schemas.openxmlformats.org/drawingml/2006/main"/>
          <a:p xmlns:a="http://schemas.openxmlformats.org/drawingml/2006/main">
            <a:r>
              <a:t>parisade - Physical Cores (5 Shared/Uncapped Virt. Procs)</a:t>
            </a:r>
          </a:p>
        </rich>
      </tx>
    </title>
    <plotArea>
      <areaChart>
        <grouping val="standard"/>
        <ser>
          <idx val="0"/>
          <order val="0"/>
          <tx>
            <strRef>
              <f>CPU_Absolute!AL1</f>
            </strRef>
          </tx>
          <spPr>
            <a:pattFill xmlns:a="http://schemas.openxmlformats.org/drawingml/2006/main" prst="smGrid">
              <a:fgClr>
                <a:srgbClr val="D4ECBA"/>
              </a:fgClr>
            </a:pattFill>
            <a:ln xmlns:a="http://schemas.openxmlformats.org/drawingml/2006/main" w="25000">
              <a:prstDash val="solid"/>
            </a:ln>
          </spPr>
          <cat>
            <numRef>
              <f>CPU_Absolute!$AK$2:$AK$22</f>
            </numRef>
          </cat>
          <val>
            <numRef>
              <f>CPU_Absolute!$AL$2:$AL$22</f>
            </numRef>
          </val>
        </ser>
        <ser>
          <idx val="1"/>
          <order val="1"/>
          <tx>
            <strRef>
              <f>CPU_Absolute!AM1</f>
            </strRef>
          </tx>
          <spPr>
            <a:solidFill xmlns:a="http://schemas.openxmlformats.org/drawingml/2006/main">
              <a:srgbClr val="D4ECBA"/>
            </a:solidFill>
            <a:ln xmlns:a="http://schemas.openxmlformats.org/drawingml/2006/main" w="25000">
              <a:prstDash val="solid"/>
            </a:ln>
          </spPr>
          <cat>
            <numRef>
              <f>CPU_Absolute!$AK$2:$AK$22</f>
            </numRef>
          </cat>
          <val>
            <numRef>
              <f>CPU_Absolute!$AM$2:$AM$22</f>
            </numRef>
          </val>
        </ser>
        <ser>
          <idx val="2"/>
          <order val="2"/>
          <tx>
            <strRef>
              <f>CPU_Absolute!AN1</f>
            </strRef>
          </tx>
          <spPr>
            <a:solidFill xmlns:a="http://schemas.openxmlformats.org/drawingml/2006/main">
              <a:srgbClr val="558ED5">
                <a:alpha val="35000"/>
              </a:srgbClr>
            </a:solidFill>
            <a:ln xmlns:a="http://schemas.openxmlformats.org/drawingml/2006/main" w="25000">
              <a:solidFill>
                <a:srgbClr val="558ED5"/>
              </a:solidFill>
              <a:prstDash val="solid"/>
            </a:ln>
          </spPr>
          <trendline>
            <spPr>
              <a:ln xmlns:a="http://schemas.openxmlformats.org/drawingml/2006/main" w="25000">
                <a:solidFill>
                  <a:prstClr val="purple"/>
                </a:solidFill>
                <a:prstDash val="solid"/>
              </a:ln>
            </spPr>
            <trendlineType val="linear"/>
            <forward val="6"/>
          </trendline>
          <cat>
            <numRef>
              <f>CPU_Absolute!$AK$2:$AK$22</f>
            </numRef>
          </cat>
          <val>
            <numRef>
              <f>CPU_Absolute!$AN$2:$AN$16</f>
            </numRef>
          </val>
        </ser>
        <axId val="10"/>
        <axId val="100"/>
      </areaChart>
      <valAx>
        <axId val="100"/>
        <scaling>
          <orientation val="minMax"/>
          <max val="5"/>
          <min val="0"/>
        </scaling>
        <axPos val="l"/>
        <majorGridlines/>
        <crossAx val="10"/>
      </valAx>
      <catAx>
        <axId val="10"/>
        <scaling>
          <orientation val="minMax"/>
        </scaling>
        <axPos val="l"/>
        <numFmt formatCode="dd/mm" sourceLinked="0"/>
        <txPr>
          <a:bodyPr xmlns:a="http://schemas.openxmlformats.org/drawingml/2006/main" vert="vert270"/>
          <a:p xmlns:a="http://schemas.openxmlformats.org/drawingml/2006/main">
            <a:pPr>
              <a:defRPr/>
            </a:pPr>
            <a:endParaRPr/>
            <a:r/>
          </a:p>
        </txPr>
        <crossAx val="100"/>
        <lblOffset val="100"/>
      </catAx>
      <spPr>
        <a:pattFill xmlns:a="http://schemas.openxmlformats.org/drawingml/2006/main" prst="pct20">
          <a:fgClr>
            <a:srgbClr val="8FAF52"/>
          </a:fgClr>
        </a:pattFill>
        <a:ln xmlns:a="http://schemas.openxmlformats.org/drawingml/2006/main">
          <a:prstDash val="solid"/>
        </a:ln>
      </spPr>
    </plotArea>
    <legend>
      <legendPos val="t"/>
      <layout>
        <manualLayout>
          <xMode val="edge"/>
          <yMode val="edge"/>
          <w val="0.8"/>
          <h val="0.1"/>
        </manualLayout>
      </layout>
    </legend>
    <dispBlanksAs val="gap"/>
  </chart>
</chartSpace>
</file>

<file path=xl/charts/chart25.xml><?xml version="1.0" encoding="utf-8"?>
<chartSpace xmlns="http://schemas.openxmlformats.org/drawingml/2006/chart">
  <style val="3"/>
  <chart>
    <title>
      <tx>
        <rich>
          <a:bodyPr xmlns:a="http://schemas.openxmlformats.org/drawingml/2006/main"/>
          <a:p xmlns:a="http://schemas.openxmlformats.org/drawingml/2006/main">
            <a:r>
              <a:t>ibcomtest - Physical Cores (3 Shared/Uncapped Virt. Procs)</a:t>
            </a:r>
          </a:p>
        </rich>
      </tx>
    </title>
    <plotArea>
      <areaChart>
        <grouping val="standard"/>
        <ser>
          <idx val="0"/>
          <order val="0"/>
          <tx>
            <strRef>
              <f>CPU_Absolute!AP1</f>
            </strRef>
          </tx>
          <spPr>
            <a:pattFill xmlns:a="http://schemas.openxmlformats.org/drawingml/2006/main" prst="smGrid">
              <a:fgClr>
                <a:srgbClr val="D4ECBA"/>
              </a:fgClr>
            </a:pattFill>
            <a:ln xmlns:a="http://schemas.openxmlformats.org/drawingml/2006/main" w="25000">
              <a:prstDash val="solid"/>
            </a:ln>
          </spPr>
          <cat>
            <numRef>
              <f>CPU_Absolute!$AO$2:$AO$22</f>
            </numRef>
          </cat>
          <val>
            <numRef>
              <f>CPU_Absolute!$AP$2:$AP$22</f>
            </numRef>
          </val>
        </ser>
        <ser>
          <idx val="1"/>
          <order val="1"/>
          <tx>
            <strRef>
              <f>CPU_Absolute!AQ1</f>
            </strRef>
          </tx>
          <spPr>
            <a:solidFill xmlns:a="http://schemas.openxmlformats.org/drawingml/2006/main">
              <a:srgbClr val="D4ECBA"/>
            </a:solidFill>
            <a:ln xmlns:a="http://schemas.openxmlformats.org/drawingml/2006/main" w="25000">
              <a:prstDash val="solid"/>
            </a:ln>
          </spPr>
          <cat>
            <numRef>
              <f>CPU_Absolute!$AO$2:$AO$22</f>
            </numRef>
          </cat>
          <val>
            <numRef>
              <f>CPU_Absolute!$AQ$2:$AQ$22</f>
            </numRef>
          </val>
        </ser>
        <ser>
          <idx val="2"/>
          <order val="2"/>
          <tx>
            <strRef>
              <f>CPU_Absolute!AR1</f>
            </strRef>
          </tx>
          <spPr>
            <a:solidFill xmlns:a="http://schemas.openxmlformats.org/drawingml/2006/main">
              <a:srgbClr val="558ED5">
                <a:alpha val="35000"/>
              </a:srgbClr>
            </a:solidFill>
            <a:ln xmlns:a="http://schemas.openxmlformats.org/drawingml/2006/main" w="25000">
              <a:solidFill>
                <a:srgbClr val="558ED5"/>
              </a:solidFill>
              <a:prstDash val="solid"/>
            </a:ln>
          </spPr>
          <trendline>
            <spPr>
              <a:ln xmlns:a="http://schemas.openxmlformats.org/drawingml/2006/main" w="25000">
                <a:solidFill>
                  <a:prstClr val="purple"/>
                </a:solidFill>
                <a:prstDash val="solid"/>
              </a:ln>
            </spPr>
            <trendlineType val="linear"/>
            <forward val="6"/>
          </trendline>
          <cat>
            <numRef>
              <f>CPU_Absolute!$AO$2:$AO$22</f>
            </numRef>
          </cat>
          <val>
            <numRef>
              <f>CPU_Absolute!$AR$2:$AR$16</f>
            </numRef>
          </val>
        </ser>
        <axId val="10"/>
        <axId val="100"/>
      </areaChart>
      <valAx>
        <axId val="100"/>
        <scaling>
          <orientation val="minMax"/>
          <max val="3"/>
          <min val="0"/>
        </scaling>
        <axPos val="l"/>
        <majorGridlines/>
        <crossAx val="10"/>
      </valAx>
      <catAx>
        <axId val="10"/>
        <scaling>
          <orientation val="minMax"/>
        </scaling>
        <axPos val="l"/>
        <numFmt formatCode="dd/mm" sourceLinked="0"/>
        <txPr>
          <a:bodyPr xmlns:a="http://schemas.openxmlformats.org/drawingml/2006/main" vert="vert270"/>
          <a:p xmlns:a="http://schemas.openxmlformats.org/drawingml/2006/main">
            <a:pPr>
              <a:defRPr/>
            </a:pPr>
            <a:endParaRPr/>
            <a:r/>
          </a:p>
        </txPr>
        <crossAx val="100"/>
        <lblOffset val="100"/>
      </catAx>
      <spPr>
        <a:pattFill xmlns:a="http://schemas.openxmlformats.org/drawingml/2006/main" prst="pct20">
          <a:fgClr>
            <a:srgbClr val="8FAF52"/>
          </a:fgClr>
        </a:pattFill>
        <a:ln xmlns:a="http://schemas.openxmlformats.org/drawingml/2006/main">
          <a:prstDash val="solid"/>
        </a:ln>
      </spPr>
    </plotArea>
    <legend>
      <legendPos val="t"/>
      <layout>
        <manualLayout>
          <xMode val="edge"/>
          <yMode val="edge"/>
          <w val="0.8"/>
          <h val="0.1"/>
        </manualLayout>
      </layout>
    </legend>
    <dispBlanksAs val="gap"/>
  </chart>
</chartSpace>
</file>

<file path=xl/charts/chart26.xml><?xml version="1.0" encoding="utf-8"?>
<chartSpace xmlns="http://schemas.openxmlformats.org/drawingml/2006/chart">
  <style val="3"/>
  <chart>
    <title>
      <tx>
        <rich>
          <a:bodyPr xmlns:a="http://schemas.openxmlformats.org/drawingml/2006/main"/>
          <a:p xmlns:a="http://schemas.openxmlformats.org/drawingml/2006/main">
            <a:r>
              <a:t>salomo - Physical Cores (3 Shared/Uncapped Virt. Procs)</a:t>
            </a:r>
          </a:p>
        </rich>
      </tx>
    </title>
    <plotArea>
      <areaChart>
        <grouping val="standard"/>
        <ser>
          <idx val="0"/>
          <order val="0"/>
          <tx>
            <strRef>
              <f>CPU_Absolute!AT1</f>
            </strRef>
          </tx>
          <spPr>
            <a:pattFill xmlns:a="http://schemas.openxmlformats.org/drawingml/2006/main" prst="smGrid">
              <a:fgClr>
                <a:srgbClr val="D4ECBA"/>
              </a:fgClr>
            </a:pattFill>
            <a:ln xmlns:a="http://schemas.openxmlformats.org/drawingml/2006/main" w="25000">
              <a:prstDash val="solid"/>
            </a:ln>
          </spPr>
          <cat>
            <numRef>
              <f>CPU_Absolute!$AS$2:$AS$18</f>
            </numRef>
          </cat>
          <val>
            <numRef>
              <f>CPU_Absolute!$AT$2:$AT$18</f>
            </numRef>
          </val>
        </ser>
        <ser>
          <idx val="1"/>
          <order val="1"/>
          <tx>
            <strRef>
              <f>CPU_Absolute!AU1</f>
            </strRef>
          </tx>
          <spPr>
            <a:solidFill xmlns:a="http://schemas.openxmlformats.org/drawingml/2006/main">
              <a:srgbClr val="D4ECBA"/>
            </a:solidFill>
            <a:ln xmlns:a="http://schemas.openxmlformats.org/drawingml/2006/main" w="25000">
              <a:prstDash val="solid"/>
            </a:ln>
          </spPr>
          <cat>
            <numRef>
              <f>CPU_Absolute!$AS$2:$AS$18</f>
            </numRef>
          </cat>
          <val>
            <numRef>
              <f>CPU_Absolute!$AU$2:$AU$18</f>
            </numRef>
          </val>
        </ser>
        <ser>
          <idx val="2"/>
          <order val="2"/>
          <tx>
            <strRef>
              <f>CPU_Absolute!AV1</f>
            </strRef>
          </tx>
          <spPr>
            <a:solidFill xmlns:a="http://schemas.openxmlformats.org/drawingml/2006/main">
              <a:srgbClr val="558ED5">
                <a:alpha val="35000"/>
              </a:srgbClr>
            </a:solidFill>
            <a:ln xmlns:a="http://schemas.openxmlformats.org/drawingml/2006/main" w="25000">
              <a:solidFill>
                <a:srgbClr val="558ED5"/>
              </a:solidFill>
              <a:prstDash val="solid"/>
            </a:ln>
          </spPr>
          <trendline>
            <spPr>
              <a:ln xmlns:a="http://schemas.openxmlformats.org/drawingml/2006/main" w="25000">
                <a:solidFill>
                  <a:prstClr val="purple"/>
                </a:solidFill>
                <a:prstDash val="solid"/>
              </a:ln>
            </spPr>
            <trendlineType val="linear"/>
            <forward val="5"/>
          </trendline>
          <cat>
            <numRef>
              <f>CPU_Absolute!$AS$2:$AS$18</f>
            </numRef>
          </cat>
          <val>
            <numRef>
              <f>CPU_Absolute!$AV$2:$AV$13</f>
            </numRef>
          </val>
        </ser>
        <axId val="10"/>
        <axId val="100"/>
      </areaChart>
      <valAx>
        <axId val="100"/>
        <scaling>
          <orientation val="minMax"/>
          <max val="3"/>
          <min val="0"/>
        </scaling>
        <axPos val="l"/>
        <majorGridlines/>
        <crossAx val="10"/>
      </valAx>
      <catAx>
        <axId val="10"/>
        <scaling>
          <orientation val="minMax"/>
        </scaling>
        <axPos val="l"/>
        <numFmt formatCode="dd/mm" sourceLinked="0"/>
        <txPr>
          <a:bodyPr xmlns:a="http://schemas.openxmlformats.org/drawingml/2006/main" vert="vert270"/>
          <a:p xmlns:a="http://schemas.openxmlformats.org/drawingml/2006/main">
            <a:pPr>
              <a:defRPr/>
            </a:pPr>
            <a:endParaRPr/>
            <a:r/>
          </a:p>
        </txPr>
        <crossAx val="100"/>
        <lblOffset val="100"/>
      </catAx>
      <spPr>
        <a:pattFill xmlns:a="http://schemas.openxmlformats.org/drawingml/2006/main" prst="pct20">
          <a:fgClr>
            <a:srgbClr val="8FAF52"/>
          </a:fgClr>
        </a:pattFill>
        <a:ln xmlns:a="http://schemas.openxmlformats.org/drawingml/2006/main">
          <a:prstDash val="solid"/>
        </a:ln>
      </spPr>
    </plotArea>
    <legend>
      <legendPos val="t"/>
      <layout>
        <manualLayout>
          <xMode val="edge"/>
          <yMode val="edge"/>
          <w val="0.8"/>
          <h val="0.1"/>
        </manualLayout>
      </layout>
    </legend>
    <dispBlanksAs val="gap"/>
  </chart>
</chartSpace>
</file>

<file path=xl/charts/chart27.xml><?xml version="1.0" encoding="utf-8"?>
<chartSpace xmlns="http://schemas.openxmlformats.org/drawingml/2006/chart">
  <style val="3"/>
  <chart>
    <title>
      <tx>
        <rich>
          <a:bodyPr xmlns:a="http://schemas.openxmlformats.org/drawingml/2006/main"/>
          <a:p xmlns:a="http://schemas.openxmlformats.org/drawingml/2006/main">
            <a:r>
              <a:t>alibaba - Physical Cores (2 Shared/Uncapped Virt. Procs)</a:t>
            </a:r>
          </a:p>
        </rich>
      </tx>
    </title>
    <plotArea>
      <areaChart>
        <grouping val="standard"/>
        <ser>
          <idx val="0"/>
          <order val="0"/>
          <tx>
            <strRef>
              <f>CPU_Absolute!AX1</f>
            </strRef>
          </tx>
          <spPr>
            <a:pattFill xmlns:a="http://schemas.openxmlformats.org/drawingml/2006/main" prst="smGrid">
              <a:fgClr>
                <a:srgbClr val="D4ECBA"/>
              </a:fgClr>
            </a:pattFill>
            <a:ln xmlns:a="http://schemas.openxmlformats.org/drawingml/2006/main" w="25000">
              <a:prstDash val="solid"/>
            </a:ln>
          </spPr>
          <cat>
            <numRef>
              <f>CPU_Absolute!$AW$2:$AW$22</f>
            </numRef>
          </cat>
          <val>
            <numRef>
              <f>CPU_Absolute!$AX$2:$AX$22</f>
            </numRef>
          </val>
        </ser>
        <ser>
          <idx val="1"/>
          <order val="1"/>
          <tx>
            <strRef>
              <f>CPU_Absolute!AY1</f>
            </strRef>
          </tx>
          <spPr>
            <a:solidFill xmlns:a="http://schemas.openxmlformats.org/drawingml/2006/main">
              <a:srgbClr val="D4ECBA"/>
            </a:solidFill>
            <a:ln xmlns:a="http://schemas.openxmlformats.org/drawingml/2006/main" w="25000">
              <a:prstDash val="solid"/>
            </a:ln>
          </spPr>
          <cat>
            <numRef>
              <f>CPU_Absolute!$AW$2:$AW$22</f>
            </numRef>
          </cat>
          <val>
            <numRef>
              <f>CPU_Absolute!$AY$2:$AY$22</f>
            </numRef>
          </val>
        </ser>
        <ser>
          <idx val="2"/>
          <order val="2"/>
          <tx>
            <strRef>
              <f>CPU_Absolute!AZ1</f>
            </strRef>
          </tx>
          <spPr>
            <a:solidFill xmlns:a="http://schemas.openxmlformats.org/drawingml/2006/main">
              <a:srgbClr val="558ED5">
                <a:alpha val="35000"/>
              </a:srgbClr>
            </a:solidFill>
            <a:ln xmlns:a="http://schemas.openxmlformats.org/drawingml/2006/main" w="25000">
              <a:solidFill>
                <a:srgbClr val="558ED5"/>
              </a:solidFill>
              <a:prstDash val="solid"/>
            </a:ln>
          </spPr>
          <trendline>
            <spPr>
              <a:ln xmlns:a="http://schemas.openxmlformats.org/drawingml/2006/main" w="25000">
                <a:solidFill>
                  <a:prstClr val="purple"/>
                </a:solidFill>
                <a:prstDash val="solid"/>
              </a:ln>
            </spPr>
            <trendlineType val="linear"/>
            <forward val="6"/>
          </trendline>
          <cat>
            <numRef>
              <f>CPU_Absolute!$AW$2:$AW$22</f>
            </numRef>
          </cat>
          <val>
            <numRef>
              <f>CPU_Absolute!$AZ$2:$AZ$16</f>
            </numRef>
          </val>
        </ser>
        <axId val="10"/>
        <axId val="100"/>
      </areaChart>
      <valAx>
        <axId val="100"/>
        <scaling>
          <orientation val="minMax"/>
          <max val="2"/>
          <min val="0"/>
        </scaling>
        <axPos val="l"/>
        <majorGridlines/>
        <crossAx val="10"/>
      </valAx>
      <catAx>
        <axId val="10"/>
        <scaling>
          <orientation val="minMax"/>
        </scaling>
        <axPos val="l"/>
        <numFmt formatCode="dd/mm" sourceLinked="0"/>
        <txPr>
          <a:bodyPr xmlns:a="http://schemas.openxmlformats.org/drawingml/2006/main" vert="vert270"/>
          <a:p xmlns:a="http://schemas.openxmlformats.org/drawingml/2006/main">
            <a:pPr>
              <a:defRPr/>
            </a:pPr>
            <a:endParaRPr/>
            <a:r/>
          </a:p>
        </txPr>
        <crossAx val="100"/>
        <lblOffset val="100"/>
      </catAx>
      <spPr>
        <a:pattFill xmlns:a="http://schemas.openxmlformats.org/drawingml/2006/main" prst="pct20">
          <a:fgClr>
            <a:srgbClr val="8FAF52"/>
          </a:fgClr>
        </a:pattFill>
        <a:ln xmlns:a="http://schemas.openxmlformats.org/drawingml/2006/main">
          <a:prstDash val="solid"/>
        </a:ln>
      </spPr>
    </plotArea>
    <legend>
      <legendPos val="t"/>
      <layout>
        <manualLayout>
          <xMode val="edge"/>
          <yMode val="edge"/>
          <w val="0.8"/>
          <h val="0.1"/>
        </manualLayout>
      </layout>
    </legend>
    <dispBlanksAs val="gap"/>
  </chart>
</chartSpace>
</file>

<file path=xl/charts/chart28.xml><?xml version="1.0" encoding="utf-8"?>
<chartSpace xmlns="http://schemas.openxmlformats.org/drawingml/2006/chart">
  <style val="3"/>
  <chart>
    <title>
      <tx>
        <rich>
          <a:bodyPr xmlns:a="http://schemas.openxmlformats.org/drawingml/2006/main"/>
          <a:p xmlns:a="http://schemas.openxmlformats.org/drawingml/2006/main">
            <a:r>
              <a:t>maruf - Physical Cores (2 Shared/Uncapped Virt. Procs)</a:t>
            </a:r>
          </a:p>
        </rich>
      </tx>
    </title>
    <plotArea>
      <areaChart>
        <grouping val="standard"/>
        <ser>
          <idx val="0"/>
          <order val="0"/>
          <tx>
            <strRef>
              <f>CPU_Absolute!BB1</f>
            </strRef>
          </tx>
          <spPr>
            <a:pattFill xmlns:a="http://schemas.openxmlformats.org/drawingml/2006/main" prst="smGrid">
              <a:fgClr>
                <a:srgbClr val="D4ECBA"/>
              </a:fgClr>
            </a:pattFill>
            <a:ln xmlns:a="http://schemas.openxmlformats.org/drawingml/2006/main" w="25000">
              <a:prstDash val="solid"/>
            </a:ln>
          </spPr>
          <cat>
            <numRef>
              <f>CPU_Absolute!$BA$2:$BA$22</f>
            </numRef>
          </cat>
          <val>
            <numRef>
              <f>CPU_Absolute!$BB$2:$BB$22</f>
            </numRef>
          </val>
        </ser>
        <ser>
          <idx val="1"/>
          <order val="1"/>
          <tx>
            <strRef>
              <f>CPU_Absolute!BC1</f>
            </strRef>
          </tx>
          <spPr>
            <a:solidFill xmlns:a="http://schemas.openxmlformats.org/drawingml/2006/main">
              <a:srgbClr val="D4ECBA"/>
            </a:solidFill>
            <a:ln xmlns:a="http://schemas.openxmlformats.org/drawingml/2006/main" w="25000">
              <a:prstDash val="solid"/>
            </a:ln>
          </spPr>
          <cat>
            <numRef>
              <f>CPU_Absolute!$BA$2:$BA$22</f>
            </numRef>
          </cat>
          <val>
            <numRef>
              <f>CPU_Absolute!$BC$2:$BC$22</f>
            </numRef>
          </val>
        </ser>
        <ser>
          <idx val="2"/>
          <order val="2"/>
          <tx>
            <strRef>
              <f>CPU_Absolute!BD1</f>
            </strRef>
          </tx>
          <spPr>
            <a:solidFill xmlns:a="http://schemas.openxmlformats.org/drawingml/2006/main">
              <a:srgbClr val="558ED5">
                <a:alpha val="35000"/>
              </a:srgbClr>
            </a:solidFill>
            <a:ln xmlns:a="http://schemas.openxmlformats.org/drawingml/2006/main" w="25000">
              <a:solidFill>
                <a:srgbClr val="558ED5"/>
              </a:solidFill>
              <a:prstDash val="solid"/>
            </a:ln>
          </spPr>
          <trendline>
            <spPr>
              <a:ln xmlns:a="http://schemas.openxmlformats.org/drawingml/2006/main" w="25000">
                <a:solidFill>
                  <a:prstClr val="purple"/>
                </a:solidFill>
                <a:prstDash val="solid"/>
              </a:ln>
            </spPr>
            <trendlineType val="linear"/>
            <forward val="6"/>
          </trendline>
          <cat>
            <numRef>
              <f>CPU_Absolute!$BA$2:$BA$22</f>
            </numRef>
          </cat>
          <val>
            <numRef>
              <f>CPU_Absolute!$BD$2:$BD$16</f>
            </numRef>
          </val>
        </ser>
        <axId val="10"/>
        <axId val="100"/>
      </areaChart>
      <valAx>
        <axId val="100"/>
        <scaling>
          <orientation val="minMax"/>
          <max val="2"/>
          <min val="0"/>
        </scaling>
        <axPos val="l"/>
        <majorGridlines/>
        <crossAx val="10"/>
      </valAx>
      <catAx>
        <axId val="10"/>
        <scaling>
          <orientation val="minMax"/>
        </scaling>
        <axPos val="l"/>
        <numFmt formatCode="dd/mm" sourceLinked="0"/>
        <txPr>
          <a:bodyPr xmlns:a="http://schemas.openxmlformats.org/drawingml/2006/main" vert="vert270"/>
          <a:p xmlns:a="http://schemas.openxmlformats.org/drawingml/2006/main">
            <a:pPr>
              <a:defRPr/>
            </a:pPr>
            <a:endParaRPr/>
            <a:r/>
          </a:p>
        </txPr>
        <crossAx val="100"/>
        <lblOffset val="100"/>
      </catAx>
      <spPr>
        <a:pattFill xmlns:a="http://schemas.openxmlformats.org/drawingml/2006/main" prst="pct20">
          <a:fgClr>
            <a:srgbClr val="8FAF52"/>
          </a:fgClr>
        </a:pattFill>
        <a:ln xmlns:a="http://schemas.openxmlformats.org/drawingml/2006/main">
          <a:prstDash val="solid"/>
        </a:ln>
      </spPr>
    </plotArea>
    <legend>
      <legendPos val="t"/>
      <layout>
        <manualLayout>
          <xMode val="edge"/>
          <yMode val="edge"/>
          <w val="0.8"/>
          <h val="0.1"/>
        </manualLayout>
      </layout>
    </legend>
    <dispBlanksAs val="gap"/>
  </chart>
</chartSpace>
</file>

<file path=xl/charts/chart3.xml><?xml version="1.0" encoding="utf-8"?>
<chartSpace xmlns="http://schemas.openxmlformats.org/drawingml/2006/chart">
  <style val="3"/>
  <chart>
    <title>
      <tx>
        <rich>
          <a:bodyPr xmlns:a="http://schemas.openxmlformats.org/drawingml/2006/main"/>
          <a:p xmlns:a="http://schemas.openxmlformats.org/drawingml/2006/main">
            <a:r>
              <a:t>ibedi1 %CPU</a:t>
            </a:r>
          </a:p>
        </rich>
      </tx>
    </title>
    <plotArea>
      <lineChart>
        <grouping val="standard"/>
        <ser>
          <idx val="0"/>
          <order val="0"/>
          <tx>
            <strRef>
              <f>CPU_Relative!AW1</f>
            </strRef>
          </tx>
          <spPr>
            <a:ln xmlns:a="http://schemas.openxmlformats.org/drawingml/2006/main">
              <a:solidFill>
                <a:prstClr val="green"/>
              </a:solidFill>
              <a:prstDash val="solid"/>
            </a:ln>
          </spPr>
          <marker>
            <symbol val="none"/>
            <spPr>
              <a:ln xmlns:a="http://schemas.openxmlformats.org/drawingml/2006/main">
                <a:prstDash val="solid"/>
              </a:ln>
            </spPr>
          </marker>
          <trendline>
            <spPr>
              <a:ln xmlns:a="http://schemas.openxmlformats.org/drawingml/2006/main" w="25000">
                <a:solidFill>
                  <a:prstClr val="purple"/>
                </a:solidFill>
                <a:prstDash val="solid"/>
              </a:ln>
            </spPr>
            <trendlineType val="linear"/>
            <forward val="70"/>
          </trendline>
          <cat>
            <numRef>
              <f>CPU_Relative!$AV$2:$AV$280</f>
            </numRef>
          </cat>
          <val>
            <numRef>
              <f>CPU_Relative!$AW$2:$AW$210</f>
            </numRef>
          </val>
        </ser>
        <ser>
          <idx val="1"/>
          <order val="1"/>
          <tx>
            <strRef>
              <f>CPU_Relative!AX1</f>
            </strRef>
          </tx>
          <spPr>
            <a:ln xmlns:a="http://schemas.openxmlformats.org/drawingml/2006/main">
              <a:solidFill>
                <a:prstClr val="orange"/>
              </a:solidFill>
              <a:prstDash val="solid"/>
            </a:ln>
          </spPr>
          <marker>
            <symbol val="none"/>
            <spPr>
              <a:ln xmlns:a="http://schemas.openxmlformats.org/drawingml/2006/main">
                <a:prstDash val="solid"/>
              </a:ln>
            </spPr>
          </marker>
          <cat>
            <numRef>
              <f>CPU_Relative!$AV$2:$AV$280</f>
            </numRef>
          </cat>
          <val>
            <numRef>
              <f>CPU_Relative!$AX$2:$AX$210</f>
            </numRef>
          </val>
        </ser>
        <ser>
          <idx val="2"/>
          <order val="2"/>
          <tx>
            <strRef>
              <f>CPU_Relative!AY1</f>
            </strRef>
          </tx>
          <spPr>
            <a:ln xmlns:a="http://schemas.openxmlformats.org/drawingml/2006/main">
              <a:solidFill>
                <a:prstClr val="red"/>
              </a:solidFill>
              <a:prstDash val="solid"/>
            </a:ln>
          </spPr>
          <marker>
            <symbol val="none"/>
            <spPr>
              <a:ln xmlns:a="http://schemas.openxmlformats.org/drawingml/2006/main">
                <a:prstDash val="solid"/>
              </a:ln>
            </spPr>
          </marker>
          <cat>
            <numRef>
              <f>CPU_Relative!$AV$2:$AV$280</f>
            </numRef>
          </cat>
          <val>
            <numRef>
              <f>CPU_Relative!$AY$2:$AY$210</f>
            </numRef>
          </val>
        </ser>
        <axId val="10"/>
        <axId val="100"/>
      </lineChart>
      <valAx>
        <axId val="100"/>
        <scaling>
          <orientation val="minMax"/>
          <max val="100"/>
          <min val="0"/>
        </scaling>
        <axPos val="l"/>
        <majorGridlines/>
        <crossAx val="10"/>
      </valAx>
      <catAx>
        <axId val="10"/>
        <scaling>
          <orientation val="minMax"/>
        </scaling>
        <axPos val="l"/>
        <numFmt formatCode="dd/mm" sourceLinked="0"/>
        <txPr>
          <a:bodyPr xmlns:a="http://schemas.openxmlformats.org/drawingml/2006/main" vert="vert270"/>
          <a:p xmlns:a="http://schemas.openxmlformats.org/drawingml/2006/main">
            <a:pPr>
              <a:defRPr/>
            </a:pPr>
            <a:endParaRPr/>
            <a:r/>
          </a:p>
        </txPr>
        <crossAx val="100"/>
        <lblOffset val="100"/>
      </catAx>
      <spPr>
        <a:pattFill xmlns:a="http://schemas.openxmlformats.org/drawingml/2006/main" prst="pct25">
          <a:fgClr>
            <a:srgbClr val="8FAF52"/>
          </a:fgClr>
        </a:pattFill>
        <a:ln xmlns:a="http://schemas.openxmlformats.org/drawingml/2006/main">
          <a:prstDash val="solid"/>
        </a:ln>
      </spPr>
    </plotArea>
    <legend>
      <legendPos val="t"/>
      <layout>
        <manualLayout>
          <xMode val="edge"/>
          <yMode val="edge"/>
          <w val="0.8"/>
          <h val="0.1"/>
        </manualLayout>
      </layout>
    </legend>
    <dispBlanksAs val="gap"/>
  </chart>
</chartSpace>
</file>

<file path=xl/charts/chart4.xml><?xml version="1.0" encoding="utf-8"?>
<chartSpace xmlns="http://schemas.openxmlformats.org/drawingml/2006/chart">
  <style val="3"/>
  <chart>
    <title>
      <tx>
        <rich>
          <a:bodyPr xmlns:a="http://schemas.openxmlformats.org/drawingml/2006/main"/>
          <a:p xmlns:a="http://schemas.openxmlformats.org/drawingml/2006/main">
            <a:r>
              <a:t>ibedi2 %CPU</a:t>
            </a:r>
          </a:p>
        </rich>
      </tx>
    </title>
    <plotArea>
      <lineChart>
        <grouping val="standard"/>
        <ser>
          <idx val="0"/>
          <order val="0"/>
          <tx>
            <strRef>
              <f>CPU_Relative!BA1</f>
            </strRef>
          </tx>
          <spPr>
            <a:ln xmlns:a="http://schemas.openxmlformats.org/drawingml/2006/main">
              <a:solidFill>
                <a:prstClr val="green"/>
              </a:solidFill>
              <a:prstDash val="solid"/>
            </a:ln>
          </spPr>
          <marker>
            <symbol val="none"/>
            <spPr>
              <a:ln xmlns:a="http://schemas.openxmlformats.org/drawingml/2006/main">
                <a:prstDash val="solid"/>
              </a:ln>
            </spPr>
          </marker>
          <trendline>
            <spPr>
              <a:ln xmlns:a="http://schemas.openxmlformats.org/drawingml/2006/main" w="25000">
                <a:solidFill>
                  <a:prstClr val="purple"/>
                </a:solidFill>
                <a:prstDash val="solid"/>
              </a:ln>
            </spPr>
            <trendlineType val="linear"/>
            <forward val="70"/>
          </trendline>
          <cat>
            <numRef>
              <f>CPU_Relative!$AZ$2:$AZ$280</f>
            </numRef>
          </cat>
          <val>
            <numRef>
              <f>CPU_Relative!$BA$2:$BA$210</f>
            </numRef>
          </val>
        </ser>
        <ser>
          <idx val="1"/>
          <order val="1"/>
          <tx>
            <strRef>
              <f>CPU_Relative!BB1</f>
            </strRef>
          </tx>
          <spPr>
            <a:ln xmlns:a="http://schemas.openxmlformats.org/drawingml/2006/main">
              <a:solidFill>
                <a:prstClr val="orange"/>
              </a:solidFill>
              <a:prstDash val="solid"/>
            </a:ln>
          </spPr>
          <marker>
            <symbol val="none"/>
            <spPr>
              <a:ln xmlns:a="http://schemas.openxmlformats.org/drawingml/2006/main">
                <a:prstDash val="solid"/>
              </a:ln>
            </spPr>
          </marker>
          <cat>
            <numRef>
              <f>CPU_Relative!$AZ$2:$AZ$280</f>
            </numRef>
          </cat>
          <val>
            <numRef>
              <f>CPU_Relative!$BB$2:$BB$210</f>
            </numRef>
          </val>
        </ser>
        <ser>
          <idx val="2"/>
          <order val="2"/>
          <tx>
            <strRef>
              <f>CPU_Relative!BC1</f>
            </strRef>
          </tx>
          <spPr>
            <a:ln xmlns:a="http://schemas.openxmlformats.org/drawingml/2006/main">
              <a:solidFill>
                <a:prstClr val="red"/>
              </a:solidFill>
              <a:prstDash val="solid"/>
            </a:ln>
          </spPr>
          <marker>
            <symbol val="none"/>
            <spPr>
              <a:ln xmlns:a="http://schemas.openxmlformats.org/drawingml/2006/main">
                <a:prstDash val="solid"/>
              </a:ln>
            </spPr>
          </marker>
          <cat>
            <numRef>
              <f>CPU_Relative!$AZ$2:$AZ$280</f>
            </numRef>
          </cat>
          <val>
            <numRef>
              <f>CPU_Relative!$BC$2:$BC$210</f>
            </numRef>
          </val>
        </ser>
        <axId val="10"/>
        <axId val="100"/>
      </lineChart>
      <valAx>
        <axId val="100"/>
        <scaling>
          <orientation val="minMax"/>
          <max val="100"/>
          <min val="0"/>
        </scaling>
        <axPos val="l"/>
        <majorGridlines/>
        <crossAx val="10"/>
      </valAx>
      <catAx>
        <axId val="10"/>
        <scaling>
          <orientation val="minMax"/>
        </scaling>
        <axPos val="l"/>
        <numFmt formatCode="dd/mm" sourceLinked="0"/>
        <txPr>
          <a:bodyPr xmlns:a="http://schemas.openxmlformats.org/drawingml/2006/main" vert="vert270"/>
          <a:p xmlns:a="http://schemas.openxmlformats.org/drawingml/2006/main">
            <a:pPr>
              <a:defRPr/>
            </a:pPr>
            <a:endParaRPr/>
            <a:r/>
          </a:p>
        </txPr>
        <crossAx val="100"/>
        <lblOffset val="100"/>
      </catAx>
      <spPr>
        <a:pattFill xmlns:a="http://schemas.openxmlformats.org/drawingml/2006/main" prst="pct25">
          <a:fgClr>
            <a:srgbClr val="8FAF52"/>
          </a:fgClr>
        </a:pattFill>
        <a:ln xmlns:a="http://schemas.openxmlformats.org/drawingml/2006/main">
          <a:prstDash val="solid"/>
        </a:ln>
      </spPr>
    </plotArea>
    <legend>
      <legendPos val="t"/>
      <layout>
        <manualLayout>
          <xMode val="edge"/>
          <yMode val="edge"/>
          <w val="0.8"/>
          <h val="0.1"/>
        </manualLayout>
      </layout>
    </legend>
    <dispBlanksAs val="gap"/>
  </chart>
</chartSpace>
</file>

<file path=xl/charts/chart5.xml><?xml version="1.0" encoding="utf-8"?>
<chartSpace xmlns="http://schemas.openxmlformats.org/drawingml/2006/chart">
  <style val="3"/>
  <chart>
    <title>
      <tx>
        <rich>
          <a:bodyPr xmlns:a="http://schemas.openxmlformats.org/drawingml/2006/main"/>
          <a:p xmlns:a="http://schemas.openxmlformats.org/drawingml/2006/main">
            <a:r>
              <a:t>ibedi3 %CPU</a:t>
            </a:r>
          </a:p>
        </rich>
      </tx>
    </title>
    <plotArea>
      <lineChart>
        <grouping val="standard"/>
        <ser>
          <idx val="0"/>
          <order val="0"/>
          <tx>
            <strRef>
              <f>CPU_Relative!BE1</f>
            </strRef>
          </tx>
          <spPr>
            <a:ln xmlns:a="http://schemas.openxmlformats.org/drawingml/2006/main">
              <a:solidFill>
                <a:prstClr val="green"/>
              </a:solidFill>
              <a:prstDash val="solid"/>
            </a:ln>
          </spPr>
          <marker>
            <symbol val="none"/>
            <spPr>
              <a:ln xmlns:a="http://schemas.openxmlformats.org/drawingml/2006/main">
                <a:prstDash val="solid"/>
              </a:ln>
            </spPr>
          </marker>
          <trendline>
            <spPr>
              <a:ln xmlns:a="http://schemas.openxmlformats.org/drawingml/2006/main" w="25000">
                <a:solidFill>
                  <a:prstClr val="purple"/>
                </a:solidFill>
                <a:prstDash val="solid"/>
              </a:ln>
            </spPr>
            <trendlineType val="linear"/>
            <forward val="70"/>
          </trendline>
          <cat>
            <numRef>
              <f>CPU_Relative!$BD$2:$BD$280</f>
            </numRef>
          </cat>
          <val>
            <numRef>
              <f>CPU_Relative!$BE$2:$BE$210</f>
            </numRef>
          </val>
        </ser>
        <ser>
          <idx val="1"/>
          <order val="1"/>
          <tx>
            <strRef>
              <f>CPU_Relative!BF1</f>
            </strRef>
          </tx>
          <spPr>
            <a:ln xmlns:a="http://schemas.openxmlformats.org/drawingml/2006/main">
              <a:solidFill>
                <a:prstClr val="orange"/>
              </a:solidFill>
              <a:prstDash val="solid"/>
            </a:ln>
          </spPr>
          <marker>
            <symbol val="none"/>
            <spPr>
              <a:ln xmlns:a="http://schemas.openxmlformats.org/drawingml/2006/main">
                <a:prstDash val="solid"/>
              </a:ln>
            </spPr>
          </marker>
          <cat>
            <numRef>
              <f>CPU_Relative!$BD$2:$BD$280</f>
            </numRef>
          </cat>
          <val>
            <numRef>
              <f>CPU_Relative!$BF$2:$BF$210</f>
            </numRef>
          </val>
        </ser>
        <ser>
          <idx val="2"/>
          <order val="2"/>
          <tx>
            <strRef>
              <f>CPU_Relative!BG1</f>
            </strRef>
          </tx>
          <spPr>
            <a:ln xmlns:a="http://schemas.openxmlformats.org/drawingml/2006/main">
              <a:solidFill>
                <a:prstClr val="red"/>
              </a:solidFill>
              <a:prstDash val="solid"/>
            </a:ln>
          </spPr>
          <marker>
            <symbol val="none"/>
            <spPr>
              <a:ln xmlns:a="http://schemas.openxmlformats.org/drawingml/2006/main">
                <a:prstDash val="solid"/>
              </a:ln>
            </spPr>
          </marker>
          <cat>
            <numRef>
              <f>CPU_Relative!$BD$2:$BD$280</f>
            </numRef>
          </cat>
          <val>
            <numRef>
              <f>CPU_Relative!$BG$2:$BG$210</f>
            </numRef>
          </val>
        </ser>
        <axId val="10"/>
        <axId val="100"/>
      </lineChart>
      <valAx>
        <axId val="100"/>
        <scaling>
          <orientation val="minMax"/>
          <max val="100"/>
          <min val="0"/>
        </scaling>
        <axPos val="l"/>
        <majorGridlines/>
        <crossAx val="10"/>
      </valAx>
      <catAx>
        <axId val="10"/>
        <scaling>
          <orientation val="minMax"/>
        </scaling>
        <axPos val="l"/>
        <numFmt formatCode="dd/mm" sourceLinked="0"/>
        <txPr>
          <a:bodyPr xmlns:a="http://schemas.openxmlformats.org/drawingml/2006/main" vert="vert270"/>
          <a:p xmlns:a="http://schemas.openxmlformats.org/drawingml/2006/main">
            <a:pPr>
              <a:defRPr/>
            </a:pPr>
            <a:endParaRPr/>
            <a:r/>
          </a:p>
        </txPr>
        <crossAx val="100"/>
        <lblOffset val="100"/>
      </catAx>
      <spPr>
        <a:pattFill xmlns:a="http://schemas.openxmlformats.org/drawingml/2006/main" prst="pct25">
          <a:fgClr>
            <a:srgbClr val="8FAF52"/>
          </a:fgClr>
        </a:pattFill>
        <a:ln xmlns:a="http://schemas.openxmlformats.org/drawingml/2006/main">
          <a:prstDash val="solid"/>
        </a:ln>
      </spPr>
    </plotArea>
    <legend>
      <legendPos val="t"/>
      <layout>
        <manualLayout>
          <xMode val="edge"/>
          <yMode val="edge"/>
          <w val="0.8"/>
          <h val="0.1"/>
        </manualLayout>
      </layout>
    </legend>
    <dispBlanksAs val="gap"/>
  </chart>
</chartSpace>
</file>

<file path=xl/charts/chart6.xml><?xml version="1.0" encoding="utf-8"?>
<chartSpace xmlns="http://schemas.openxmlformats.org/drawingml/2006/chart">
  <style val="3"/>
  <chart>
    <title>
      <tx>
        <rich>
          <a:bodyPr xmlns:a="http://schemas.openxmlformats.org/drawingml/2006/main"/>
          <a:p xmlns:a="http://schemas.openxmlformats.org/drawingml/2006/main">
            <a:r>
              <a:t>ibedi4 %CPU</a:t>
            </a:r>
          </a:p>
        </rich>
      </tx>
    </title>
    <plotArea>
      <lineChart>
        <grouping val="standard"/>
        <ser>
          <idx val="0"/>
          <order val="0"/>
          <tx>
            <strRef>
              <f>CPU_Relative!BI1</f>
            </strRef>
          </tx>
          <spPr>
            <a:ln xmlns:a="http://schemas.openxmlformats.org/drawingml/2006/main">
              <a:solidFill>
                <a:prstClr val="green"/>
              </a:solidFill>
              <a:prstDash val="solid"/>
            </a:ln>
          </spPr>
          <marker>
            <symbol val="none"/>
            <spPr>
              <a:ln xmlns:a="http://schemas.openxmlformats.org/drawingml/2006/main">
                <a:prstDash val="solid"/>
              </a:ln>
            </spPr>
          </marker>
          <trendline>
            <spPr>
              <a:ln xmlns:a="http://schemas.openxmlformats.org/drawingml/2006/main" w="25000">
                <a:solidFill>
                  <a:prstClr val="purple"/>
                </a:solidFill>
                <a:prstDash val="solid"/>
              </a:ln>
            </spPr>
            <trendlineType val="linear"/>
            <forward val="70"/>
          </trendline>
          <cat>
            <numRef>
              <f>CPU_Relative!$BH$2:$BH$280</f>
            </numRef>
          </cat>
          <val>
            <numRef>
              <f>CPU_Relative!$BI$2:$BI$210</f>
            </numRef>
          </val>
        </ser>
        <ser>
          <idx val="1"/>
          <order val="1"/>
          <tx>
            <strRef>
              <f>CPU_Relative!BJ1</f>
            </strRef>
          </tx>
          <spPr>
            <a:ln xmlns:a="http://schemas.openxmlformats.org/drawingml/2006/main">
              <a:solidFill>
                <a:prstClr val="orange"/>
              </a:solidFill>
              <a:prstDash val="solid"/>
            </a:ln>
          </spPr>
          <marker>
            <symbol val="none"/>
            <spPr>
              <a:ln xmlns:a="http://schemas.openxmlformats.org/drawingml/2006/main">
                <a:prstDash val="solid"/>
              </a:ln>
            </spPr>
          </marker>
          <cat>
            <numRef>
              <f>CPU_Relative!$BH$2:$BH$280</f>
            </numRef>
          </cat>
          <val>
            <numRef>
              <f>CPU_Relative!$BJ$2:$BJ$210</f>
            </numRef>
          </val>
        </ser>
        <ser>
          <idx val="2"/>
          <order val="2"/>
          <tx>
            <strRef>
              <f>CPU_Relative!BK1</f>
            </strRef>
          </tx>
          <spPr>
            <a:ln xmlns:a="http://schemas.openxmlformats.org/drawingml/2006/main">
              <a:solidFill>
                <a:prstClr val="red"/>
              </a:solidFill>
              <a:prstDash val="solid"/>
            </a:ln>
          </spPr>
          <marker>
            <symbol val="none"/>
            <spPr>
              <a:ln xmlns:a="http://schemas.openxmlformats.org/drawingml/2006/main">
                <a:prstDash val="solid"/>
              </a:ln>
            </spPr>
          </marker>
          <cat>
            <numRef>
              <f>CPU_Relative!$BH$2:$BH$280</f>
            </numRef>
          </cat>
          <val>
            <numRef>
              <f>CPU_Relative!$BK$2:$BK$210</f>
            </numRef>
          </val>
        </ser>
        <axId val="10"/>
        <axId val="100"/>
      </lineChart>
      <valAx>
        <axId val="100"/>
        <scaling>
          <orientation val="minMax"/>
          <max val="100"/>
          <min val="0"/>
        </scaling>
        <axPos val="l"/>
        <majorGridlines/>
        <crossAx val="10"/>
      </valAx>
      <catAx>
        <axId val="10"/>
        <scaling>
          <orientation val="minMax"/>
        </scaling>
        <axPos val="l"/>
        <numFmt formatCode="dd/mm" sourceLinked="0"/>
        <txPr>
          <a:bodyPr xmlns:a="http://schemas.openxmlformats.org/drawingml/2006/main" vert="vert270"/>
          <a:p xmlns:a="http://schemas.openxmlformats.org/drawingml/2006/main">
            <a:pPr>
              <a:defRPr/>
            </a:pPr>
            <a:endParaRPr/>
            <a:r/>
          </a:p>
        </txPr>
        <crossAx val="100"/>
        <lblOffset val="100"/>
      </catAx>
      <spPr>
        <a:pattFill xmlns:a="http://schemas.openxmlformats.org/drawingml/2006/main" prst="pct25">
          <a:fgClr>
            <a:srgbClr val="8FAF52"/>
          </a:fgClr>
        </a:pattFill>
        <a:ln xmlns:a="http://schemas.openxmlformats.org/drawingml/2006/main">
          <a:prstDash val="solid"/>
        </a:ln>
      </spPr>
    </plotArea>
    <legend>
      <legendPos val="t"/>
      <layout>
        <manualLayout>
          <xMode val="edge"/>
          <yMode val="edge"/>
          <w val="0.8"/>
          <h val="0.1"/>
        </manualLayout>
      </layout>
    </legend>
    <dispBlanksAs val="gap"/>
  </chart>
</chartSpace>
</file>

<file path=xl/charts/chart7.xml><?xml version="1.0" encoding="utf-8"?>
<chartSpace xmlns="http://schemas.openxmlformats.org/drawingml/2006/chart">
  <style val="3"/>
  <chart>
    <title>
      <tx>
        <rich>
          <a:bodyPr xmlns:a="http://schemas.openxmlformats.org/drawingml/2006/main"/>
          <a:p xmlns:a="http://schemas.openxmlformats.org/drawingml/2006/main">
            <a:r>
              <a:t>ibcom1 %CPU</a:t>
            </a:r>
          </a:p>
        </rich>
      </tx>
    </title>
    <plotArea>
      <lineChart>
        <grouping val="standard"/>
        <ser>
          <idx val="0"/>
          <order val="0"/>
          <tx>
            <strRef>
              <f>CPU_Relative!BM1</f>
            </strRef>
          </tx>
          <spPr>
            <a:ln xmlns:a="http://schemas.openxmlformats.org/drawingml/2006/main">
              <a:solidFill>
                <a:prstClr val="green"/>
              </a:solidFill>
              <a:prstDash val="solid"/>
            </a:ln>
          </spPr>
          <marker>
            <symbol val="none"/>
            <spPr>
              <a:ln xmlns:a="http://schemas.openxmlformats.org/drawingml/2006/main">
                <a:prstDash val="solid"/>
              </a:ln>
            </spPr>
          </marker>
          <trendline>
            <spPr>
              <a:ln xmlns:a="http://schemas.openxmlformats.org/drawingml/2006/main" w="25000">
                <a:solidFill>
                  <a:prstClr val="purple"/>
                </a:solidFill>
                <a:prstDash val="solid"/>
              </a:ln>
            </spPr>
            <trendlineType val="linear"/>
            <forward val="69"/>
          </trendline>
          <cat>
            <numRef>
              <f>CPU_Relative!$BL$2:$BL$278</f>
            </numRef>
          </cat>
          <val>
            <numRef>
              <f>CPU_Relative!$BM$2:$BM$209</f>
            </numRef>
          </val>
        </ser>
        <ser>
          <idx val="1"/>
          <order val="1"/>
          <tx>
            <strRef>
              <f>CPU_Relative!BN1</f>
            </strRef>
          </tx>
          <spPr>
            <a:ln xmlns:a="http://schemas.openxmlformats.org/drawingml/2006/main">
              <a:solidFill>
                <a:prstClr val="orange"/>
              </a:solidFill>
              <a:prstDash val="solid"/>
            </a:ln>
          </spPr>
          <marker>
            <symbol val="none"/>
            <spPr>
              <a:ln xmlns:a="http://schemas.openxmlformats.org/drawingml/2006/main">
                <a:prstDash val="solid"/>
              </a:ln>
            </spPr>
          </marker>
          <cat>
            <numRef>
              <f>CPU_Relative!$BL$2:$BL$278</f>
            </numRef>
          </cat>
          <val>
            <numRef>
              <f>CPU_Relative!$BN$2:$BN$209</f>
            </numRef>
          </val>
        </ser>
        <ser>
          <idx val="2"/>
          <order val="2"/>
          <tx>
            <strRef>
              <f>CPU_Relative!BO1</f>
            </strRef>
          </tx>
          <spPr>
            <a:ln xmlns:a="http://schemas.openxmlformats.org/drawingml/2006/main">
              <a:solidFill>
                <a:prstClr val="red"/>
              </a:solidFill>
              <a:prstDash val="solid"/>
            </a:ln>
          </spPr>
          <marker>
            <symbol val="none"/>
            <spPr>
              <a:ln xmlns:a="http://schemas.openxmlformats.org/drawingml/2006/main">
                <a:prstDash val="solid"/>
              </a:ln>
            </spPr>
          </marker>
          <cat>
            <numRef>
              <f>CPU_Relative!$BL$2:$BL$278</f>
            </numRef>
          </cat>
          <val>
            <numRef>
              <f>CPU_Relative!$BO$2:$BO$209</f>
            </numRef>
          </val>
        </ser>
        <axId val="10"/>
        <axId val="100"/>
      </lineChart>
      <valAx>
        <axId val="100"/>
        <scaling>
          <orientation val="minMax"/>
          <max val="100"/>
          <min val="0"/>
        </scaling>
        <axPos val="l"/>
        <majorGridlines/>
        <crossAx val="10"/>
      </valAx>
      <catAx>
        <axId val="10"/>
        <scaling>
          <orientation val="minMax"/>
        </scaling>
        <axPos val="l"/>
        <numFmt formatCode="dd/mm" sourceLinked="0"/>
        <txPr>
          <a:bodyPr xmlns:a="http://schemas.openxmlformats.org/drawingml/2006/main" vert="vert270"/>
          <a:p xmlns:a="http://schemas.openxmlformats.org/drawingml/2006/main">
            <a:pPr>
              <a:defRPr/>
            </a:pPr>
            <a:endParaRPr/>
            <a:r/>
          </a:p>
        </txPr>
        <crossAx val="100"/>
        <lblOffset val="100"/>
      </catAx>
      <spPr>
        <a:pattFill xmlns:a="http://schemas.openxmlformats.org/drawingml/2006/main" prst="pct25">
          <a:fgClr>
            <a:srgbClr val="8FAF52"/>
          </a:fgClr>
        </a:pattFill>
        <a:ln xmlns:a="http://schemas.openxmlformats.org/drawingml/2006/main">
          <a:prstDash val="solid"/>
        </a:ln>
      </spPr>
    </plotArea>
    <legend>
      <legendPos val="t"/>
      <layout>
        <manualLayout>
          <xMode val="edge"/>
          <yMode val="edge"/>
          <w val="0.8"/>
          <h val="0.1"/>
        </manualLayout>
      </layout>
    </legend>
    <dispBlanksAs val="gap"/>
  </chart>
</chartSpace>
</file>

<file path=xl/charts/chart8.xml><?xml version="1.0" encoding="utf-8"?>
<chartSpace xmlns="http://schemas.openxmlformats.org/drawingml/2006/chart">
  <style val="3"/>
  <chart>
    <title>
      <tx>
        <rich>
          <a:bodyPr xmlns:a="http://schemas.openxmlformats.org/drawingml/2006/main"/>
          <a:p xmlns:a="http://schemas.openxmlformats.org/drawingml/2006/main">
            <a:r>
              <a:t>ibcom2 %CPU</a:t>
            </a:r>
          </a:p>
        </rich>
      </tx>
    </title>
    <plotArea>
      <lineChart>
        <grouping val="standard"/>
        <ser>
          <idx val="0"/>
          <order val="0"/>
          <tx>
            <strRef>
              <f>CPU_Relative!BQ1</f>
            </strRef>
          </tx>
          <spPr>
            <a:ln xmlns:a="http://schemas.openxmlformats.org/drawingml/2006/main">
              <a:solidFill>
                <a:prstClr val="green"/>
              </a:solidFill>
              <a:prstDash val="solid"/>
            </a:ln>
          </spPr>
          <marker>
            <symbol val="none"/>
            <spPr>
              <a:ln xmlns:a="http://schemas.openxmlformats.org/drawingml/2006/main">
                <a:prstDash val="solid"/>
              </a:ln>
            </spPr>
          </marker>
          <trendline>
            <spPr>
              <a:ln xmlns:a="http://schemas.openxmlformats.org/drawingml/2006/main" w="25000">
                <a:solidFill>
                  <a:prstClr val="purple"/>
                </a:solidFill>
                <a:prstDash val="solid"/>
              </a:ln>
            </spPr>
            <trendlineType val="linear"/>
            <forward val="69"/>
          </trendline>
          <cat>
            <numRef>
              <f>CPU_Relative!$BP$2:$BP$278</f>
            </numRef>
          </cat>
          <val>
            <numRef>
              <f>CPU_Relative!$BQ$2:$BQ$209</f>
            </numRef>
          </val>
        </ser>
        <ser>
          <idx val="1"/>
          <order val="1"/>
          <tx>
            <strRef>
              <f>CPU_Relative!BR1</f>
            </strRef>
          </tx>
          <spPr>
            <a:ln xmlns:a="http://schemas.openxmlformats.org/drawingml/2006/main">
              <a:solidFill>
                <a:prstClr val="orange"/>
              </a:solidFill>
              <a:prstDash val="solid"/>
            </a:ln>
          </spPr>
          <marker>
            <symbol val="none"/>
            <spPr>
              <a:ln xmlns:a="http://schemas.openxmlformats.org/drawingml/2006/main">
                <a:prstDash val="solid"/>
              </a:ln>
            </spPr>
          </marker>
          <cat>
            <numRef>
              <f>CPU_Relative!$BP$2:$BP$278</f>
            </numRef>
          </cat>
          <val>
            <numRef>
              <f>CPU_Relative!$BR$2:$BR$209</f>
            </numRef>
          </val>
        </ser>
        <ser>
          <idx val="2"/>
          <order val="2"/>
          <tx>
            <strRef>
              <f>CPU_Relative!BS1</f>
            </strRef>
          </tx>
          <spPr>
            <a:ln xmlns:a="http://schemas.openxmlformats.org/drawingml/2006/main">
              <a:solidFill>
                <a:prstClr val="red"/>
              </a:solidFill>
              <a:prstDash val="solid"/>
            </a:ln>
          </spPr>
          <marker>
            <symbol val="none"/>
            <spPr>
              <a:ln xmlns:a="http://schemas.openxmlformats.org/drawingml/2006/main">
                <a:prstDash val="solid"/>
              </a:ln>
            </spPr>
          </marker>
          <cat>
            <numRef>
              <f>CPU_Relative!$BP$2:$BP$278</f>
            </numRef>
          </cat>
          <val>
            <numRef>
              <f>CPU_Relative!$BS$2:$BS$209</f>
            </numRef>
          </val>
        </ser>
        <axId val="10"/>
        <axId val="100"/>
      </lineChart>
      <valAx>
        <axId val="100"/>
        <scaling>
          <orientation val="minMax"/>
          <max val="100"/>
          <min val="0"/>
        </scaling>
        <axPos val="l"/>
        <majorGridlines/>
        <crossAx val="10"/>
      </valAx>
      <catAx>
        <axId val="10"/>
        <scaling>
          <orientation val="minMax"/>
        </scaling>
        <axPos val="l"/>
        <numFmt formatCode="dd/mm" sourceLinked="0"/>
        <txPr>
          <a:bodyPr xmlns:a="http://schemas.openxmlformats.org/drawingml/2006/main" vert="vert270"/>
          <a:p xmlns:a="http://schemas.openxmlformats.org/drawingml/2006/main">
            <a:pPr>
              <a:defRPr/>
            </a:pPr>
            <a:endParaRPr/>
            <a:r/>
          </a:p>
        </txPr>
        <crossAx val="100"/>
        <lblOffset val="100"/>
      </catAx>
      <spPr>
        <a:pattFill xmlns:a="http://schemas.openxmlformats.org/drawingml/2006/main" prst="pct25">
          <a:fgClr>
            <a:srgbClr val="8FAF52"/>
          </a:fgClr>
        </a:pattFill>
        <a:ln xmlns:a="http://schemas.openxmlformats.org/drawingml/2006/main">
          <a:prstDash val="solid"/>
        </a:ln>
      </spPr>
    </plotArea>
    <legend>
      <legendPos val="t"/>
      <layout>
        <manualLayout>
          <xMode val="edge"/>
          <yMode val="edge"/>
          <w val="0.8"/>
          <h val="0.1"/>
        </manualLayout>
      </layout>
    </legend>
    <dispBlanksAs val="gap"/>
  </chart>
</chartSpace>
</file>

<file path=xl/charts/chart9.xml><?xml version="1.0" encoding="utf-8"?>
<chartSpace xmlns="http://schemas.openxmlformats.org/drawingml/2006/chart">
  <style val="3"/>
  <chart>
    <title>
      <tx>
        <rich>
          <a:bodyPr xmlns:a="http://schemas.openxmlformats.org/drawingml/2006/main"/>
          <a:p xmlns:a="http://schemas.openxmlformats.org/drawingml/2006/main">
            <a:r>
              <a:t>ibcom3 %CPU</a:t>
            </a:r>
          </a:p>
        </rich>
      </tx>
    </title>
    <plotArea>
      <lineChart>
        <grouping val="standard"/>
        <ser>
          <idx val="0"/>
          <order val="0"/>
          <tx>
            <strRef>
              <f>CPU_Relative!BU1</f>
            </strRef>
          </tx>
          <spPr>
            <a:ln xmlns:a="http://schemas.openxmlformats.org/drawingml/2006/main">
              <a:solidFill>
                <a:prstClr val="green"/>
              </a:solidFill>
              <a:prstDash val="solid"/>
            </a:ln>
          </spPr>
          <marker>
            <symbol val="none"/>
            <spPr>
              <a:ln xmlns:a="http://schemas.openxmlformats.org/drawingml/2006/main">
                <a:prstDash val="solid"/>
              </a:ln>
            </spPr>
          </marker>
          <trendline>
            <spPr>
              <a:ln xmlns:a="http://schemas.openxmlformats.org/drawingml/2006/main" w="25000">
                <a:solidFill>
                  <a:prstClr val="purple"/>
                </a:solidFill>
                <a:prstDash val="solid"/>
              </a:ln>
            </spPr>
            <trendlineType val="linear"/>
            <forward val="69"/>
          </trendline>
          <cat>
            <numRef>
              <f>CPU_Relative!$BT$2:$BT$278</f>
            </numRef>
          </cat>
          <val>
            <numRef>
              <f>CPU_Relative!$BU$2:$BU$209</f>
            </numRef>
          </val>
        </ser>
        <ser>
          <idx val="1"/>
          <order val="1"/>
          <tx>
            <strRef>
              <f>CPU_Relative!BV1</f>
            </strRef>
          </tx>
          <spPr>
            <a:ln xmlns:a="http://schemas.openxmlformats.org/drawingml/2006/main">
              <a:solidFill>
                <a:prstClr val="orange"/>
              </a:solidFill>
              <a:prstDash val="solid"/>
            </a:ln>
          </spPr>
          <marker>
            <symbol val="none"/>
            <spPr>
              <a:ln xmlns:a="http://schemas.openxmlformats.org/drawingml/2006/main">
                <a:prstDash val="solid"/>
              </a:ln>
            </spPr>
          </marker>
          <cat>
            <numRef>
              <f>CPU_Relative!$BT$2:$BT$278</f>
            </numRef>
          </cat>
          <val>
            <numRef>
              <f>CPU_Relative!$BV$2:$BV$209</f>
            </numRef>
          </val>
        </ser>
        <ser>
          <idx val="2"/>
          <order val="2"/>
          <tx>
            <strRef>
              <f>CPU_Relative!BW1</f>
            </strRef>
          </tx>
          <spPr>
            <a:ln xmlns:a="http://schemas.openxmlformats.org/drawingml/2006/main">
              <a:solidFill>
                <a:prstClr val="red"/>
              </a:solidFill>
              <a:prstDash val="solid"/>
            </a:ln>
          </spPr>
          <marker>
            <symbol val="none"/>
            <spPr>
              <a:ln xmlns:a="http://schemas.openxmlformats.org/drawingml/2006/main">
                <a:prstDash val="solid"/>
              </a:ln>
            </spPr>
          </marker>
          <cat>
            <numRef>
              <f>CPU_Relative!$BT$2:$BT$278</f>
            </numRef>
          </cat>
          <val>
            <numRef>
              <f>CPU_Relative!$BW$2:$BW$209</f>
            </numRef>
          </val>
        </ser>
        <axId val="10"/>
        <axId val="100"/>
      </lineChart>
      <valAx>
        <axId val="100"/>
        <scaling>
          <orientation val="minMax"/>
          <max val="100"/>
          <min val="0"/>
        </scaling>
        <axPos val="l"/>
        <majorGridlines/>
        <crossAx val="10"/>
      </valAx>
      <catAx>
        <axId val="10"/>
        <scaling>
          <orientation val="minMax"/>
        </scaling>
        <axPos val="l"/>
        <numFmt formatCode="dd/mm" sourceLinked="0"/>
        <txPr>
          <a:bodyPr xmlns:a="http://schemas.openxmlformats.org/drawingml/2006/main" vert="vert270"/>
          <a:p xmlns:a="http://schemas.openxmlformats.org/drawingml/2006/main">
            <a:pPr>
              <a:defRPr/>
            </a:pPr>
            <a:endParaRPr/>
            <a:r/>
          </a:p>
        </txPr>
        <crossAx val="100"/>
        <lblOffset val="100"/>
      </catAx>
      <spPr>
        <a:pattFill xmlns:a="http://schemas.openxmlformats.org/drawingml/2006/main" prst="pct25">
          <a:fgClr>
            <a:srgbClr val="8FAF52"/>
          </a:fgClr>
        </a:pattFill>
        <a:ln xmlns:a="http://schemas.openxmlformats.org/drawingml/2006/main">
          <a:prstDash val="solid"/>
        </a:ln>
      </spPr>
    </plotArea>
    <legend>
      <legendPos val="t"/>
      <layout>
        <manualLayout>
          <xMode val="edge"/>
          <yMode val="edge"/>
          <w val="0.8"/>
          <h val="0.1"/>
        </manualLayout>
      </layout>
    </legend>
    <dispBlanksAs val="gap"/>
  </chart>
</chartSpace>
</file>

<file path=xl/drawings/_rels/drawing1.xml.rels><Relationships xmlns="http://schemas.openxmlformats.org/package/2006/relationships"><Relationship Id="rId1" Target="/xl/charts/chart1.xml" Type="http://schemas.openxmlformats.org/officeDocument/2006/relationships/chart"/><Relationship Id="rId2" Target="/xl/charts/chart2.xml" Type="http://schemas.openxmlformats.org/officeDocument/2006/relationships/chart"/><Relationship Id="rId3" Target="/xl/charts/chart3.xml" Type="http://schemas.openxmlformats.org/officeDocument/2006/relationships/chart"/><Relationship Id="rId4" Target="/xl/charts/chart4.xml" Type="http://schemas.openxmlformats.org/officeDocument/2006/relationships/chart"/><Relationship Id="rId5" Target="/xl/charts/chart5.xml" Type="http://schemas.openxmlformats.org/officeDocument/2006/relationships/chart"/><Relationship Id="rId6" Target="/xl/charts/chart6.xml" Type="http://schemas.openxmlformats.org/officeDocument/2006/relationships/chart"/><Relationship Id="rId7" Target="/xl/charts/chart7.xml" Type="http://schemas.openxmlformats.org/officeDocument/2006/relationships/chart"/><Relationship Id="rId8" Target="/xl/charts/chart8.xml" Type="http://schemas.openxmlformats.org/officeDocument/2006/relationships/chart"/><Relationship Id="rId9" Target="/xl/charts/chart9.xml" Type="http://schemas.openxmlformats.org/officeDocument/2006/relationships/chart"/><Relationship Id="rId10" Target="/xl/charts/chart10.xml" Type="http://schemas.openxmlformats.org/officeDocument/2006/relationships/chart"/><Relationship Id="rId11" Target="/xl/charts/chart11.xml" Type="http://schemas.openxmlformats.org/officeDocument/2006/relationships/chart"/><Relationship Id="rId12" Target="/xl/charts/chart12.xml" Type="http://schemas.openxmlformats.org/officeDocument/2006/relationships/chart"/><Relationship Id="rId13" Target="/xl/charts/chart13.xml" Type="http://schemas.openxmlformats.org/officeDocument/2006/relationships/chart"/><Relationship Id="rId14" Target="/xl/charts/chart14.xml" Type="http://schemas.openxmlformats.org/officeDocument/2006/relationships/chart"/></Relationships>
</file>

<file path=xl/drawings/_rels/drawing2.xml.rels><Relationships xmlns="http://schemas.openxmlformats.org/package/2006/relationships"><Relationship Id="rId1" Target="/xl/charts/chart15.xml" Type="http://schemas.openxmlformats.org/officeDocument/2006/relationships/chart"/><Relationship Id="rId2" Target="/xl/charts/chart16.xml" Type="http://schemas.openxmlformats.org/officeDocument/2006/relationships/chart"/><Relationship Id="rId3" Target="/xl/charts/chart17.xml" Type="http://schemas.openxmlformats.org/officeDocument/2006/relationships/chart"/><Relationship Id="rId4" Target="/xl/charts/chart18.xml" Type="http://schemas.openxmlformats.org/officeDocument/2006/relationships/chart"/><Relationship Id="rId5" Target="/xl/charts/chart19.xml" Type="http://schemas.openxmlformats.org/officeDocument/2006/relationships/chart"/><Relationship Id="rId6" Target="/xl/charts/chart20.xml" Type="http://schemas.openxmlformats.org/officeDocument/2006/relationships/chart"/><Relationship Id="rId7" Target="/xl/charts/chart21.xml" Type="http://schemas.openxmlformats.org/officeDocument/2006/relationships/chart"/><Relationship Id="rId8" Target="/xl/charts/chart22.xml" Type="http://schemas.openxmlformats.org/officeDocument/2006/relationships/chart"/><Relationship Id="rId9" Target="/xl/charts/chart23.xml" Type="http://schemas.openxmlformats.org/officeDocument/2006/relationships/chart"/><Relationship Id="rId10" Target="/xl/charts/chart24.xml" Type="http://schemas.openxmlformats.org/officeDocument/2006/relationships/chart"/><Relationship Id="rId11" Target="/xl/charts/chart25.xml" Type="http://schemas.openxmlformats.org/officeDocument/2006/relationships/chart"/><Relationship Id="rId12" Target="/xl/charts/chart26.xml" Type="http://schemas.openxmlformats.org/officeDocument/2006/relationships/chart"/><Relationship Id="rId13" Target="/xl/charts/chart27.xml" Type="http://schemas.openxmlformats.org/officeDocument/2006/relationships/chart"/><Relationship Id="rId14" Target="/xl/charts/chart28.xml" Type="http://schemas.openxmlformats.org/officeDocument/2006/relationships/chart"/></Relationships>
</file>

<file path=xl/drawings/drawing1.xml><?xml version="1.0" encoding="utf-8"?>
<wsDr xmlns="http://schemas.openxmlformats.org/drawingml/2006/spreadsheetDrawing">
  <oneCellAnchor>
    <from>
      <col>0</col>
      <colOff>0</colOff>
      <row>1</row>
      <rowOff>0</rowOff>
    </from>
    <ext cx="9000000" cy="36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0</col>
      <colOff>0</colOff>
      <row>20</row>
      <rowOff>0</rowOff>
    </from>
    <ext cx="90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0</col>
      <colOff>0</colOff>
      <row>39</row>
      <rowOff>0</rowOff>
    </from>
    <ext cx="9000000" cy="36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0</col>
      <colOff>0</colOff>
      <row>58</row>
      <rowOff>0</rowOff>
    </from>
    <ext cx="9000000" cy="36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0</col>
      <colOff>0</colOff>
      <row>77</row>
      <rowOff>0</rowOff>
    </from>
    <ext cx="9000000" cy="360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0</col>
      <colOff>0</colOff>
      <row>96</row>
      <rowOff>0</rowOff>
    </from>
    <ext cx="9000000" cy="360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0</col>
      <colOff>0</colOff>
      <row>115</row>
      <rowOff>0</rowOff>
    </from>
    <ext cx="9000000" cy="360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0</col>
      <colOff>0</colOff>
      <row>134</row>
      <rowOff>0</rowOff>
    </from>
    <ext cx="9000000" cy="360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0</col>
      <colOff>0</colOff>
      <row>153</row>
      <rowOff>0</rowOff>
    </from>
    <ext cx="9000000" cy="360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0</col>
      <colOff>0</colOff>
      <row>172</row>
      <rowOff>0</rowOff>
    </from>
    <ext cx="9000000" cy="360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oneCellAnchor>
    <from>
      <col>0</col>
      <colOff>0</colOff>
      <row>191</row>
      <rowOff>0</rowOff>
    </from>
    <ext cx="9000000" cy="3600000"/>
    <graphicFrame>
      <nvGraphicFramePr>
        <cNvPr id="11" name="Chart 1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1"/>
        </a:graphicData>
      </a:graphic>
    </graphicFrame>
    <clientData/>
  </oneCellAnchor>
  <oneCellAnchor>
    <from>
      <col>0</col>
      <colOff>0</colOff>
      <row>210</row>
      <rowOff>0</rowOff>
    </from>
    <ext cx="9000000" cy="3600000"/>
    <graphicFrame>
      <nvGraphicFramePr>
        <cNvPr id="12" name="Chart 1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2"/>
        </a:graphicData>
      </a:graphic>
    </graphicFrame>
    <clientData/>
  </oneCellAnchor>
  <oneCellAnchor>
    <from>
      <col>0</col>
      <colOff>0</colOff>
      <row>229</row>
      <rowOff>0</rowOff>
    </from>
    <ext cx="9000000" cy="3600000"/>
    <graphicFrame>
      <nvGraphicFramePr>
        <cNvPr id="13" name="Chart 1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3"/>
        </a:graphicData>
      </a:graphic>
    </graphicFrame>
    <clientData/>
  </oneCellAnchor>
  <oneCellAnchor>
    <from>
      <col>0</col>
      <colOff>0</colOff>
      <row>248</row>
      <rowOff>0</rowOff>
    </from>
    <ext cx="9000000" cy="3600000"/>
    <graphicFrame>
      <nvGraphicFramePr>
        <cNvPr id="14" name="Chart 1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4"/>
        </a:graphicData>
      </a:graphic>
    </graphicFrame>
    <clientData/>
  </oneCellAnchor>
</wsDr>
</file>

<file path=xl/drawings/drawing2.xml><?xml version="1.0" encoding="utf-8"?>
<wsDr xmlns="http://schemas.openxmlformats.org/drawingml/2006/spreadsheetDrawing">
  <oneCellAnchor>
    <from>
      <col>1</col>
      <colOff>0</colOff>
      <row>1</row>
      <rowOff>0</rowOff>
    </from>
    <ext cx="9360000" cy="36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col>
      <colOff>0</colOff>
      <row>20</row>
      <rowOff>0</rowOff>
    </from>
    <ext cx="936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1</col>
      <colOff>0</colOff>
      <row>39</row>
      <rowOff>0</rowOff>
    </from>
    <ext cx="9360000" cy="36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1</col>
      <colOff>0</colOff>
      <row>58</row>
      <rowOff>0</rowOff>
    </from>
    <ext cx="9360000" cy="36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1</col>
      <colOff>0</colOff>
      <row>77</row>
      <rowOff>0</rowOff>
    </from>
    <ext cx="9360000" cy="360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1</col>
      <colOff>0</colOff>
      <row>96</row>
      <rowOff>0</rowOff>
    </from>
    <ext cx="9360000" cy="360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1</col>
      <colOff>0</colOff>
      <row>115</row>
      <rowOff>0</rowOff>
    </from>
    <ext cx="9360000" cy="360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1</col>
      <colOff>0</colOff>
      <row>134</row>
      <rowOff>0</rowOff>
    </from>
    <ext cx="9360000" cy="360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1</col>
      <colOff>0</colOff>
      <row>153</row>
      <rowOff>0</rowOff>
    </from>
    <ext cx="9360000" cy="360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1</col>
      <colOff>0</colOff>
      <row>172</row>
      <rowOff>0</rowOff>
    </from>
    <ext cx="9360000" cy="360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oneCellAnchor>
    <from>
      <col>1</col>
      <colOff>0</colOff>
      <row>191</row>
      <rowOff>0</rowOff>
    </from>
    <ext cx="9360000" cy="3600000"/>
    <graphicFrame>
      <nvGraphicFramePr>
        <cNvPr id="11" name="Chart 1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1"/>
        </a:graphicData>
      </a:graphic>
    </graphicFrame>
    <clientData/>
  </oneCellAnchor>
  <oneCellAnchor>
    <from>
      <col>1</col>
      <colOff>0</colOff>
      <row>210</row>
      <rowOff>0</rowOff>
    </from>
    <ext cx="9360000" cy="3600000"/>
    <graphicFrame>
      <nvGraphicFramePr>
        <cNvPr id="12" name="Chart 1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2"/>
        </a:graphicData>
      </a:graphic>
    </graphicFrame>
    <clientData/>
  </oneCellAnchor>
  <oneCellAnchor>
    <from>
      <col>1</col>
      <colOff>0</colOff>
      <row>229</row>
      <rowOff>0</rowOff>
    </from>
    <ext cx="9360000" cy="3600000"/>
    <graphicFrame>
      <nvGraphicFramePr>
        <cNvPr id="13" name="Chart 1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3"/>
        </a:graphicData>
      </a:graphic>
    </graphicFrame>
    <clientData/>
  </oneCellAnchor>
  <oneCellAnchor>
    <from>
      <col>1</col>
      <colOff>0</colOff>
      <row>248</row>
      <rowOff>0</rowOff>
    </from>
    <ext cx="9360000" cy="3600000"/>
    <graphicFrame>
      <nvGraphicFramePr>
        <cNvPr id="14" name="Chart 1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4"/>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Id="rId1" Target="/xl/drawings/drawing1.xml" Type="http://schemas.openxmlformats.org/officeDocument/2006/relationships/drawing"/></Relationships>
</file>

<file path=xl/worksheets/_rels/sheet3.xml.rels><Relationships xmlns="http://schemas.openxmlformats.org/package/2006/relationships"><Relationship Id="rId1" Target="/xl/drawings/drawing2.xml" Type="http://schemas.openxmlformats.org/officeDocument/2006/relationships/drawing"/></Relationships>
</file>

<file path=xl/worksheets/sheet1.xml><?xml version="1.0" encoding="utf-8"?>
<worksheet xmlns="http://schemas.openxmlformats.org/spreadsheetml/2006/main">
  <sheetPr>
    <outlinePr summaryBelow="1" summaryRight="1"/>
    <pageSetUpPr/>
  </sheetPr>
  <dimension ref="A1:AN60"/>
  <sheetViews>
    <sheetView workbookViewId="0">
      <selection activeCell="A1" sqref="A1"/>
    </sheetView>
  </sheetViews>
  <sheetFormatPr baseColWidth="8" defaultRowHeight="15" outlineLevelCol="0"/>
  <cols>
    <col customWidth="1" max="2" min="2" width="96"/>
  </cols>
  <sheetData>
    <row r="1" spans="1:40">
      <c r="A1" s="1" t="n"/>
      <c r="B1" s="1" t="n"/>
      <c r="C1" s="1" t="n"/>
      <c r="D1" s="1" t="n"/>
      <c r="E1" s="1" t="n"/>
      <c r="F1" s="1" t="n"/>
      <c r="G1" s="1" t="n"/>
      <c r="H1" s="1" t="n"/>
      <c r="I1" s="1" t="n"/>
      <c r="J1" s="1" t="n"/>
      <c r="K1" s="1" t="n"/>
      <c r="L1" s="1" t="n"/>
      <c r="M1" s="1" t="n"/>
      <c r="N1" s="1" t="n"/>
      <c r="O1" s="1" t="n"/>
      <c r="P1" s="1" t="n"/>
      <c r="Q1" s="1" t="n"/>
      <c r="R1" s="1" t="n"/>
      <c r="S1" s="1" t="n"/>
      <c r="T1" s="1" t="n"/>
      <c r="U1" s="1" t="n"/>
      <c r="V1" s="1" t="n"/>
      <c r="W1" s="1" t="n"/>
      <c r="X1" s="1" t="n"/>
      <c r="Y1" s="1" t="n"/>
      <c r="Z1" s="1" t="n"/>
      <c r="AA1" s="1" t="n"/>
      <c r="AB1" s="1" t="n"/>
      <c r="AC1" s="1" t="n"/>
      <c r="AD1" s="1" t="n"/>
      <c r="AE1" s="1" t="n"/>
      <c r="AF1" s="1" t="n"/>
      <c r="AG1" s="1" t="n"/>
      <c r="AH1" s="1" t="n"/>
      <c r="AI1" s="1" t="n"/>
      <c r="AJ1" s="1" t="n"/>
      <c r="AK1" s="1" t="n"/>
      <c r="AL1" s="1" t="n"/>
      <c r="AM1" s="1" t="n"/>
      <c r="AN1" s="1" t="n"/>
    </row>
    <row r="2" spans="1:40">
      <c r="A2" s="1" t="n"/>
      <c r="B2" s="2" t="s">
        <v>0</v>
      </c>
      <c r="C2" s="1" t="n"/>
      <c r="D2" s="1" t="n"/>
      <c r="E2" s="1" t="n"/>
      <c r="F2" s="1" t="n"/>
      <c r="G2" s="1" t="n"/>
      <c r="H2" s="1" t="n"/>
      <c r="I2" s="1" t="n"/>
      <c r="J2" s="1" t="n"/>
      <c r="K2" s="1" t="n"/>
      <c r="L2" s="1" t="n"/>
      <c r="M2" s="1" t="n"/>
      <c r="N2" s="1" t="n"/>
      <c r="O2" s="1" t="n"/>
      <c r="P2" s="1" t="n"/>
      <c r="Q2" s="1" t="n"/>
      <c r="R2" s="1" t="n"/>
      <c r="S2" s="1" t="n"/>
      <c r="T2" s="1" t="n"/>
      <c r="U2" s="1" t="n"/>
      <c r="V2" s="1" t="n"/>
      <c r="W2" s="1" t="n"/>
      <c r="X2" s="1" t="n"/>
      <c r="Y2" s="1" t="n"/>
      <c r="Z2" s="1" t="n"/>
      <c r="AA2" s="1" t="n"/>
      <c r="AB2" s="1" t="n"/>
      <c r="AC2" s="1" t="n"/>
      <c r="AD2" s="1" t="n"/>
      <c r="AE2" s="1" t="n"/>
      <c r="AF2" s="1" t="n"/>
      <c r="AG2" s="1" t="n"/>
      <c r="AH2" s="1" t="n"/>
      <c r="AI2" s="1" t="n"/>
      <c r="AJ2" s="1" t="n"/>
      <c r="AK2" s="1" t="n"/>
      <c r="AL2" s="1" t="n"/>
      <c r="AM2" s="1" t="n"/>
      <c r="AN2" s="1" t="n"/>
    </row>
    <row r="3" spans="1:40">
      <c r="A3" s="1" t="n"/>
      <c r="B3" s="3" t="s">
        <v>1</v>
      </c>
      <c r="C3" s="1" t="n"/>
      <c r="D3" s="1" t="n"/>
      <c r="E3" s="1" t="n"/>
      <c r="F3" s="1" t="n"/>
      <c r="G3" s="1" t="n"/>
      <c r="H3" s="1" t="n"/>
      <c r="I3" s="1" t="n"/>
      <c r="J3" s="1" t="n"/>
      <c r="K3" s="1" t="n"/>
      <c r="L3" s="1" t="n"/>
      <c r="M3" s="1" t="n"/>
      <c r="N3" s="1" t="n"/>
      <c r="O3" s="1" t="n"/>
      <c r="P3" s="1" t="n"/>
      <c r="Q3" s="1" t="n"/>
      <c r="R3" s="1" t="n"/>
      <c r="S3" s="1" t="n"/>
      <c r="T3" s="1" t="n"/>
      <c r="U3" s="1" t="n"/>
      <c r="V3" s="1" t="n"/>
      <c r="W3" s="1" t="n"/>
      <c r="X3" s="1" t="n"/>
      <c r="Y3" s="1" t="n"/>
      <c r="Z3" s="1" t="n"/>
      <c r="AA3" s="1" t="n"/>
      <c r="AB3" s="1" t="n"/>
      <c r="AC3" s="1" t="n"/>
      <c r="AD3" s="1" t="n"/>
      <c r="AE3" s="1" t="n"/>
      <c r="AF3" s="1" t="n"/>
      <c r="AG3" s="1" t="n"/>
      <c r="AH3" s="1" t="n"/>
      <c r="AI3" s="1" t="n"/>
      <c r="AJ3" s="1" t="n"/>
      <c r="AK3" s="1" t="n"/>
      <c r="AL3" s="1" t="n"/>
      <c r="AM3" s="1" t="n"/>
      <c r="AN3" s="1" t="n"/>
    </row>
    <row r="4" spans="1:40">
      <c r="A4" s="1" t="n"/>
      <c r="B4" s="1" t="n"/>
      <c r="C4" s="1" t="n"/>
      <c r="D4" s="1" t="n"/>
      <c r="E4" s="1" t="n"/>
      <c r="F4" s="1" t="n"/>
      <c r="G4" s="1" t="n"/>
      <c r="H4" s="1" t="n"/>
      <c r="I4" s="1" t="n"/>
      <c r="J4" s="1" t="n"/>
      <c r="K4" s="1" t="n"/>
      <c r="L4" s="1" t="n"/>
      <c r="M4" s="1" t="n"/>
      <c r="N4" s="1" t="n"/>
      <c r="O4" s="1" t="n"/>
      <c r="P4" s="1" t="n"/>
      <c r="Q4" s="1" t="n"/>
      <c r="R4" s="1" t="n"/>
      <c r="S4" s="1" t="n"/>
      <c r="T4" s="1" t="n"/>
      <c r="U4" s="1" t="n"/>
      <c r="V4" s="1" t="n"/>
      <c r="W4" s="1" t="n"/>
      <c r="X4" s="1" t="n"/>
      <c r="Y4" s="1" t="n"/>
      <c r="Z4" s="1" t="n"/>
      <c r="AA4" s="1" t="n"/>
      <c r="AB4" s="1" t="n"/>
      <c r="AC4" s="1" t="n"/>
      <c r="AD4" s="1" t="n"/>
      <c r="AE4" s="1" t="n"/>
      <c r="AF4" s="1" t="n"/>
      <c r="AG4" s="1" t="n"/>
      <c r="AH4" s="1" t="n"/>
      <c r="AI4" s="1" t="n"/>
      <c r="AJ4" s="1" t="n"/>
      <c r="AK4" s="1" t="n"/>
      <c r="AL4" s="1" t="n"/>
      <c r="AM4" s="1" t="n"/>
      <c r="AN4" s="1" t="n"/>
    </row>
    <row r="5" spans="1:40">
      <c r="A5" s="1" t="n"/>
      <c r="B5" s="2" t="s">
        <v>2</v>
      </c>
      <c r="C5" s="1" t="n"/>
      <c r="D5" s="1" t="n"/>
      <c r="E5" s="1" t="n"/>
      <c r="F5" s="1" t="n"/>
      <c r="G5" s="1" t="n"/>
      <c r="H5" s="1" t="n"/>
      <c r="I5" s="1" t="n"/>
      <c r="J5" s="1" t="n"/>
      <c r="K5" s="1" t="n"/>
      <c r="L5" s="1" t="n"/>
      <c r="M5" s="1" t="n"/>
      <c r="N5" s="1" t="n"/>
      <c r="O5" s="1" t="n"/>
      <c r="P5" s="1" t="n"/>
      <c r="Q5" s="1" t="n"/>
      <c r="R5" s="1" t="n"/>
      <c r="S5" s="1" t="n"/>
      <c r="T5" s="1" t="n"/>
      <c r="U5" s="1" t="n"/>
      <c r="V5" s="1" t="n"/>
      <c r="W5" s="1" t="n"/>
      <c r="X5" s="1" t="n"/>
      <c r="Y5" s="1" t="n"/>
      <c r="Z5" s="1" t="n"/>
      <c r="AA5" s="1" t="n"/>
      <c r="AB5" s="1" t="n"/>
      <c r="AC5" s="1" t="n"/>
      <c r="AD5" s="1" t="n"/>
      <c r="AE5" s="1" t="n"/>
      <c r="AF5" s="1" t="n"/>
      <c r="AG5" s="1" t="n"/>
      <c r="AH5" s="1" t="n"/>
      <c r="AI5" s="1" t="n"/>
      <c r="AJ5" s="1" t="n"/>
      <c r="AK5" s="1" t="n"/>
      <c r="AL5" s="1" t="n"/>
      <c r="AM5" s="1" t="n"/>
      <c r="AN5" s="1" t="n"/>
    </row>
    <row r="6" spans="1:40">
      <c r="A6" s="1" t="n"/>
      <c r="B6" s="3" t="s">
        <v>3</v>
      </c>
      <c r="C6" s="1" t="n"/>
      <c r="D6" s="1" t="n"/>
      <c r="E6" s="1" t="n"/>
      <c r="F6" s="1" t="n"/>
      <c r="G6" s="1" t="n"/>
      <c r="H6" s="1" t="n"/>
      <c r="I6" s="1" t="n"/>
      <c r="J6" s="1" t="n"/>
      <c r="K6" s="1" t="n"/>
      <c r="L6" s="1" t="n"/>
      <c r="M6" s="1" t="n"/>
      <c r="N6" s="1" t="n"/>
      <c r="O6" s="1" t="n"/>
      <c r="P6" s="1" t="n"/>
      <c r="Q6" s="1" t="n"/>
      <c r="R6" s="1" t="n"/>
      <c r="S6" s="1" t="n"/>
      <c r="T6" s="1" t="n"/>
      <c r="U6" s="1" t="n"/>
      <c r="V6" s="1" t="n"/>
      <c r="W6" s="1" t="n"/>
      <c r="X6" s="1" t="n"/>
      <c r="Y6" s="1" t="n"/>
      <c r="Z6" s="1" t="n"/>
      <c r="AA6" s="1" t="n"/>
      <c r="AB6" s="1" t="n"/>
      <c r="AC6" s="1" t="n"/>
      <c r="AD6" s="1" t="n"/>
      <c r="AE6" s="1" t="n"/>
      <c r="AF6" s="1" t="n"/>
      <c r="AG6" s="1" t="n"/>
      <c r="AH6" s="1" t="n"/>
      <c r="AI6" s="1" t="n"/>
      <c r="AJ6" s="1" t="n"/>
      <c r="AK6" s="1" t="n"/>
      <c r="AL6" s="1" t="n"/>
      <c r="AM6" s="1" t="n"/>
      <c r="AN6" s="1" t="n"/>
    </row>
    <row r="7" spans="1:40">
      <c r="A7" s="1" t="n"/>
      <c r="B7" s="1" t="n"/>
      <c r="C7" s="1" t="n"/>
      <c r="D7" s="1" t="n"/>
      <c r="E7" s="1" t="n"/>
      <c r="F7" s="1" t="n"/>
      <c r="G7" s="1" t="n"/>
      <c r="H7" s="1" t="n"/>
      <c r="I7" s="1" t="n"/>
      <c r="J7" s="1" t="n"/>
      <c r="K7" s="1" t="n"/>
      <c r="L7" s="1" t="n"/>
      <c r="M7" s="1" t="n"/>
      <c r="N7" s="1" t="n"/>
      <c r="O7" s="1" t="n"/>
      <c r="P7" s="1" t="n"/>
      <c r="Q7" s="1" t="n"/>
      <c r="R7" s="1" t="n"/>
      <c r="S7" s="1" t="n"/>
      <c r="T7" s="1" t="n"/>
      <c r="U7" s="1" t="n"/>
      <c r="V7" s="1" t="n"/>
      <c r="W7" s="1" t="n"/>
      <c r="X7" s="1" t="n"/>
      <c r="Y7" s="1" t="n"/>
      <c r="Z7" s="1" t="n"/>
      <c r="AA7" s="1" t="n"/>
      <c r="AB7" s="1" t="n"/>
      <c r="AC7" s="1" t="n"/>
      <c r="AD7" s="1" t="n"/>
      <c r="AE7" s="1" t="n"/>
      <c r="AF7" s="1" t="n"/>
      <c r="AG7" s="1" t="n"/>
      <c r="AH7" s="1" t="n"/>
      <c r="AI7" s="1" t="n"/>
      <c r="AJ7" s="1" t="n"/>
      <c r="AK7" s="1" t="n"/>
      <c r="AL7" s="1" t="n"/>
      <c r="AM7" s="1" t="n"/>
      <c r="AN7" s="1" t="n"/>
    </row>
    <row r="8" spans="1:40">
      <c r="A8" s="1" t="n"/>
      <c r="B8" s="2" t="s">
        <v>4</v>
      </c>
      <c r="C8" s="1" t="n"/>
      <c r="D8" s="1" t="n"/>
      <c r="E8" s="1" t="n"/>
      <c r="F8" s="1" t="n"/>
      <c r="G8" s="1" t="n"/>
      <c r="H8" s="1" t="n"/>
      <c r="I8" s="1" t="n"/>
      <c r="J8" s="1" t="n"/>
      <c r="K8" s="1" t="n"/>
      <c r="L8" s="1" t="n"/>
      <c r="M8" s="1" t="n"/>
      <c r="N8" s="1" t="n"/>
      <c r="O8" s="1" t="n"/>
      <c r="P8" s="1" t="n"/>
      <c r="Q8" s="1" t="n"/>
      <c r="R8" s="1" t="n"/>
      <c r="S8" s="1" t="n"/>
      <c r="T8" s="1" t="n"/>
      <c r="U8" s="1" t="n"/>
      <c r="V8" s="1" t="n"/>
      <c r="W8" s="1" t="n"/>
      <c r="X8" s="1" t="n"/>
      <c r="Y8" s="1" t="n"/>
      <c r="Z8" s="1" t="n"/>
      <c r="AA8" s="1" t="n"/>
      <c r="AB8" s="1" t="n"/>
      <c r="AC8" s="1" t="n"/>
      <c r="AD8" s="1" t="n"/>
      <c r="AE8" s="1" t="n"/>
      <c r="AF8" s="1" t="n"/>
      <c r="AG8" s="1" t="n"/>
      <c r="AH8" s="1" t="n"/>
      <c r="AI8" s="1" t="n"/>
      <c r="AJ8" s="1" t="n"/>
      <c r="AK8" s="1" t="n"/>
      <c r="AL8" s="1" t="n"/>
      <c r="AM8" s="1" t="n"/>
      <c r="AN8" s="1" t="n"/>
    </row>
    <row r="9" spans="1:40">
      <c r="A9" s="1" t="n"/>
      <c r="B9" s="3" t="s">
        <v>5</v>
      </c>
      <c r="C9" s="1" t="n"/>
      <c r="D9" s="1" t="n"/>
      <c r="E9" s="1" t="n"/>
      <c r="F9" s="1" t="n"/>
      <c r="G9" s="1" t="n"/>
      <c r="H9" s="1" t="n"/>
      <c r="I9" s="1" t="n"/>
      <c r="J9" s="1" t="n"/>
      <c r="K9" s="1" t="n"/>
      <c r="L9" s="1" t="n"/>
      <c r="M9" s="1" t="n"/>
      <c r="N9" s="1" t="n"/>
      <c r="O9" s="1" t="n"/>
      <c r="P9" s="1" t="n"/>
      <c r="Q9" s="1" t="n"/>
      <c r="R9" s="1" t="n"/>
      <c r="S9" s="1" t="n"/>
      <c r="T9" s="1" t="n"/>
      <c r="U9" s="1" t="n"/>
      <c r="V9" s="1" t="n"/>
      <c r="W9" s="1" t="n"/>
      <c r="X9" s="1" t="n"/>
      <c r="Y9" s="1" t="n"/>
      <c r="Z9" s="1" t="n"/>
      <c r="AA9" s="1" t="n"/>
      <c r="AB9" s="1" t="n"/>
      <c r="AC9" s="1" t="n"/>
      <c r="AD9" s="1" t="n"/>
      <c r="AE9" s="1" t="n"/>
      <c r="AF9" s="1" t="n"/>
      <c r="AG9" s="1" t="n"/>
      <c r="AH9" s="1" t="n"/>
      <c r="AI9" s="1" t="n"/>
      <c r="AJ9" s="1" t="n"/>
      <c r="AK9" s="1" t="n"/>
      <c r="AL9" s="1" t="n"/>
      <c r="AM9" s="1" t="n"/>
      <c r="AN9" s="1" t="n"/>
    </row>
    <row r="10" spans="1:40">
      <c r="A10" s="1" t="n"/>
      <c r="B10" s="1" t="n"/>
      <c r="C10" s="1" t="n"/>
      <c r="D10" s="1" t="n"/>
      <c r="E10" s="1" t="n"/>
      <c r="F10" s="1" t="n"/>
      <c r="G10" s="1" t="n"/>
      <c r="H10" s="1" t="n"/>
      <c r="I10" s="1" t="n"/>
      <c r="J10" s="1" t="n"/>
      <c r="K10" s="1" t="n"/>
      <c r="L10" s="1" t="n"/>
      <c r="M10" s="1" t="n"/>
      <c r="N10" s="1" t="n"/>
      <c r="O10" s="1" t="n"/>
      <c r="P10" s="1" t="n"/>
      <c r="Q10" s="1" t="n"/>
      <c r="R10" s="1" t="n"/>
      <c r="S10" s="1" t="n"/>
      <c r="T10" s="1" t="n"/>
      <c r="U10" s="1" t="n"/>
      <c r="V10" s="1" t="n"/>
      <c r="W10" s="1" t="n"/>
      <c r="X10" s="1" t="n"/>
      <c r="Y10" s="1" t="n"/>
      <c r="Z10" s="1" t="n"/>
      <c r="AA10" s="1" t="n"/>
      <c r="AB10" s="1" t="n"/>
      <c r="AC10" s="1" t="n"/>
      <c r="AD10" s="1" t="n"/>
      <c r="AE10" s="1" t="n"/>
      <c r="AF10" s="1" t="n"/>
      <c r="AG10" s="1" t="n"/>
      <c r="AH10" s="1" t="n"/>
      <c r="AI10" s="1" t="n"/>
      <c r="AJ10" s="1" t="n"/>
      <c r="AK10" s="1" t="n"/>
      <c r="AL10" s="1" t="n"/>
      <c r="AM10" s="1" t="n"/>
      <c r="AN10" s="1" t="n"/>
    </row>
    <row r="11" spans="1:40">
      <c r="A11" s="1" t="n"/>
      <c r="B11" s="1" t="n"/>
      <c r="C11" s="1" t="n"/>
      <c r="D11" s="1" t="n"/>
      <c r="E11" s="1" t="n"/>
      <c r="F11" s="1" t="n"/>
      <c r="G11" s="1" t="n"/>
      <c r="H11" s="1" t="n"/>
      <c r="I11" s="1" t="n"/>
      <c r="J11" s="1" t="n"/>
      <c r="K11" s="1" t="n"/>
      <c r="L11" s="1" t="n"/>
      <c r="M11" s="1" t="n"/>
      <c r="N11" s="1" t="n"/>
      <c r="O11" s="1" t="n"/>
      <c r="P11" s="1" t="n"/>
      <c r="Q11" s="1" t="n"/>
      <c r="R11" s="1" t="n"/>
      <c r="S11" s="1" t="n"/>
      <c r="T11" s="1" t="n"/>
      <c r="U11" s="1" t="n"/>
      <c r="V11" s="1" t="n"/>
      <c r="W11" s="1" t="n"/>
      <c r="X11" s="1" t="n"/>
      <c r="Y11" s="1" t="n"/>
      <c r="Z11" s="1" t="n"/>
      <c r="AA11" s="1" t="n"/>
      <c r="AB11" s="1" t="n"/>
      <c r="AC11" s="1" t="n"/>
      <c r="AD11" s="1" t="n"/>
      <c r="AE11" s="1" t="n"/>
      <c r="AF11" s="1" t="n"/>
      <c r="AG11" s="1" t="n"/>
      <c r="AH11" s="1" t="n"/>
      <c r="AI11" s="1" t="n"/>
      <c r="AJ11" s="1" t="n"/>
      <c r="AK11" s="1" t="n"/>
      <c r="AL11" s="1" t="n"/>
      <c r="AM11" s="1" t="n"/>
      <c r="AN11" s="1" t="n"/>
    </row>
    <row r="12" spans="1:40">
      <c r="A12" s="1" t="n"/>
      <c r="B12" s="1" t="n"/>
      <c r="C12" s="1" t="n"/>
      <c r="D12" s="1" t="n"/>
      <c r="E12" s="1" t="n"/>
      <c r="F12" s="1" t="n"/>
      <c r="G12" s="1" t="n"/>
      <c r="H12" s="1" t="n"/>
      <c r="I12" s="1" t="n"/>
      <c r="J12" s="1" t="n"/>
      <c r="K12" s="1" t="n"/>
      <c r="L12" s="1" t="n"/>
      <c r="M12" s="1" t="n"/>
      <c r="N12" s="1" t="n"/>
      <c r="O12" s="1" t="n"/>
      <c r="P12" s="1" t="n"/>
      <c r="Q12" s="1" t="n"/>
      <c r="R12" s="1" t="n"/>
      <c r="S12" s="1" t="n"/>
      <c r="T12" s="1" t="n"/>
      <c r="U12" s="1" t="n"/>
      <c r="V12" s="1" t="n"/>
      <c r="W12" s="1" t="n"/>
      <c r="X12" s="1" t="n"/>
      <c r="Y12" s="1" t="n"/>
      <c r="Z12" s="1" t="n"/>
      <c r="AA12" s="1" t="n"/>
      <c r="AB12" s="1" t="n"/>
      <c r="AC12" s="1" t="n"/>
      <c r="AD12" s="1" t="n"/>
      <c r="AE12" s="1" t="n"/>
      <c r="AF12" s="1" t="n"/>
      <c r="AG12" s="1" t="n"/>
      <c r="AH12" s="1" t="n"/>
      <c r="AI12" s="1" t="n"/>
      <c r="AJ12" s="1" t="n"/>
      <c r="AK12" s="1" t="n"/>
      <c r="AL12" s="1" t="n"/>
      <c r="AM12" s="1" t="n"/>
      <c r="AN12" s="1" t="n"/>
    </row>
    <row r="13" spans="1:40">
      <c r="A13" s="1" t="n"/>
      <c r="B13" s="1" t="n"/>
      <c r="C13" s="1" t="n"/>
      <c r="D13" s="1" t="n"/>
      <c r="E13" s="1" t="n"/>
      <c r="F13" s="1" t="n"/>
      <c r="G13" s="1" t="n"/>
      <c r="H13" s="1" t="n"/>
      <c r="I13" s="1" t="n"/>
      <c r="J13" s="1" t="n"/>
      <c r="K13" s="1" t="n"/>
      <c r="L13" s="1" t="n"/>
      <c r="M13" s="1" t="n"/>
      <c r="N13" s="1" t="n"/>
      <c r="O13" s="1" t="n"/>
      <c r="P13" s="1" t="n"/>
      <c r="Q13" s="1" t="n"/>
      <c r="R13" s="1" t="n"/>
      <c r="S13" s="1" t="n"/>
      <c r="T13" s="1" t="n"/>
      <c r="U13" s="1" t="n"/>
      <c r="V13" s="1" t="n"/>
      <c r="W13" s="1" t="n"/>
      <c r="X13" s="1" t="n"/>
      <c r="Y13" s="1" t="n"/>
      <c r="Z13" s="1" t="n"/>
      <c r="AA13" s="1" t="n"/>
      <c r="AB13" s="1" t="n"/>
      <c r="AC13" s="1" t="n"/>
      <c r="AD13" s="1" t="n"/>
      <c r="AE13" s="1" t="n"/>
      <c r="AF13" s="1" t="n"/>
      <c r="AG13" s="1" t="n"/>
      <c r="AH13" s="1" t="n"/>
      <c r="AI13" s="1" t="n"/>
      <c r="AJ13" s="1" t="n"/>
      <c r="AK13" s="1" t="n"/>
      <c r="AL13" s="1" t="n"/>
      <c r="AM13" s="1" t="n"/>
      <c r="AN13" s="1" t="n"/>
    </row>
    <row r="14" spans="1:40">
      <c r="A14" s="1" t="n"/>
      <c r="B14" s="1" t="n"/>
      <c r="C14" s="1" t="n"/>
      <c r="D14" s="1" t="n"/>
      <c r="E14" s="1" t="n"/>
      <c r="F14" s="1" t="n"/>
      <c r="G14" s="1" t="n"/>
      <c r="H14" s="1" t="n"/>
      <c r="I14" s="1" t="n"/>
      <c r="J14" s="1" t="n"/>
      <c r="K14" s="1" t="n"/>
      <c r="L14" s="1" t="n"/>
      <c r="M14" s="1" t="n"/>
      <c r="N14" s="1" t="n"/>
      <c r="O14" s="1" t="n"/>
      <c r="P14" s="1" t="n"/>
      <c r="Q14" s="1" t="n"/>
      <c r="R14" s="1" t="n"/>
      <c r="S14" s="1" t="n"/>
      <c r="T14" s="1" t="n"/>
      <c r="U14" s="1" t="n"/>
      <c r="V14" s="1" t="n"/>
      <c r="W14" s="1" t="n"/>
      <c r="X14" s="1" t="n"/>
      <c r="Y14" s="1" t="n"/>
      <c r="Z14" s="1" t="n"/>
      <c r="AA14" s="1" t="n"/>
      <c r="AB14" s="1" t="n"/>
      <c r="AC14" s="1" t="n"/>
      <c r="AD14" s="1" t="n"/>
      <c r="AE14" s="1" t="n"/>
      <c r="AF14" s="1" t="n"/>
      <c r="AG14" s="1" t="n"/>
      <c r="AH14" s="1" t="n"/>
      <c r="AI14" s="1" t="n"/>
      <c r="AJ14" s="1" t="n"/>
      <c r="AK14" s="1" t="n"/>
      <c r="AL14" s="1" t="n"/>
      <c r="AM14" s="1" t="n"/>
      <c r="AN14" s="1" t="n"/>
    </row>
    <row r="15" spans="1:40">
      <c r="A15" s="1" t="n"/>
      <c r="B15" s="1" t="n"/>
      <c r="C15" s="1" t="n"/>
      <c r="D15" s="1" t="n"/>
      <c r="E15" s="1" t="n"/>
      <c r="F15" s="1" t="n"/>
      <c r="G15" s="1" t="n"/>
      <c r="H15" s="1" t="n"/>
      <c r="I15" s="1" t="n"/>
      <c r="J15" s="1" t="n"/>
      <c r="K15" s="1" t="n"/>
      <c r="L15" s="1" t="n"/>
      <c r="M15" s="1" t="n"/>
      <c r="N15" s="1" t="n"/>
      <c r="O15" s="1" t="n"/>
      <c r="P15" s="1" t="n"/>
      <c r="Q15" s="1" t="n"/>
      <c r="R15" s="1" t="n"/>
      <c r="S15" s="1" t="n"/>
      <c r="T15" s="1" t="n"/>
      <c r="U15" s="1" t="n"/>
      <c r="V15" s="1" t="n"/>
      <c r="W15" s="1" t="n"/>
      <c r="X15" s="1" t="n"/>
      <c r="Y15" s="1" t="n"/>
      <c r="Z15" s="1" t="n"/>
      <c r="AA15" s="1" t="n"/>
      <c r="AB15" s="1" t="n"/>
      <c r="AC15" s="1" t="n"/>
      <c r="AD15" s="1" t="n"/>
      <c r="AE15" s="1" t="n"/>
      <c r="AF15" s="1" t="n"/>
      <c r="AG15" s="1" t="n"/>
      <c r="AH15" s="1" t="n"/>
      <c r="AI15" s="1" t="n"/>
      <c r="AJ15" s="1" t="n"/>
      <c r="AK15" s="1" t="n"/>
      <c r="AL15" s="1" t="n"/>
      <c r="AM15" s="1" t="n"/>
      <c r="AN15" s="1" t="n"/>
    </row>
    <row r="16" spans="1:40">
      <c r="A16" s="1" t="n"/>
      <c r="B16" s="1" t="n"/>
      <c r="C16" s="1" t="n"/>
      <c r="D16" s="1" t="n"/>
      <c r="E16" s="1" t="n"/>
      <c r="F16" s="1" t="n"/>
      <c r="G16" s="1" t="n"/>
      <c r="H16" s="1" t="n"/>
      <c r="I16" s="1" t="n"/>
      <c r="J16" s="1" t="n"/>
      <c r="K16" s="1" t="n"/>
      <c r="L16" s="1" t="n"/>
      <c r="M16" s="1" t="n"/>
      <c r="N16" s="1" t="n"/>
      <c r="O16" s="1" t="n"/>
      <c r="P16" s="1" t="n"/>
      <c r="Q16" s="1" t="n"/>
      <c r="R16" s="1" t="n"/>
      <c r="S16" s="1" t="n"/>
      <c r="T16" s="1" t="n"/>
      <c r="U16" s="1" t="n"/>
      <c r="V16" s="1" t="n"/>
      <c r="W16" s="1" t="n"/>
      <c r="X16" s="1" t="n"/>
      <c r="Y16" s="1" t="n"/>
      <c r="Z16" s="1" t="n"/>
      <c r="AA16" s="1" t="n"/>
      <c r="AB16" s="1" t="n"/>
      <c r="AC16" s="1" t="n"/>
      <c r="AD16" s="1" t="n"/>
      <c r="AE16" s="1" t="n"/>
      <c r="AF16" s="1" t="n"/>
      <c r="AG16" s="1" t="n"/>
      <c r="AH16" s="1" t="n"/>
      <c r="AI16" s="1" t="n"/>
      <c r="AJ16" s="1" t="n"/>
      <c r="AK16" s="1" t="n"/>
      <c r="AL16" s="1" t="n"/>
      <c r="AM16" s="1" t="n"/>
      <c r="AN16" s="1" t="n"/>
    </row>
    <row r="17" spans="1:40">
      <c r="A17" s="1" t="n"/>
      <c r="B17" s="1" t="n"/>
      <c r="C17" s="1" t="n"/>
      <c r="D17" s="1" t="n"/>
      <c r="E17" s="1" t="n"/>
      <c r="F17" s="1" t="n"/>
      <c r="G17" s="1" t="n"/>
      <c r="H17" s="1" t="n"/>
      <c r="I17" s="1" t="n"/>
      <c r="J17" s="1" t="n"/>
      <c r="K17" s="1" t="n"/>
      <c r="L17" s="1" t="n"/>
      <c r="M17" s="1" t="n"/>
      <c r="N17" s="1" t="n"/>
      <c r="O17" s="1" t="n"/>
      <c r="P17" s="1" t="n"/>
      <c r="Q17" s="1" t="n"/>
      <c r="R17" s="1" t="n"/>
      <c r="S17" s="1" t="n"/>
      <c r="T17" s="1" t="n"/>
      <c r="U17" s="1" t="n"/>
      <c r="V17" s="1" t="n"/>
      <c r="W17" s="1" t="n"/>
      <c r="X17" s="1" t="n"/>
      <c r="Y17" s="1" t="n"/>
      <c r="Z17" s="1" t="n"/>
      <c r="AA17" s="1" t="n"/>
      <c r="AB17" s="1" t="n"/>
      <c r="AC17" s="1" t="n"/>
      <c r="AD17" s="1" t="n"/>
      <c r="AE17" s="1" t="n"/>
      <c r="AF17" s="1" t="n"/>
      <c r="AG17" s="1" t="n"/>
      <c r="AH17" s="1" t="n"/>
      <c r="AI17" s="1" t="n"/>
      <c r="AJ17" s="1" t="n"/>
      <c r="AK17" s="1" t="n"/>
      <c r="AL17" s="1" t="n"/>
      <c r="AM17" s="1" t="n"/>
      <c r="AN17" s="1" t="n"/>
    </row>
    <row r="18" spans="1:40">
      <c r="A18" s="1" t="n"/>
      <c r="B18" s="1" t="n"/>
      <c r="C18" s="1" t="n"/>
      <c r="D18" s="1" t="n"/>
      <c r="E18" s="1" t="n"/>
      <c r="F18" s="1" t="n"/>
      <c r="G18" s="1" t="n"/>
      <c r="H18" s="1" t="n"/>
      <c r="I18" s="1" t="n"/>
      <c r="J18" s="1" t="n"/>
      <c r="K18" s="1" t="n"/>
      <c r="L18" s="1" t="n"/>
      <c r="M18" s="1" t="n"/>
      <c r="N18" s="1" t="n"/>
      <c r="O18" s="1" t="n"/>
      <c r="P18" s="1" t="n"/>
      <c r="Q18" s="1" t="n"/>
      <c r="R18" s="1" t="n"/>
      <c r="S18" s="1" t="n"/>
      <c r="T18" s="1" t="n"/>
      <c r="U18" s="1" t="n"/>
      <c r="V18" s="1" t="n"/>
      <c r="W18" s="1" t="n"/>
      <c r="X18" s="1" t="n"/>
      <c r="Y18" s="1" t="n"/>
      <c r="Z18" s="1" t="n"/>
      <c r="AA18" s="1" t="n"/>
      <c r="AB18" s="1" t="n"/>
      <c r="AC18" s="1" t="n"/>
      <c r="AD18" s="1" t="n"/>
      <c r="AE18" s="1" t="n"/>
      <c r="AF18" s="1" t="n"/>
      <c r="AG18" s="1" t="n"/>
      <c r="AH18" s="1" t="n"/>
      <c r="AI18" s="1" t="n"/>
      <c r="AJ18" s="1" t="n"/>
      <c r="AK18" s="1" t="n"/>
      <c r="AL18" s="1" t="n"/>
      <c r="AM18" s="1" t="n"/>
      <c r="AN18" s="1" t="n"/>
    </row>
    <row r="19" spans="1:40">
      <c r="A19" s="1" t="n"/>
      <c r="B19" s="1" t="n"/>
      <c r="C19" s="1" t="n"/>
      <c r="D19" s="1" t="n"/>
      <c r="E19" s="1" t="n"/>
      <c r="F19" s="1" t="n"/>
      <c r="G19" s="1" t="n"/>
      <c r="H19" s="1" t="n"/>
      <c r="I19" s="1" t="n"/>
      <c r="J19" s="1" t="n"/>
      <c r="K19" s="1" t="n"/>
      <c r="L19" s="1" t="n"/>
      <c r="M19" s="1" t="n"/>
      <c r="N19" s="1" t="n"/>
      <c r="O19" s="1" t="n"/>
      <c r="P19" s="1" t="n"/>
      <c r="Q19" s="1" t="n"/>
      <c r="R19" s="1" t="n"/>
      <c r="S19" s="1" t="n"/>
      <c r="T19" s="1" t="n"/>
      <c r="U19" s="1" t="n"/>
      <c r="V19" s="1" t="n"/>
      <c r="W19" s="1" t="n"/>
      <c r="X19" s="1" t="n"/>
      <c r="Y19" s="1" t="n"/>
      <c r="Z19" s="1" t="n"/>
      <c r="AA19" s="1" t="n"/>
      <c r="AB19" s="1" t="n"/>
      <c r="AC19" s="1" t="n"/>
      <c r="AD19" s="1" t="n"/>
      <c r="AE19" s="1" t="n"/>
      <c r="AF19" s="1" t="n"/>
      <c r="AG19" s="1" t="n"/>
      <c r="AH19" s="1" t="n"/>
      <c r="AI19" s="1" t="n"/>
      <c r="AJ19" s="1" t="n"/>
      <c r="AK19" s="1" t="n"/>
      <c r="AL19" s="1" t="n"/>
      <c r="AM19" s="1" t="n"/>
      <c r="AN19" s="1" t="n"/>
    </row>
    <row r="20" spans="1:40">
      <c r="A20" s="1" t="n"/>
      <c r="B20" s="1" t="n"/>
      <c r="C20" s="1" t="n"/>
      <c r="D20" s="1" t="n"/>
      <c r="E20" s="1" t="n"/>
      <c r="F20" s="1" t="n"/>
      <c r="G20" s="1" t="n"/>
      <c r="H20" s="1" t="n"/>
      <c r="I20" s="1" t="n"/>
      <c r="J20" s="1" t="n"/>
      <c r="K20" s="1" t="n"/>
      <c r="L20" s="1" t="n"/>
      <c r="M20" s="1" t="n"/>
      <c r="N20" s="1" t="n"/>
      <c r="O20" s="1" t="n"/>
      <c r="P20" s="1" t="n"/>
      <c r="Q20" s="1" t="n"/>
      <c r="R20" s="1" t="n"/>
      <c r="S20" s="1" t="n"/>
      <c r="T20" s="1" t="n"/>
      <c r="U20" s="1" t="n"/>
      <c r="V20" s="1" t="n"/>
      <c r="W20" s="1" t="n"/>
      <c r="X20" s="1" t="n"/>
      <c r="Y20" s="1" t="n"/>
      <c r="Z20" s="1" t="n"/>
      <c r="AA20" s="1" t="n"/>
      <c r="AB20" s="1" t="n"/>
      <c r="AC20" s="1" t="n"/>
      <c r="AD20" s="1" t="n"/>
      <c r="AE20" s="1" t="n"/>
      <c r="AF20" s="1" t="n"/>
      <c r="AG20" s="1" t="n"/>
      <c r="AH20" s="1" t="n"/>
      <c r="AI20" s="1" t="n"/>
      <c r="AJ20" s="1" t="n"/>
      <c r="AK20" s="1" t="n"/>
      <c r="AL20" s="1" t="n"/>
      <c r="AM20" s="1" t="n"/>
      <c r="AN20" s="1" t="n"/>
    </row>
    <row r="21" spans="1:40">
      <c r="A21" s="1" t="n"/>
      <c r="B21" s="1" t="n"/>
      <c r="C21" s="1" t="n"/>
      <c r="D21" s="1" t="n"/>
      <c r="E21" s="1" t="n"/>
      <c r="F21" s="1" t="n"/>
      <c r="G21" s="1" t="n"/>
      <c r="H21" s="1" t="n"/>
      <c r="I21" s="1" t="n"/>
      <c r="J21" s="1" t="n"/>
      <c r="K21" s="1" t="n"/>
      <c r="L21" s="1" t="n"/>
      <c r="M21" s="1" t="n"/>
      <c r="N21" s="1" t="n"/>
      <c r="O21" s="1" t="n"/>
      <c r="P21" s="1" t="n"/>
      <c r="Q21" s="1" t="n"/>
      <c r="R21" s="1" t="n"/>
      <c r="S21" s="1" t="n"/>
      <c r="T21" s="1" t="n"/>
      <c r="U21" s="1" t="n"/>
      <c r="V21" s="1" t="n"/>
      <c r="W21" s="1" t="n"/>
      <c r="X21" s="1" t="n"/>
      <c r="Y21" s="1" t="n"/>
      <c r="Z21" s="1" t="n"/>
      <c r="AA21" s="1" t="n"/>
      <c r="AB21" s="1" t="n"/>
      <c r="AC21" s="1" t="n"/>
      <c r="AD21" s="1" t="n"/>
      <c r="AE21" s="1" t="n"/>
      <c r="AF21" s="1" t="n"/>
      <c r="AG21" s="1" t="n"/>
      <c r="AH21" s="1" t="n"/>
      <c r="AI21" s="1" t="n"/>
      <c r="AJ21" s="1" t="n"/>
      <c r="AK21" s="1" t="n"/>
      <c r="AL21" s="1" t="n"/>
      <c r="AM21" s="1" t="n"/>
      <c r="AN21" s="1" t="n"/>
    </row>
    <row r="22" spans="1:40">
      <c r="A22" s="1" t="n"/>
      <c r="B22" s="1" t="n"/>
      <c r="C22" s="1" t="n"/>
      <c r="D22" s="1" t="n"/>
      <c r="E22" s="1" t="n"/>
      <c r="F22" s="1" t="n"/>
      <c r="G22" s="1" t="n"/>
      <c r="H22" s="1" t="n"/>
      <c r="I22" s="1" t="n"/>
      <c r="J22" s="1" t="n"/>
      <c r="K22" s="1" t="n"/>
      <c r="L22" s="1" t="n"/>
      <c r="M22" s="1" t="n"/>
      <c r="N22" s="1" t="n"/>
      <c r="O22" s="1" t="n"/>
      <c r="P22" s="1" t="n"/>
      <c r="Q22" s="1" t="n"/>
      <c r="R22" s="1" t="n"/>
      <c r="S22" s="1" t="n"/>
      <c r="T22" s="1" t="n"/>
      <c r="U22" s="1" t="n"/>
      <c r="V22" s="1" t="n"/>
      <c r="W22" s="1" t="n"/>
      <c r="X22" s="1" t="n"/>
      <c r="Y22" s="1" t="n"/>
      <c r="Z22" s="1" t="n"/>
      <c r="AA22" s="1" t="n"/>
      <c r="AB22" s="1" t="n"/>
      <c r="AC22" s="1" t="n"/>
      <c r="AD22" s="1" t="n"/>
      <c r="AE22" s="1" t="n"/>
      <c r="AF22" s="1" t="n"/>
      <c r="AG22" s="1" t="n"/>
      <c r="AH22" s="1" t="n"/>
      <c r="AI22" s="1" t="n"/>
      <c r="AJ22" s="1" t="n"/>
      <c r="AK22" s="1" t="n"/>
      <c r="AL22" s="1" t="n"/>
      <c r="AM22" s="1" t="n"/>
      <c r="AN22" s="1" t="n"/>
    </row>
    <row r="23" spans="1:40">
      <c r="A23" s="1" t="n"/>
      <c r="B23" s="1" t="n"/>
      <c r="C23" s="1" t="n"/>
      <c r="D23" s="1" t="n"/>
      <c r="E23" s="1" t="n"/>
      <c r="F23" s="1" t="n"/>
      <c r="G23" s="1" t="n"/>
      <c r="H23" s="1" t="n"/>
      <c r="I23" s="1" t="n"/>
      <c r="J23" s="1" t="n"/>
      <c r="K23" s="1" t="n"/>
      <c r="L23" s="1" t="n"/>
      <c r="M23" s="1" t="n"/>
      <c r="N23" s="1" t="n"/>
      <c r="O23" s="1" t="n"/>
      <c r="P23" s="1" t="n"/>
      <c r="Q23" s="1" t="n"/>
      <c r="R23" s="1" t="n"/>
      <c r="S23" s="1" t="n"/>
      <c r="T23" s="1" t="n"/>
      <c r="U23" s="1" t="n"/>
      <c r="V23" s="1" t="n"/>
      <c r="W23" s="1" t="n"/>
      <c r="X23" s="1" t="n"/>
      <c r="Y23" s="1" t="n"/>
      <c r="Z23" s="1" t="n"/>
      <c r="AA23" s="1" t="n"/>
      <c r="AB23" s="1" t="n"/>
      <c r="AC23" s="1" t="n"/>
      <c r="AD23" s="1" t="n"/>
      <c r="AE23" s="1" t="n"/>
      <c r="AF23" s="1" t="n"/>
      <c r="AG23" s="1" t="n"/>
      <c r="AH23" s="1" t="n"/>
      <c r="AI23" s="1" t="n"/>
      <c r="AJ23" s="1" t="n"/>
      <c r="AK23" s="1" t="n"/>
      <c r="AL23" s="1" t="n"/>
      <c r="AM23" s="1" t="n"/>
      <c r="AN23" s="1" t="n"/>
    </row>
    <row r="24" spans="1:40">
      <c r="A24" s="1" t="n"/>
      <c r="B24" s="1" t="n"/>
      <c r="C24" s="1" t="n"/>
      <c r="D24" s="1" t="n"/>
      <c r="E24" s="1" t="n"/>
      <c r="F24" s="1" t="n"/>
      <c r="G24" s="1" t="n"/>
      <c r="H24" s="1" t="n"/>
      <c r="I24" s="1" t="n"/>
      <c r="J24" s="1" t="n"/>
      <c r="K24" s="1" t="n"/>
      <c r="L24" s="1" t="n"/>
      <c r="M24" s="1" t="n"/>
      <c r="N24" s="1" t="n"/>
      <c r="O24" s="1" t="n"/>
      <c r="P24" s="1" t="n"/>
      <c r="Q24" s="1" t="n"/>
      <c r="R24" s="1" t="n"/>
      <c r="S24" s="1" t="n"/>
      <c r="T24" s="1" t="n"/>
      <c r="U24" s="1" t="n"/>
      <c r="V24" s="1" t="n"/>
      <c r="W24" s="1" t="n"/>
      <c r="X24" s="1" t="n"/>
      <c r="Y24" s="1" t="n"/>
      <c r="Z24" s="1" t="n"/>
      <c r="AA24" s="1" t="n"/>
      <c r="AB24" s="1" t="n"/>
      <c r="AC24" s="1" t="n"/>
      <c r="AD24" s="1" t="n"/>
      <c r="AE24" s="1" t="n"/>
      <c r="AF24" s="1" t="n"/>
      <c r="AG24" s="1" t="n"/>
      <c r="AH24" s="1" t="n"/>
      <c r="AI24" s="1" t="n"/>
      <c r="AJ24" s="1" t="n"/>
      <c r="AK24" s="1" t="n"/>
      <c r="AL24" s="1" t="n"/>
      <c r="AM24" s="1" t="n"/>
      <c r="AN24" s="1" t="n"/>
    </row>
    <row r="25" spans="1:40">
      <c r="A25" s="1" t="n"/>
      <c r="B25" s="1" t="n"/>
      <c r="C25" s="1" t="n"/>
      <c r="D25" s="1" t="n"/>
      <c r="E25" s="1" t="n"/>
      <c r="F25" s="1" t="n"/>
      <c r="G25" s="1" t="n"/>
      <c r="H25" s="1" t="n"/>
      <c r="I25" s="1" t="n"/>
      <c r="J25" s="1" t="n"/>
      <c r="K25" s="1" t="n"/>
      <c r="L25" s="1" t="n"/>
      <c r="M25" s="1" t="n"/>
      <c r="N25" s="1" t="n"/>
      <c r="O25" s="1" t="n"/>
      <c r="P25" s="1" t="n"/>
      <c r="Q25" s="1" t="n"/>
      <c r="R25" s="1" t="n"/>
      <c r="S25" s="1" t="n"/>
      <c r="T25" s="1" t="n"/>
      <c r="U25" s="1" t="n"/>
      <c r="V25" s="1" t="n"/>
      <c r="W25" s="1" t="n"/>
      <c r="X25" s="1" t="n"/>
      <c r="Y25" s="1" t="n"/>
      <c r="Z25" s="1" t="n"/>
      <c r="AA25" s="1" t="n"/>
      <c r="AB25" s="1" t="n"/>
      <c r="AC25" s="1" t="n"/>
      <c r="AD25" s="1" t="n"/>
      <c r="AE25" s="1" t="n"/>
      <c r="AF25" s="1" t="n"/>
      <c r="AG25" s="1" t="n"/>
      <c r="AH25" s="1" t="n"/>
      <c r="AI25" s="1" t="n"/>
      <c r="AJ25" s="1" t="n"/>
      <c r="AK25" s="1" t="n"/>
      <c r="AL25" s="1" t="n"/>
      <c r="AM25" s="1" t="n"/>
      <c r="AN25" s="1" t="n"/>
    </row>
    <row r="26" spans="1:40">
      <c r="A26" s="1" t="n"/>
      <c r="B26" s="1" t="n"/>
      <c r="C26" s="1" t="n"/>
      <c r="D26" s="1" t="n"/>
      <c r="E26" s="1" t="n"/>
      <c r="F26" s="1" t="n"/>
      <c r="G26" s="1" t="n"/>
      <c r="H26" s="1" t="n"/>
      <c r="I26" s="1" t="n"/>
      <c r="J26" s="1" t="n"/>
      <c r="K26" s="1" t="n"/>
      <c r="L26" s="1" t="n"/>
      <c r="M26" s="1" t="n"/>
      <c r="N26" s="1" t="n"/>
      <c r="O26" s="1" t="n"/>
      <c r="P26" s="1" t="n"/>
      <c r="Q26" s="1" t="n"/>
      <c r="R26" s="1" t="n"/>
      <c r="S26" s="1" t="n"/>
      <c r="T26" s="1" t="n"/>
      <c r="U26" s="1" t="n"/>
      <c r="V26" s="1" t="n"/>
      <c r="W26" s="1" t="n"/>
      <c r="X26" s="1" t="n"/>
      <c r="Y26" s="1" t="n"/>
      <c r="Z26" s="1" t="n"/>
      <c r="AA26" s="1" t="n"/>
      <c r="AB26" s="1" t="n"/>
      <c r="AC26" s="1" t="n"/>
      <c r="AD26" s="1" t="n"/>
      <c r="AE26" s="1" t="n"/>
      <c r="AF26" s="1" t="n"/>
      <c r="AG26" s="1" t="n"/>
      <c r="AH26" s="1" t="n"/>
      <c r="AI26" s="1" t="n"/>
      <c r="AJ26" s="1" t="n"/>
      <c r="AK26" s="1" t="n"/>
      <c r="AL26" s="1" t="n"/>
      <c r="AM26" s="1" t="n"/>
      <c r="AN26" s="1" t="n"/>
    </row>
    <row r="27" spans="1:40">
      <c r="A27" s="1" t="n"/>
      <c r="B27" s="1" t="n"/>
      <c r="C27" s="1" t="n"/>
      <c r="D27" s="1" t="n"/>
      <c r="E27" s="1" t="n"/>
      <c r="F27" s="1" t="n"/>
      <c r="G27" s="1" t="n"/>
      <c r="H27" s="1" t="n"/>
      <c r="I27" s="1" t="n"/>
      <c r="J27" s="1" t="n"/>
      <c r="K27" s="1" t="n"/>
      <c r="L27" s="1" t="n"/>
      <c r="M27" s="1" t="n"/>
      <c r="N27" s="1" t="n"/>
      <c r="O27" s="1" t="n"/>
      <c r="P27" s="1" t="n"/>
      <c r="Q27" s="1" t="n"/>
      <c r="R27" s="1" t="n"/>
      <c r="S27" s="1" t="n"/>
      <c r="T27" s="1" t="n"/>
      <c r="U27" s="1" t="n"/>
      <c r="V27" s="1" t="n"/>
      <c r="W27" s="1" t="n"/>
      <c r="X27" s="1" t="n"/>
      <c r="Y27" s="1" t="n"/>
      <c r="Z27" s="1" t="n"/>
      <c r="AA27" s="1" t="n"/>
      <c r="AB27" s="1" t="n"/>
      <c r="AC27" s="1" t="n"/>
      <c r="AD27" s="1" t="n"/>
      <c r="AE27" s="1" t="n"/>
      <c r="AF27" s="1" t="n"/>
      <c r="AG27" s="1" t="n"/>
      <c r="AH27" s="1" t="n"/>
      <c r="AI27" s="1" t="n"/>
      <c r="AJ27" s="1" t="n"/>
      <c r="AK27" s="1" t="n"/>
      <c r="AL27" s="1" t="n"/>
      <c r="AM27" s="1" t="n"/>
      <c r="AN27" s="1" t="n"/>
    </row>
    <row r="28" spans="1:40">
      <c r="A28" s="1" t="n"/>
      <c r="B28" s="1" t="n"/>
      <c r="C28" s="1" t="n"/>
      <c r="D28" s="1" t="n"/>
      <c r="E28" s="1" t="n"/>
      <c r="F28" s="1" t="n"/>
      <c r="G28" s="1" t="n"/>
      <c r="H28" s="1" t="n"/>
      <c r="I28" s="1" t="n"/>
      <c r="J28" s="1" t="n"/>
      <c r="K28" s="1" t="n"/>
      <c r="L28" s="1" t="n"/>
      <c r="M28" s="1" t="n"/>
      <c r="N28" s="1" t="n"/>
      <c r="O28" s="1" t="n"/>
      <c r="P28" s="1" t="n"/>
      <c r="Q28" s="1" t="n"/>
      <c r="R28" s="1" t="n"/>
      <c r="S28" s="1" t="n"/>
      <c r="T28" s="1" t="n"/>
      <c r="U28" s="1" t="n"/>
      <c r="V28" s="1" t="n"/>
      <c r="W28" s="1" t="n"/>
      <c r="X28" s="1" t="n"/>
      <c r="Y28" s="1" t="n"/>
      <c r="Z28" s="1" t="n"/>
      <c r="AA28" s="1" t="n"/>
      <c r="AB28" s="1" t="n"/>
      <c r="AC28" s="1" t="n"/>
      <c r="AD28" s="1" t="n"/>
      <c r="AE28" s="1" t="n"/>
      <c r="AF28" s="1" t="n"/>
      <c r="AG28" s="1" t="n"/>
      <c r="AH28" s="1" t="n"/>
      <c r="AI28" s="1" t="n"/>
      <c r="AJ28" s="1" t="n"/>
      <c r="AK28" s="1" t="n"/>
      <c r="AL28" s="1" t="n"/>
      <c r="AM28" s="1" t="n"/>
      <c r="AN28" s="1" t="n"/>
    </row>
    <row r="29" spans="1:40">
      <c r="A29" s="1" t="n"/>
      <c r="B29" s="1" t="n"/>
      <c r="C29" s="1"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c r="AA29" s="1" t="n"/>
      <c r="AB29" s="1" t="n"/>
      <c r="AC29" s="1" t="n"/>
      <c r="AD29" s="1" t="n"/>
      <c r="AE29" s="1" t="n"/>
      <c r="AF29" s="1" t="n"/>
      <c r="AG29" s="1" t="n"/>
      <c r="AH29" s="1" t="n"/>
      <c r="AI29" s="1" t="n"/>
      <c r="AJ29" s="1" t="n"/>
      <c r="AK29" s="1" t="n"/>
      <c r="AL29" s="1" t="n"/>
      <c r="AM29" s="1" t="n"/>
      <c r="AN29" s="1" t="n"/>
    </row>
    <row r="30" spans="1:40">
      <c r="A30" s="1" t="n"/>
      <c r="B30" s="1" t="n"/>
      <c r="C30" s="1" t="n"/>
      <c r="D30" s="1" t="n"/>
      <c r="E30" s="1" t="n"/>
      <c r="F30" s="1" t="n"/>
      <c r="G30" s="1" t="n"/>
      <c r="H30" s="1" t="n"/>
      <c r="I30" s="1" t="n"/>
      <c r="J30" s="1" t="n"/>
      <c r="K30" s="1" t="n"/>
      <c r="L30" s="1" t="n"/>
      <c r="M30" s="1" t="n"/>
      <c r="N30" s="1" t="n"/>
      <c r="O30" s="1" t="n"/>
      <c r="P30" s="1" t="n"/>
      <c r="Q30" s="1" t="n"/>
      <c r="R30" s="1" t="n"/>
      <c r="S30" s="1" t="n"/>
      <c r="T30" s="1" t="n"/>
      <c r="U30" s="1" t="n"/>
      <c r="V30" s="1" t="n"/>
      <c r="W30" s="1" t="n"/>
      <c r="X30" s="1" t="n"/>
      <c r="Y30" s="1" t="n"/>
      <c r="Z30" s="1" t="n"/>
      <c r="AA30" s="1" t="n"/>
      <c r="AB30" s="1" t="n"/>
      <c r="AC30" s="1" t="n"/>
      <c r="AD30" s="1" t="n"/>
      <c r="AE30" s="1" t="n"/>
      <c r="AF30" s="1" t="n"/>
      <c r="AG30" s="1" t="n"/>
      <c r="AH30" s="1" t="n"/>
      <c r="AI30" s="1" t="n"/>
      <c r="AJ30" s="1" t="n"/>
      <c r="AK30" s="1" t="n"/>
      <c r="AL30" s="1" t="n"/>
      <c r="AM30" s="1" t="n"/>
      <c r="AN30" s="1" t="n"/>
    </row>
    <row r="31" spans="1:40">
      <c r="A31" s="1" t="n"/>
      <c r="B31" s="1" t="n"/>
      <c r="C31" s="1" t="n"/>
      <c r="D31" s="1" t="n"/>
      <c r="E31" s="1" t="n"/>
      <c r="F31" s="1" t="n"/>
      <c r="G31" s="1" t="n"/>
      <c r="H31" s="1" t="n"/>
      <c r="I31" s="1" t="n"/>
      <c r="J31" s="1" t="n"/>
      <c r="K31" s="1" t="n"/>
      <c r="L31" s="1" t="n"/>
      <c r="M31" s="1" t="n"/>
      <c r="N31" s="1" t="n"/>
      <c r="O31" s="1" t="n"/>
      <c r="P31" s="1" t="n"/>
      <c r="Q31" s="1" t="n"/>
      <c r="R31" s="1" t="n"/>
      <c r="S31" s="1" t="n"/>
      <c r="T31" s="1" t="n"/>
      <c r="U31" s="1" t="n"/>
      <c r="V31" s="1" t="n"/>
      <c r="W31" s="1" t="n"/>
      <c r="X31" s="1" t="n"/>
      <c r="Y31" s="1" t="n"/>
      <c r="Z31" s="1" t="n"/>
      <c r="AA31" s="1" t="n"/>
      <c r="AB31" s="1" t="n"/>
      <c r="AC31" s="1" t="n"/>
      <c r="AD31" s="1" t="n"/>
      <c r="AE31" s="1" t="n"/>
      <c r="AF31" s="1" t="n"/>
      <c r="AG31" s="1" t="n"/>
      <c r="AH31" s="1" t="n"/>
      <c r="AI31" s="1" t="n"/>
      <c r="AJ31" s="1" t="n"/>
      <c r="AK31" s="1" t="n"/>
      <c r="AL31" s="1" t="n"/>
      <c r="AM31" s="1" t="n"/>
      <c r="AN31" s="1" t="n"/>
    </row>
    <row r="32" spans="1:40">
      <c r="A32" s="1" t="n"/>
      <c r="B32" s="1" t="n"/>
      <c r="C32" s="1" t="n"/>
      <c r="D32" s="1" t="n"/>
      <c r="E32" s="1" t="n"/>
      <c r="F32" s="1" t="n"/>
      <c r="G32" s="1" t="n"/>
      <c r="H32" s="1" t="n"/>
      <c r="I32" s="1" t="n"/>
      <c r="J32" s="1" t="n"/>
      <c r="K32" s="1" t="n"/>
      <c r="L32" s="1" t="n"/>
      <c r="M32" s="1" t="n"/>
      <c r="N32" s="1" t="n"/>
      <c r="O32" s="1" t="n"/>
      <c r="P32" s="1" t="n"/>
      <c r="Q32" s="1" t="n"/>
      <c r="R32" s="1" t="n"/>
      <c r="S32" s="1" t="n"/>
      <c r="T32" s="1" t="n"/>
      <c r="U32" s="1" t="n"/>
      <c r="V32" s="1" t="n"/>
      <c r="W32" s="1" t="n"/>
      <c r="X32" s="1" t="n"/>
      <c r="Y32" s="1" t="n"/>
      <c r="Z32" s="1" t="n"/>
      <c r="AA32" s="1" t="n"/>
      <c r="AB32" s="1" t="n"/>
      <c r="AC32" s="1" t="n"/>
      <c r="AD32" s="1" t="n"/>
      <c r="AE32" s="1" t="n"/>
      <c r="AF32" s="1" t="n"/>
      <c r="AG32" s="1" t="n"/>
      <c r="AH32" s="1" t="n"/>
      <c r="AI32" s="1" t="n"/>
      <c r="AJ32" s="1" t="n"/>
      <c r="AK32" s="1" t="n"/>
      <c r="AL32" s="1" t="n"/>
      <c r="AM32" s="1" t="n"/>
      <c r="AN32" s="1" t="n"/>
    </row>
    <row r="33" spans="1:40">
      <c r="A33" s="1" t="n"/>
      <c r="B33" s="1" t="n"/>
      <c r="C33" s="1"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c r="AA33" s="1" t="n"/>
      <c r="AB33" s="1" t="n"/>
      <c r="AC33" s="1" t="n"/>
      <c r="AD33" s="1" t="n"/>
      <c r="AE33" s="1" t="n"/>
      <c r="AF33" s="1" t="n"/>
      <c r="AG33" s="1" t="n"/>
      <c r="AH33" s="1" t="n"/>
      <c r="AI33" s="1" t="n"/>
      <c r="AJ33" s="1" t="n"/>
      <c r="AK33" s="1" t="n"/>
      <c r="AL33" s="1" t="n"/>
      <c r="AM33" s="1" t="n"/>
      <c r="AN33" s="1" t="n"/>
    </row>
    <row r="34" spans="1:40">
      <c r="A34" s="1" t="n"/>
      <c r="B34" s="1" t="n"/>
      <c r="C34" s="1" t="n"/>
      <c r="D34" s="1" t="n"/>
      <c r="E34" s="1" t="n"/>
      <c r="F34" s="1" t="n"/>
      <c r="G34" s="1" t="n"/>
      <c r="H34" s="1" t="n"/>
      <c r="I34" s="1" t="n"/>
      <c r="J34" s="1" t="n"/>
      <c r="K34" s="1" t="n"/>
      <c r="L34" s="1" t="n"/>
      <c r="M34" s="1" t="n"/>
      <c r="N34" s="1" t="n"/>
      <c r="O34" s="1" t="n"/>
      <c r="P34" s="1" t="n"/>
      <c r="Q34" s="1" t="n"/>
      <c r="R34" s="1" t="n"/>
      <c r="S34" s="1" t="n"/>
      <c r="T34" s="1" t="n"/>
      <c r="U34" s="1" t="n"/>
      <c r="V34" s="1" t="n"/>
      <c r="W34" s="1" t="n"/>
      <c r="X34" s="1" t="n"/>
      <c r="Y34" s="1" t="n"/>
      <c r="Z34" s="1" t="n"/>
      <c r="AA34" s="1" t="n"/>
      <c r="AB34" s="1" t="n"/>
      <c r="AC34" s="1" t="n"/>
      <c r="AD34" s="1" t="n"/>
      <c r="AE34" s="1" t="n"/>
      <c r="AF34" s="1" t="n"/>
      <c r="AG34" s="1" t="n"/>
      <c r="AH34" s="1" t="n"/>
      <c r="AI34" s="1" t="n"/>
      <c r="AJ34" s="1" t="n"/>
      <c r="AK34" s="1" t="n"/>
      <c r="AL34" s="1" t="n"/>
      <c r="AM34" s="1" t="n"/>
      <c r="AN34" s="1" t="n"/>
    </row>
    <row r="35" spans="1:40">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c r="AA35" s="1" t="n"/>
      <c r="AB35" s="1" t="n"/>
      <c r="AC35" s="1" t="n"/>
      <c r="AD35" s="1" t="n"/>
      <c r="AE35" s="1" t="n"/>
      <c r="AF35" s="1" t="n"/>
      <c r="AG35" s="1" t="n"/>
      <c r="AH35" s="1" t="n"/>
      <c r="AI35" s="1" t="n"/>
      <c r="AJ35" s="1" t="n"/>
      <c r="AK35" s="1" t="n"/>
      <c r="AL35" s="1" t="n"/>
      <c r="AM35" s="1" t="n"/>
      <c r="AN35" s="1" t="n"/>
    </row>
    <row r="36" spans="1:40">
      <c r="A36" s="1" t="n"/>
      <c r="B36" s="1" t="n"/>
      <c r="C36" s="1"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c r="AA36" s="1" t="n"/>
      <c r="AB36" s="1" t="n"/>
      <c r="AC36" s="1" t="n"/>
      <c r="AD36" s="1" t="n"/>
      <c r="AE36" s="1" t="n"/>
      <c r="AF36" s="1" t="n"/>
      <c r="AG36" s="1" t="n"/>
      <c r="AH36" s="1" t="n"/>
      <c r="AI36" s="1" t="n"/>
      <c r="AJ36" s="1" t="n"/>
      <c r="AK36" s="1" t="n"/>
      <c r="AL36" s="1" t="n"/>
      <c r="AM36" s="1" t="n"/>
      <c r="AN36" s="1" t="n"/>
    </row>
    <row r="37" spans="1:40">
      <c r="A37" s="1" t="n"/>
      <c r="B37" s="1" t="n"/>
      <c r="C37" s="1"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c r="AA37" s="1" t="n"/>
      <c r="AB37" s="1" t="n"/>
      <c r="AC37" s="1" t="n"/>
      <c r="AD37" s="1" t="n"/>
      <c r="AE37" s="1" t="n"/>
      <c r="AF37" s="1" t="n"/>
      <c r="AG37" s="1" t="n"/>
      <c r="AH37" s="1" t="n"/>
      <c r="AI37" s="1" t="n"/>
      <c r="AJ37" s="1" t="n"/>
      <c r="AK37" s="1" t="n"/>
      <c r="AL37" s="1" t="n"/>
      <c r="AM37" s="1" t="n"/>
      <c r="AN37" s="1" t="n"/>
    </row>
    <row r="38" spans="1:40">
      <c r="A38" s="1" t="n"/>
      <c r="B38" s="1" t="n"/>
      <c r="C38" s="1" t="n"/>
      <c r="D38" s="1" t="n"/>
      <c r="E38" s="1" t="n"/>
      <c r="F38" s="1" t="n"/>
      <c r="G38" s="1" t="n"/>
      <c r="H38" s="1" t="n"/>
      <c r="I38" s="1" t="n"/>
      <c r="J38" s="1" t="n"/>
      <c r="K38" s="1" t="n"/>
      <c r="L38" s="1" t="n"/>
      <c r="M38" s="1" t="n"/>
      <c r="N38" s="1" t="n"/>
      <c r="O38" s="1" t="n"/>
      <c r="P38" s="1" t="n"/>
      <c r="Q38" s="1" t="n"/>
      <c r="R38" s="1" t="n"/>
      <c r="S38" s="1" t="n"/>
      <c r="T38" s="1" t="n"/>
      <c r="U38" s="1" t="n"/>
      <c r="V38" s="1" t="n"/>
      <c r="W38" s="1" t="n"/>
      <c r="X38" s="1" t="n"/>
      <c r="Y38" s="1" t="n"/>
      <c r="Z38" s="1" t="n"/>
      <c r="AA38" s="1" t="n"/>
      <c r="AB38" s="1" t="n"/>
      <c r="AC38" s="1" t="n"/>
      <c r="AD38" s="1" t="n"/>
      <c r="AE38" s="1" t="n"/>
      <c r="AF38" s="1" t="n"/>
      <c r="AG38" s="1" t="n"/>
      <c r="AH38" s="1" t="n"/>
      <c r="AI38" s="1" t="n"/>
      <c r="AJ38" s="1" t="n"/>
      <c r="AK38" s="1" t="n"/>
      <c r="AL38" s="1" t="n"/>
      <c r="AM38" s="1" t="n"/>
      <c r="AN38" s="1" t="n"/>
    </row>
    <row r="39" spans="1:40">
      <c r="A39" s="1" t="n"/>
      <c r="B39" s="1" t="n"/>
      <c r="C39" s="1" t="n"/>
      <c r="D39" s="1" t="n"/>
      <c r="E39" s="1" t="n"/>
      <c r="F39" s="1" t="n"/>
      <c r="G39" s="1" t="n"/>
      <c r="H39" s="1" t="n"/>
      <c r="I39" s="1" t="n"/>
      <c r="J39" s="1" t="n"/>
      <c r="K39" s="1" t="n"/>
      <c r="L39" s="1" t="n"/>
      <c r="M39" s="1" t="n"/>
      <c r="N39" s="1" t="n"/>
      <c r="O39" s="1" t="n"/>
      <c r="P39" s="1" t="n"/>
      <c r="Q39" s="1" t="n"/>
      <c r="R39" s="1" t="n"/>
      <c r="S39" s="1" t="n"/>
      <c r="T39" s="1" t="n"/>
      <c r="U39" s="1" t="n"/>
      <c r="V39" s="1" t="n"/>
      <c r="W39" s="1" t="n"/>
      <c r="X39" s="1" t="n"/>
      <c r="Y39" s="1" t="n"/>
      <c r="Z39" s="1" t="n"/>
      <c r="AA39" s="1" t="n"/>
      <c r="AB39" s="1" t="n"/>
      <c r="AC39" s="1" t="n"/>
      <c r="AD39" s="1" t="n"/>
      <c r="AE39" s="1" t="n"/>
      <c r="AF39" s="1" t="n"/>
      <c r="AG39" s="1" t="n"/>
      <c r="AH39" s="1" t="n"/>
      <c r="AI39" s="1" t="n"/>
      <c r="AJ39" s="1" t="n"/>
      <c r="AK39" s="1" t="n"/>
      <c r="AL39" s="1" t="n"/>
      <c r="AM39" s="1" t="n"/>
      <c r="AN39" s="1" t="n"/>
    </row>
    <row r="40" spans="1:40">
      <c r="A40" s="1" t="n"/>
      <c r="B40" s="1" t="n"/>
      <c r="C40" s="1" t="n"/>
      <c r="D40" s="1" t="n"/>
      <c r="E40" s="1" t="n"/>
      <c r="F40" s="1" t="n"/>
      <c r="G40" s="1" t="n"/>
      <c r="H40" s="1" t="n"/>
      <c r="I40" s="1" t="n"/>
      <c r="J40" s="1" t="n"/>
      <c r="K40" s="1" t="n"/>
      <c r="L40" s="1" t="n"/>
      <c r="M40" s="1" t="n"/>
      <c r="N40" s="1" t="n"/>
      <c r="O40" s="1" t="n"/>
      <c r="P40" s="1" t="n"/>
      <c r="Q40" s="1" t="n"/>
      <c r="R40" s="1" t="n"/>
      <c r="S40" s="1" t="n"/>
      <c r="T40" s="1" t="n"/>
      <c r="U40" s="1" t="n"/>
      <c r="V40" s="1" t="n"/>
      <c r="W40" s="1" t="n"/>
      <c r="X40" s="1" t="n"/>
      <c r="Y40" s="1" t="n"/>
      <c r="Z40" s="1" t="n"/>
      <c r="AA40" s="1" t="n"/>
      <c r="AB40" s="1" t="n"/>
      <c r="AC40" s="1" t="n"/>
      <c r="AD40" s="1" t="n"/>
      <c r="AE40" s="1" t="n"/>
      <c r="AF40" s="1" t="n"/>
      <c r="AG40" s="1" t="n"/>
      <c r="AH40" s="1" t="n"/>
      <c r="AI40" s="1" t="n"/>
      <c r="AJ40" s="1" t="n"/>
      <c r="AK40" s="1" t="n"/>
      <c r="AL40" s="1" t="n"/>
      <c r="AM40" s="1" t="n"/>
      <c r="AN40" s="1" t="n"/>
    </row>
    <row r="41" spans="1:40">
      <c r="A41" s="1" t="n"/>
      <c r="B41" s="1" t="n"/>
      <c r="C41" s="1" t="n"/>
      <c r="D41" s="1" t="n"/>
      <c r="E41" s="1" t="n"/>
      <c r="F41" s="1" t="n"/>
      <c r="G41" s="1" t="n"/>
      <c r="H41" s="1" t="n"/>
      <c r="I41" s="1" t="n"/>
      <c r="J41" s="1" t="n"/>
      <c r="K41" s="1" t="n"/>
      <c r="L41" s="1" t="n"/>
      <c r="M41" s="1" t="n"/>
      <c r="N41" s="1" t="n"/>
      <c r="O41" s="1" t="n"/>
      <c r="P41" s="1" t="n"/>
      <c r="Q41" s="1" t="n"/>
      <c r="R41" s="1" t="n"/>
      <c r="S41" s="1" t="n"/>
      <c r="T41" s="1" t="n"/>
      <c r="U41" s="1" t="n"/>
      <c r="V41" s="1" t="n"/>
      <c r="W41" s="1" t="n"/>
      <c r="X41" s="1" t="n"/>
      <c r="Y41" s="1" t="n"/>
      <c r="Z41" s="1" t="n"/>
      <c r="AA41" s="1" t="n"/>
      <c r="AB41" s="1" t="n"/>
      <c r="AC41" s="1" t="n"/>
      <c r="AD41" s="1" t="n"/>
      <c r="AE41" s="1" t="n"/>
      <c r="AF41" s="1" t="n"/>
      <c r="AG41" s="1" t="n"/>
      <c r="AH41" s="1" t="n"/>
      <c r="AI41" s="1" t="n"/>
      <c r="AJ41" s="1" t="n"/>
      <c r="AK41" s="1" t="n"/>
      <c r="AL41" s="1" t="n"/>
      <c r="AM41" s="1" t="n"/>
      <c r="AN41" s="1" t="n"/>
    </row>
    <row r="42" spans="1:40">
      <c r="A42" s="1" t="n"/>
      <c r="B42" s="1" t="n"/>
      <c r="C42" s="1"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c r="AA42" s="1" t="n"/>
      <c r="AB42" s="1" t="n"/>
      <c r="AC42" s="1" t="n"/>
      <c r="AD42" s="1" t="n"/>
      <c r="AE42" s="1" t="n"/>
      <c r="AF42" s="1" t="n"/>
      <c r="AG42" s="1" t="n"/>
      <c r="AH42" s="1" t="n"/>
      <c r="AI42" s="1" t="n"/>
      <c r="AJ42" s="1" t="n"/>
      <c r="AK42" s="1" t="n"/>
      <c r="AL42" s="1" t="n"/>
      <c r="AM42" s="1" t="n"/>
      <c r="AN42" s="1" t="n"/>
    </row>
    <row r="43" spans="1:40">
      <c r="A43" s="1" t="n"/>
      <c r="B43" s="1" t="n"/>
      <c r="C43" s="1" t="n"/>
      <c r="D43" s="1"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c r="AA43" s="1" t="n"/>
      <c r="AB43" s="1" t="n"/>
      <c r="AC43" s="1" t="n"/>
      <c r="AD43" s="1" t="n"/>
      <c r="AE43" s="1" t="n"/>
      <c r="AF43" s="1" t="n"/>
      <c r="AG43" s="1" t="n"/>
      <c r="AH43" s="1" t="n"/>
      <c r="AI43" s="1" t="n"/>
      <c r="AJ43" s="1" t="n"/>
      <c r="AK43" s="1" t="n"/>
      <c r="AL43" s="1" t="n"/>
      <c r="AM43" s="1" t="n"/>
      <c r="AN43" s="1" t="n"/>
    </row>
    <row r="44" spans="1:40">
      <c r="A44" s="1" t="n"/>
      <c r="B44" s="1" t="n"/>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c r="AA44" s="1" t="n"/>
      <c r="AB44" s="1" t="n"/>
      <c r="AC44" s="1" t="n"/>
      <c r="AD44" s="1" t="n"/>
      <c r="AE44" s="1" t="n"/>
      <c r="AF44" s="1" t="n"/>
      <c r="AG44" s="1" t="n"/>
      <c r="AH44" s="1" t="n"/>
      <c r="AI44" s="1" t="n"/>
      <c r="AJ44" s="1" t="n"/>
      <c r="AK44" s="1" t="n"/>
      <c r="AL44" s="1" t="n"/>
      <c r="AM44" s="1" t="n"/>
      <c r="AN44" s="1" t="n"/>
    </row>
    <row r="45" spans="1:40">
      <c r="A45" s="1" t="n"/>
      <c r="B45" s="1" t="n"/>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c r="AA45" s="1" t="n"/>
      <c r="AB45" s="1" t="n"/>
      <c r="AC45" s="1" t="n"/>
      <c r="AD45" s="1" t="n"/>
      <c r="AE45" s="1" t="n"/>
      <c r="AF45" s="1" t="n"/>
      <c r="AG45" s="1" t="n"/>
      <c r="AH45" s="1" t="n"/>
      <c r="AI45" s="1" t="n"/>
      <c r="AJ45" s="1" t="n"/>
      <c r="AK45" s="1" t="n"/>
      <c r="AL45" s="1" t="n"/>
      <c r="AM45" s="1" t="n"/>
      <c r="AN45" s="1" t="n"/>
    </row>
    <row r="46" spans="1:40">
      <c r="A46" s="1" t="n"/>
      <c r="B46" s="1" t="n"/>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c r="AA46" s="1" t="n"/>
      <c r="AB46" s="1" t="n"/>
      <c r="AC46" s="1" t="n"/>
      <c r="AD46" s="1" t="n"/>
      <c r="AE46" s="1" t="n"/>
      <c r="AF46" s="1" t="n"/>
      <c r="AG46" s="1" t="n"/>
      <c r="AH46" s="1" t="n"/>
      <c r="AI46" s="1" t="n"/>
      <c r="AJ46" s="1" t="n"/>
      <c r="AK46" s="1" t="n"/>
      <c r="AL46" s="1" t="n"/>
      <c r="AM46" s="1" t="n"/>
      <c r="AN46" s="1" t="n"/>
    </row>
    <row r="47" spans="1:40">
      <c r="A47" s="1" t="n"/>
      <c r="B47" s="1" t="n"/>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c r="AA47" s="1" t="n"/>
      <c r="AB47" s="1" t="n"/>
      <c r="AC47" s="1" t="n"/>
      <c r="AD47" s="1" t="n"/>
      <c r="AE47" s="1" t="n"/>
      <c r="AF47" s="1" t="n"/>
      <c r="AG47" s="1" t="n"/>
      <c r="AH47" s="1" t="n"/>
      <c r="AI47" s="1" t="n"/>
      <c r="AJ47" s="1" t="n"/>
      <c r="AK47" s="1" t="n"/>
      <c r="AL47" s="1" t="n"/>
      <c r="AM47" s="1" t="n"/>
      <c r="AN47" s="1" t="n"/>
    </row>
    <row r="48" spans="1:40">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c r="AA48" s="1" t="n"/>
      <c r="AB48" s="1" t="n"/>
      <c r="AC48" s="1" t="n"/>
      <c r="AD48" s="1" t="n"/>
      <c r="AE48" s="1" t="n"/>
      <c r="AF48" s="1" t="n"/>
      <c r="AG48" s="1" t="n"/>
      <c r="AH48" s="1" t="n"/>
      <c r="AI48" s="1" t="n"/>
      <c r="AJ48" s="1" t="n"/>
      <c r="AK48" s="1" t="n"/>
      <c r="AL48" s="1" t="n"/>
      <c r="AM48" s="1" t="n"/>
      <c r="AN48" s="1" t="n"/>
    </row>
    <row r="49" spans="1:40">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c r="AA49" s="1" t="n"/>
      <c r="AB49" s="1" t="n"/>
      <c r="AC49" s="1" t="n"/>
      <c r="AD49" s="1" t="n"/>
      <c r="AE49" s="1" t="n"/>
      <c r="AF49" s="1" t="n"/>
      <c r="AG49" s="1" t="n"/>
      <c r="AH49" s="1" t="n"/>
      <c r="AI49" s="1" t="n"/>
      <c r="AJ49" s="1" t="n"/>
      <c r="AK49" s="1" t="n"/>
      <c r="AL49" s="1" t="n"/>
      <c r="AM49" s="1" t="n"/>
      <c r="AN49" s="1" t="n"/>
    </row>
    <row r="50" spans="1:40">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c r="AA50" s="1" t="n"/>
      <c r="AB50" s="1" t="n"/>
      <c r="AC50" s="1" t="n"/>
      <c r="AD50" s="1" t="n"/>
      <c r="AE50" s="1" t="n"/>
      <c r="AF50" s="1" t="n"/>
      <c r="AG50" s="1" t="n"/>
      <c r="AH50" s="1" t="n"/>
      <c r="AI50" s="1" t="n"/>
      <c r="AJ50" s="1" t="n"/>
      <c r="AK50" s="1" t="n"/>
      <c r="AL50" s="1" t="n"/>
      <c r="AM50" s="1" t="n"/>
      <c r="AN50" s="1" t="n"/>
    </row>
    <row r="51" spans="1:40">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c r="AA51" s="1" t="n"/>
      <c r="AB51" s="1" t="n"/>
      <c r="AC51" s="1" t="n"/>
      <c r="AD51" s="1" t="n"/>
      <c r="AE51" s="1" t="n"/>
      <c r="AF51" s="1" t="n"/>
      <c r="AG51" s="1" t="n"/>
      <c r="AH51" s="1" t="n"/>
      <c r="AI51" s="1" t="n"/>
      <c r="AJ51" s="1" t="n"/>
      <c r="AK51" s="1" t="n"/>
      <c r="AL51" s="1" t="n"/>
      <c r="AM51" s="1" t="n"/>
      <c r="AN51" s="1" t="n"/>
    </row>
    <row r="52" spans="1:40">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c r="AA52" s="1" t="n"/>
      <c r="AB52" s="1" t="n"/>
      <c r="AC52" s="1" t="n"/>
      <c r="AD52" s="1" t="n"/>
      <c r="AE52" s="1" t="n"/>
      <c r="AF52" s="1" t="n"/>
      <c r="AG52" s="1" t="n"/>
      <c r="AH52" s="1" t="n"/>
      <c r="AI52" s="1" t="n"/>
      <c r="AJ52" s="1" t="n"/>
      <c r="AK52" s="1" t="n"/>
      <c r="AL52" s="1" t="n"/>
      <c r="AM52" s="1" t="n"/>
      <c r="AN52" s="1" t="n"/>
    </row>
    <row r="53" spans="1:40">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c r="AA53" s="1" t="n"/>
      <c r="AB53" s="1" t="n"/>
      <c r="AC53" s="1" t="n"/>
      <c r="AD53" s="1" t="n"/>
      <c r="AE53" s="1" t="n"/>
      <c r="AF53" s="1" t="n"/>
      <c r="AG53" s="1" t="n"/>
      <c r="AH53" s="1" t="n"/>
      <c r="AI53" s="1" t="n"/>
      <c r="AJ53" s="1" t="n"/>
      <c r="AK53" s="1" t="n"/>
      <c r="AL53" s="1" t="n"/>
      <c r="AM53" s="1" t="n"/>
      <c r="AN53" s="1" t="n"/>
    </row>
    <row r="54" spans="1:40">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c r="AA54" s="1" t="n"/>
      <c r="AB54" s="1" t="n"/>
      <c r="AC54" s="1" t="n"/>
      <c r="AD54" s="1" t="n"/>
      <c r="AE54" s="1" t="n"/>
      <c r="AF54" s="1" t="n"/>
      <c r="AG54" s="1" t="n"/>
      <c r="AH54" s="1" t="n"/>
      <c r="AI54" s="1" t="n"/>
      <c r="AJ54" s="1" t="n"/>
      <c r="AK54" s="1" t="n"/>
      <c r="AL54" s="1" t="n"/>
      <c r="AM54" s="1" t="n"/>
      <c r="AN54" s="1" t="n"/>
    </row>
    <row r="55" spans="1:40">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c r="AA55" s="1" t="n"/>
      <c r="AB55" s="1" t="n"/>
      <c r="AC55" s="1" t="n"/>
      <c r="AD55" s="1" t="n"/>
      <c r="AE55" s="1" t="n"/>
      <c r="AF55" s="1" t="n"/>
      <c r="AG55" s="1" t="n"/>
      <c r="AH55" s="1" t="n"/>
      <c r="AI55" s="1" t="n"/>
      <c r="AJ55" s="1" t="n"/>
      <c r="AK55" s="1" t="n"/>
      <c r="AL55" s="1" t="n"/>
      <c r="AM55" s="1" t="n"/>
      <c r="AN55" s="1" t="n"/>
    </row>
    <row r="56" spans="1:40">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c r="AA56" s="1" t="n"/>
      <c r="AB56" s="1" t="n"/>
      <c r="AC56" s="1" t="n"/>
      <c r="AD56" s="1" t="n"/>
      <c r="AE56" s="1" t="n"/>
      <c r="AF56" s="1" t="n"/>
      <c r="AG56" s="1" t="n"/>
      <c r="AH56" s="1" t="n"/>
      <c r="AI56" s="1" t="n"/>
      <c r="AJ56" s="1" t="n"/>
      <c r="AK56" s="1" t="n"/>
      <c r="AL56" s="1" t="n"/>
      <c r="AM56" s="1" t="n"/>
      <c r="AN56" s="1" t="n"/>
    </row>
    <row r="57" spans="1:40">
      <c r="A57" s="1" t="n"/>
      <c r="B57" s="1" t="n"/>
      <c r="C57" s="1"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c r="AA57" s="1" t="n"/>
      <c r="AB57" s="1" t="n"/>
      <c r="AC57" s="1" t="n"/>
      <c r="AD57" s="1" t="n"/>
      <c r="AE57" s="1" t="n"/>
      <c r="AF57" s="1" t="n"/>
      <c r="AG57" s="1" t="n"/>
      <c r="AH57" s="1" t="n"/>
      <c r="AI57" s="1" t="n"/>
      <c r="AJ57" s="1" t="n"/>
      <c r="AK57" s="1" t="n"/>
      <c r="AL57" s="1" t="n"/>
      <c r="AM57" s="1" t="n"/>
      <c r="AN57" s="1" t="n"/>
    </row>
    <row r="58" spans="1:40">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c r="AA58" s="1" t="n"/>
      <c r="AB58" s="1" t="n"/>
      <c r="AC58" s="1" t="n"/>
      <c r="AD58" s="1" t="n"/>
      <c r="AE58" s="1" t="n"/>
      <c r="AF58" s="1" t="n"/>
      <c r="AG58" s="1" t="n"/>
      <c r="AH58" s="1" t="n"/>
      <c r="AI58" s="1" t="n"/>
      <c r="AJ58" s="1" t="n"/>
      <c r="AK58" s="1" t="n"/>
      <c r="AL58" s="1" t="n"/>
      <c r="AM58" s="1" t="n"/>
      <c r="AN58" s="1" t="n"/>
    </row>
    <row r="59" spans="1:40">
      <c r="A59" s="1" t="n"/>
      <c r="B59" s="1"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c r="AA59" s="1" t="n"/>
      <c r="AB59" s="1" t="n"/>
      <c r="AC59" s="1" t="n"/>
      <c r="AD59" s="1" t="n"/>
      <c r="AE59" s="1" t="n"/>
      <c r="AF59" s="1" t="n"/>
      <c r="AG59" s="1" t="n"/>
      <c r="AH59" s="1" t="n"/>
      <c r="AI59" s="1" t="n"/>
      <c r="AJ59" s="1" t="n"/>
      <c r="AK59" s="1" t="n"/>
      <c r="AL59" s="1" t="n"/>
      <c r="AM59" s="1" t="n"/>
      <c r="AN59" s="1" t="n"/>
    </row>
    <row r="60" spans="1:40">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c r="AA60" s="1" t="n"/>
      <c r="AB60" s="1" t="n"/>
      <c r="AC60" s="1" t="n"/>
      <c r="AD60" s="1" t="n"/>
      <c r="AE60" s="1" t="n"/>
      <c r="AF60" s="1" t="n"/>
      <c r="AG60" s="1" t="n"/>
      <c r="AH60" s="1" t="n"/>
      <c r="AI60" s="1" t="n"/>
      <c r="AJ60" s="1" t="n"/>
      <c r="AK60" s="1" t="n"/>
      <c r="AL60" s="1" t="n"/>
      <c r="AM60" s="1" t="n"/>
      <c r="AN60" s="1" t="n"/>
    </row>
  </sheetData>
  <pageMargins bottom="1" footer="0.5" header="0.5" left="0.75" right="0.75" top="1"/>
</worksheet>
</file>

<file path=xl/worksheets/sheet2.xml><?xml version="1.0" encoding="utf-8"?>
<worksheet xmlns="http://schemas.openxmlformats.org/spreadsheetml/2006/main">
  <sheetPr>
    <outlinePr summaryBelow="1" summaryRight="1"/>
    <pageSetUpPr/>
  </sheetPr>
  <dimension ref="A1:CU548"/>
  <sheetViews>
    <sheetView workbookViewId="0">
      <selection activeCell="A1" sqref="A1"/>
    </sheetView>
  </sheetViews>
  <sheetFormatPr baseColWidth="8" defaultRowHeight="15" outlineLevelCol="0"/>
  <cols>
    <col customWidth="1" max="16" min="16" width="75"/>
  </cols>
  <sheetData>
    <row r="1" spans="1:99">
      <c r="A1" s="4" t="n"/>
      <c r="B1" s="4" t="n"/>
      <c r="C1" s="4" t="n"/>
      <c r="D1" s="4" t="n"/>
      <c r="E1" s="4" t="n"/>
      <c r="F1" s="4" t="n"/>
      <c r="G1" s="4" t="n"/>
      <c r="H1" s="4" t="n"/>
      <c r="I1" s="4" t="n"/>
      <c r="J1" s="4" t="n"/>
      <c r="K1" s="4" t="n"/>
      <c r="L1" s="4" t="n"/>
      <c r="M1" s="4" t="n"/>
      <c r="N1" s="4" t="n"/>
      <c r="O1" s="4" t="n"/>
      <c r="P1" s="4" t="n"/>
      <c r="Q1" s="4" t="n"/>
      <c r="R1" s="4" t="n"/>
      <c r="S1" s="4" t="n"/>
      <c r="T1" s="4" t="n"/>
      <c r="U1" s="4" t="n"/>
      <c r="V1" s="4" t="n"/>
      <c r="W1" s="4" t="n"/>
      <c r="X1" s="4" t="n"/>
      <c r="Y1" s="4" t="n"/>
      <c r="Z1" s="4" t="n"/>
      <c r="AA1" s="4" t="n"/>
      <c r="AB1" s="4" t="n"/>
      <c r="AC1" s="4" t="n"/>
      <c r="AD1" s="4" t="n"/>
      <c r="AE1" s="4" t="n"/>
      <c r="AF1" s="4" t="n"/>
      <c r="AG1" s="4" t="n"/>
      <c r="AH1" s="4" t="n"/>
      <c r="AI1" s="4" t="n"/>
      <c r="AJ1" s="4" t="n"/>
      <c r="AK1" s="4" t="n"/>
      <c r="AL1" s="4" t="n"/>
      <c r="AM1" s="4" t="n"/>
      <c r="AN1" s="4" t="s">
        <v>6</v>
      </c>
      <c r="AO1" t="s">
        <v>7</v>
      </c>
      <c r="AP1" t="s">
        <v>8</v>
      </c>
      <c r="AQ1" t="s">
        <v>9</v>
      </c>
      <c r="AR1" t="s">
        <v>6</v>
      </c>
      <c r="AS1" t="s">
        <v>7</v>
      </c>
      <c r="AT1" t="s">
        <v>8</v>
      </c>
      <c r="AU1" t="s">
        <v>9</v>
      </c>
      <c r="AV1" t="s">
        <v>6</v>
      </c>
      <c r="AW1" t="s">
        <v>7</v>
      </c>
      <c r="AX1" t="s">
        <v>8</v>
      </c>
      <c r="AY1" t="s">
        <v>9</v>
      </c>
      <c r="AZ1" t="s">
        <v>6</v>
      </c>
      <c r="BA1" t="s">
        <v>7</v>
      </c>
      <c r="BB1" t="s">
        <v>8</v>
      </c>
      <c r="BC1" t="s">
        <v>9</v>
      </c>
      <c r="BD1" t="s">
        <v>6</v>
      </c>
      <c r="BE1" t="s">
        <v>7</v>
      </c>
      <c r="BF1" t="s">
        <v>8</v>
      </c>
      <c r="BG1" t="s">
        <v>9</v>
      </c>
      <c r="BH1" t="s">
        <v>6</v>
      </c>
      <c r="BI1" t="s">
        <v>7</v>
      </c>
      <c r="BJ1" t="s">
        <v>8</v>
      </c>
      <c r="BK1" t="s">
        <v>9</v>
      </c>
      <c r="BL1" t="s">
        <v>6</v>
      </c>
      <c r="BM1" t="s">
        <v>7</v>
      </c>
      <c r="BN1" t="s">
        <v>8</v>
      </c>
      <c r="BO1" t="s">
        <v>9</v>
      </c>
      <c r="BP1" t="s">
        <v>6</v>
      </c>
      <c r="BQ1" t="s">
        <v>7</v>
      </c>
      <c r="BR1" t="s">
        <v>8</v>
      </c>
      <c r="BS1" t="s">
        <v>9</v>
      </c>
      <c r="BT1" t="s">
        <v>6</v>
      </c>
      <c r="BU1" t="s">
        <v>7</v>
      </c>
      <c r="BV1" t="s">
        <v>8</v>
      </c>
      <c r="BW1" t="s">
        <v>9</v>
      </c>
      <c r="BX1" t="s">
        <v>6</v>
      </c>
      <c r="BY1" t="s">
        <v>7</v>
      </c>
      <c r="BZ1" t="s">
        <v>8</v>
      </c>
      <c r="CA1" t="s">
        <v>9</v>
      </c>
      <c r="CB1" t="s">
        <v>6</v>
      </c>
      <c r="CC1" t="s">
        <v>7</v>
      </c>
      <c r="CD1" t="s">
        <v>8</v>
      </c>
      <c r="CE1" t="s">
        <v>9</v>
      </c>
      <c r="CF1" t="s">
        <v>6</v>
      </c>
      <c r="CG1" t="s">
        <v>7</v>
      </c>
      <c r="CH1" t="s">
        <v>8</v>
      </c>
      <c r="CI1" t="s">
        <v>9</v>
      </c>
      <c r="CJ1" t="s">
        <v>6</v>
      </c>
      <c r="CK1" t="s">
        <v>7</v>
      </c>
      <c r="CL1" t="s">
        <v>8</v>
      </c>
      <c r="CM1" t="s">
        <v>9</v>
      </c>
      <c r="CN1" t="s">
        <v>6</v>
      </c>
      <c r="CO1" t="s">
        <v>7</v>
      </c>
      <c r="CP1" t="s">
        <v>8</v>
      </c>
      <c r="CQ1" t="s">
        <v>9</v>
      </c>
      <c r="CR1" t="s">
        <v>6</v>
      </c>
      <c r="CS1" t="s">
        <v>7</v>
      </c>
      <c r="CT1" t="s">
        <v>8</v>
      </c>
      <c r="CU1" t="s">
        <v>9</v>
      </c>
    </row>
    <row r="2" spans="1:99">
      <c r="A2" s="4" t="n"/>
      <c r="B2" s="4" t="n"/>
      <c r="C2" s="4" t="n"/>
      <c r="D2" s="4" t="n"/>
      <c r="E2" s="4" t="n"/>
      <c r="F2" s="4" t="n"/>
      <c r="G2" s="4" t="n"/>
      <c r="H2" s="4" t="n"/>
      <c r="I2" s="4" t="n"/>
      <c r="J2" s="4" t="n"/>
      <c r="K2" s="4" t="n"/>
      <c r="L2" s="4" t="n"/>
      <c r="M2" s="4" t="n"/>
      <c r="N2" s="4" t="n"/>
      <c r="O2" s="4" t="n"/>
      <c r="P2" s="5" t="s">
        <v>10</v>
      </c>
      <c r="Q2" s="4" t="n"/>
      <c r="R2" s="4" t="n"/>
      <c r="S2" s="4" t="n"/>
      <c r="T2" s="4" t="n"/>
      <c r="U2" s="4" t="n"/>
      <c r="V2" s="4" t="n"/>
      <c r="W2" s="4" t="n"/>
      <c r="X2" s="4" t="n"/>
      <c r="Y2" s="4" t="n"/>
      <c r="Z2" s="4" t="n"/>
      <c r="AA2" s="4" t="n"/>
      <c r="AB2" s="4" t="n"/>
      <c r="AC2" s="4" t="n"/>
      <c r="AD2" s="4" t="n"/>
      <c r="AE2" s="4" t="n"/>
      <c r="AF2" s="4" t="n"/>
      <c r="AG2" s="4" t="n"/>
      <c r="AH2" s="4" t="n"/>
      <c r="AI2" s="4" t="n"/>
      <c r="AJ2" s="4" t="n"/>
      <c r="AK2" s="4" t="n"/>
      <c r="AL2" s="4" t="n"/>
      <c r="AM2" s="4" t="n"/>
      <c r="AN2" s="6" t="n">
        <v>42835</v>
      </c>
      <c r="AO2" t="n">
        <v>64.55</v>
      </c>
      <c r="AP2" t="n">
        <v>15.91</v>
      </c>
      <c r="AQ2" t="n">
        <v>13.43</v>
      </c>
      <c r="AR2" s="7" t="n">
        <v>43118</v>
      </c>
      <c r="AS2" t="n">
        <v>29.78</v>
      </c>
      <c r="AT2" t="n">
        <v>0.6899999999999999</v>
      </c>
      <c r="AU2" t="n">
        <v>0.05</v>
      </c>
      <c r="AV2" s="7" t="n">
        <v>43117</v>
      </c>
      <c r="AW2" t="n">
        <v>34.41</v>
      </c>
      <c r="AX2" t="n">
        <v>3.8</v>
      </c>
      <c r="AY2" t="n">
        <v>4.77</v>
      </c>
      <c r="AZ2" s="7" t="n">
        <v>43117</v>
      </c>
      <c r="BA2" t="n">
        <v>12.01</v>
      </c>
      <c r="BB2" t="n">
        <v>0.58</v>
      </c>
      <c r="BC2" t="n">
        <v>0.49</v>
      </c>
      <c r="BD2" s="7" t="n">
        <v>43117</v>
      </c>
      <c r="BE2" t="n">
        <v>45.86</v>
      </c>
      <c r="BF2" t="n">
        <v>4.12</v>
      </c>
      <c r="BG2" t="n">
        <v>16.08</v>
      </c>
      <c r="BH2" s="7" t="n">
        <v>43117</v>
      </c>
      <c r="BI2" t="n">
        <v>40.8</v>
      </c>
      <c r="BJ2" t="n">
        <v>5.28</v>
      </c>
      <c r="BK2" t="n">
        <v>9.66</v>
      </c>
      <c r="BL2" s="7" t="n">
        <v>43118</v>
      </c>
      <c r="BM2" t="n">
        <v>49.53</v>
      </c>
      <c r="BN2" t="n">
        <v>9.800000000000001</v>
      </c>
      <c r="BO2" t="n">
        <v>3.89</v>
      </c>
      <c r="BP2" s="7" t="n">
        <v>43118</v>
      </c>
      <c r="BQ2" t="n">
        <v>28.78</v>
      </c>
      <c r="BR2" t="n">
        <v>1.95</v>
      </c>
      <c r="BS2" t="n">
        <v>1</v>
      </c>
      <c r="BT2" s="7" t="n">
        <v>43118</v>
      </c>
      <c r="BU2" t="n">
        <v>58.39</v>
      </c>
      <c r="BV2" t="n">
        <v>4.65</v>
      </c>
      <c r="BW2" t="n">
        <v>2.96</v>
      </c>
      <c r="BX2" s="7" t="n">
        <v>43353</v>
      </c>
      <c r="BY2" t="n">
        <v>53.98</v>
      </c>
      <c r="BZ2" t="n">
        <v>11.82</v>
      </c>
      <c r="CA2" t="n">
        <v>8.390000000000001</v>
      </c>
      <c r="CB2" s="7" t="n">
        <v>43349</v>
      </c>
      <c r="CC2" t="n">
        <v>48.33</v>
      </c>
      <c r="CD2" t="n">
        <v>8.58</v>
      </c>
      <c r="CE2" t="n">
        <v>11.53</v>
      </c>
      <c r="CF2" s="7" t="n">
        <v>43388</v>
      </c>
      <c r="CG2" t="n">
        <v>13.37</v>
      </c>
      <c r="CH2" t="n">
        <v>0.31</v>
      </c>
      <c r="CI2" t="n">
        <v>0</v>
      </c>
      <c r="CJ2" s="7" t="n">
        <v>43348</v>
      </c>
      <c r="CK2" t="n">
        <v>16.62</v>
      </c>
      <c r="CL2" t="n">
        <v>6.3</v>
      </c>
      <c r="CM2" t="n">
        <v>0.12</v>
      </c>
      <c r="CN2" s="7" t="n">
        <v>43374</v>
      </c>
      <c r="CO2" t="n">
        <v>32.32</v>
      </c>
      <c r="CP2" t="n">
        <v>4.64</v>
      </c>
      <c r="CQ2" t="n">
        <v>0.05</v>
      </c>
    </row>
    <row r="3" spans="1:99">
      <c r="A3" s="4" t="n"/>
      <c r="B3" s="4" t="n"/>
      <c r="C3" s="4" t="n"/>
      <c r="D3" s="4" t="n"/>
      <c r="E3" s="4" t="n"/>
      <c r="F3" s="4" t="n"/>
      <c r="G3" s="4" t="n"/>
      <c r="H3" s="4" t="n"/>
      <c r="I3" s="4" t="n"/>
      <c r="J3" s="4" t="n"/>
      <c r="K3" s="4" t="n"/>
      <c r="L3" s="4" t="n"/>
      <c r="M3" s="4" t="n"/>
      <c r="N3" s="4" t="n"/>
      <c r="O3" s="4" t="n"/>
      <c r="P3" s="8" t="n"/>
      <c r="Q3" s="4" t="n"/>
      <c r="R3" s="4" t="n"/>
      <c r="S3" s="4" t="n"/>
      <c r="T3" s="4" t="n"/>
      <c r="U3" s="4" t="n"/>
      <c r="V3" s="4" t="n"/>
      <c r="W3" s="4" t="n"/>
      <c r="X3" s="4" t="n"/>
      <c r="Y3" s="4" t="n"/>
      <c r="Z3" s="4" t="n"/>
      <c r="AA3" s="4" t="n"/>
      <c r="AB3" s="4" t="n"/>
      <c r="AC3" s="4" t="n"/>
      <c r="AD3" s="4" t="n"/>
      <c r="AE3" s="4" t="n"/>
      <c r="AF3" s="4" t="n"/>
      <c r="AG3" s="4" t="n"/>
      <c r="AH3" s="4" t="n"/>
      <c r="AI3" s="4" t="n"/>
      <c r="AJ3" s="4" t="n"/>
      <c r="AK3" s="4" t="n"/>
      <c r="AL3" s="4" t="n"/>
      <c r="AM3" s="4" t="n"/>
      <c r="AN3" s="6" t="n">
        <v>42836</v>
      </c>
      <c r="AO3" t="n">
        <v>56.28</v>
      </c>
      <c r="AP3" t="n">
        <v>9.59</v>
      </c>
      <c r="AQ3" t="n">
        <v>3.96</v>
      </c>
      <c r="AR3" s="7" t="n">
        <v>43119</v>
      </c>
      <c r="AS3" t="n">
        <v>27.36</v>
      </c>
      <c r="AT3" t="n">
        <v>0.28</v>
      </c>
      <c r="AU3" t="n">
        <v>0.02</v>
      </c>
      <c r="AV3" s="7" t="n">
        <v>43118</v>
      </c>
      <c r="AW3" t="n">
        <v>33.62</v>
      </c>
      <c r="AX3" t="n">
        <v>2.83</v>
      </c>
      <c r="AY3" t="n">
        <v>4.79</v>
      </c>
      <c r="AZ3" s="7" t="n">
        <v>43118</v>
      </c>
      <c r="BA3" t="n">
        <v>12.82</v>
      </c>
      <c r="BB3" t="n">
        <v>0.32</v>
      </c>
      <c r="BC3" t="n">
        <v>0.53</v>
      </c>
      <c r="BD3" s="7" t="n">
        <v>43118</v>
      </c>
      <c r="BE3" t="n">
        <v>55.47</v>
      </c>
      <c r="BF3" t="n">
        <v>7.11</v>
      </c>
      <c r="BG3" t="n">
        <v>25.8</v>
      </c>
      <c r="BH3" s="7" t="n">
        <v>43118</v>
      </c>
      <c r="BI3" t="n">
        <v>36.39</v>
      </c>
      <c r="BJ3" t="n">
        <v>4.63</v>
      </c>
      <c r="BK3" t="n">
        <v>9.01</v>
      </c>
      <c r="BL3" s="7" t="n">
        <v>43119</v>
      </c>
      <c r="BM3" t="n">
        <v>50.66</v>
      </c>
      <c r="BN3" t="n">
        <v>11.83</v>
      </c>
      <c r="BO3" t="n">
        <v>5.37</v>
      </c>
      <c r="BP3" s="7" t="n">
        <v>43119</v>
      </c>
      <c r="BQ3" t="n">
        <v>28.59</v>
      </c>
      <c r="BR3" t="n">
        <v>1.92</v>
      </c>
      <c r="BS3" t="n">
        <v>0.93</v>
      </c>
      <c r="BT3" s="7" t="n">
        <v>43119</v>
      </c>
      <c r="BU3" t="n">
        <v>56.68</v>
      </c>
      <c r="BV3" t="n">
        <v>3.27</v>
      </c>
      <c r="BW3" t="n">
        <v>1.32</v>
      </c>
      <c r="BX3" s="7" t="n">
        <v>43354</v>
      </c>
      <c r="BY3" t="n">
        <v>63.31</v>
      </c>
      <c r="BZ3" t="n">
        <v>20.78</v>
      </c>
      <c r="CA3" t="n">
        <v>8.41</v>
      </c>
      <c r="CB3" s="7" t="n">
        <v>43350</v>
      </c>
      <c r="CC3" t="n">
        <v>44.93</v>
      </c>
      <c r="CD3" t="n">
        <v>8</v>
      </c>
      <c r="CE3" t="n">
        <v>11.16</v>
      </c>
      <c r="CF3" s="7" t="n">
        <v>43389</v>
      </c>
      <c r="CG3" t="n">
        <v>48.94</v>
      </c>
      <c r="CH3" t="n">
        <v>5.93</v>
      </c>
      <c r="CI3" t="n">
        <v>1.99</v>
      </c>
      <c r="CJ3" s="7" t="n">
        <v>43349</v>
      </c>
      <c r="CK3" t="n">
        <v>14.91</v>
      </c>
      <c r="CL3" t="n">
        <v>6.27</v>
      </c>
      <c r="CM3" t="n">
        <v>0.12</v>
      </c>
      <c r="CN3" s="7" t="n">
        <v>43375</v>
      </c>
      <c r="CO3" t="n">
        <v>30.96</v>
      </c>
      <c r="CP3" t="n">
        <v>3.25</v>
      </c>
      <c r="CQ3" t="n">
        <v>0.05</v>
      </c>
    </row>
    <row r="4" spans="1:99">
      <c r="A4" s="4" t="n"/>
      <c r="B4" s="4" t="n"/>
      <c r="C4" s="4" t="n"/>
      <c r="D4" s="4" t="n"/>
      <c r="E4" s="4" t="n"/>
      <c r="F4" s="4" t="n"/>
      <c r="G4" s="4" t="n"/>
      <c r="H4" s="4" t="n"/>
      <c r="I4" s="4" t="n"/>
      <c r="J4" s="4" t="n"/>
      <c r="K4" s="4" t="n"/>
      <c r="L4" s="4" t="n"/>
      <c r="M4" s="4" t="n"/>
      <c r="N4" s="4" t="n"/>
      <c r="O4" s="4" t="n"/>
      <c r="P4" s="9" t="n"/>
      <c r="Q4" s="4" t="n"/>
      <c r="R4" s="4" t="n"/>
      <c r="S4" s="4" t="n"/>
      <c r="T4" s="4" t="n"/>
      <c r="U4" s="4" t="n"/>
      <c r="V4" s="4" t="n"/>
      <c r="W4" s="4" t="n"/>
      <c r="X4" s="4" t="n"/>
      <c r="Y4" s="4" t="n"/>
      <c r="Z4" s="4" t="n"/>
      <c r="AA4" s="4" t="n"/>
      <c r="AB4" s="4" t="n"/>
      <c r="AC4" s="4" t="n"/>
      <c r="AD4" s="4" t="n"/>
      <c r="AE4" s="4" t="n"/>
      <c r="AF4" s="4" t="n"/>
      <c r="AG4" s="4" t="n"/>
      <c r="AH4" s="4" t="n"/>
      <c r="AI4" s="4" t="n"/>
      <c r="AJ4" s="4" t="n"/>
      <c r="AK4" s="4" t="n"/>
      <c r="AL4" s="4" t="n"/>
      <c r="AM4" s="4" t="n"/>
      <c r="AN4" s="6" t="n">
        <v>42837</v>
      </c>
      <c r="AO4" t="n">
        <v>58.31</v>
      </c>
      <c r="AP4" t="n">
        <v>12.83</v>
      </c>
      <c r="AQ4" t="n">
        <v>5.91</v>
      </c>
      <c r="AR4" s="7" t="n">
        <v>43122</v>
      </c>
      <c r="AS4" t="n">
        <v>31.06</v>
      </c>
      <c r="AT4" t="n">
        <v>0.95</v>
      </c>
      <c r="AU4" t="n">
        <v>0.09</v>
      </c>
      <c r="AV4" s="7" t="n">
        <v>43119</v>
      </c>
      <c r="AW4" t="n">
        <v>31.06</v>
      </c>
      <c r="AX4" t="n">
        <v>2.11</v>
      </c>
      <c r="AY4" t="n">
        <v>2.41</v>
      </c>
      <c r="AZ4" s="7" t="n">
        <v>43119</v>
      </c>
      <c r="BA4" t="n">
        <v>11.18</v>
      </c>
      <c r="BB4" t="n">
        <v>0.39</v>
      </c>
      <c r="BC4" t="n">
        <v>0.44</v>
      </c>
      <c r="BD4" s="7" t="n">
        <v>43119</v>
      </c>
      <c r="BE4" t="n">
        <v>48.33</v>
      </c>
      <c r="BF4" t="n">
        <v>4.86</v>
      </c>
      <c r="BG4" t="n">
        <v>19.48</v>
      </c>
      <c r="BH4" s="7" t="n">
        <v>43119</v>
      </c>
      <c r="BI4" t="n">
        <v>34.24</v>
      </c>
      <c r="BJ4" t="n">
        <v>3.06</v>
      </c>
      <c r="BK4" t="n">
        <v>7.69</v>
      </c>
      <c r="BL4" s="7" t="n">
        <v>43122</v>
      </c>
      <c r="BM4" t="n">
        <v>52.5</v>
      </c>
      <c r="BN4" t="n">
        <v>11.81</v>
      </c>
      <c r="BO4" t="n">
        <v>5.58</v>
      </c>
      <c r="BP4" s="7" t="n">
        <v>43122</v>
      </c>
      <c r="BQ4" t="n">
        <v>29.1</v>
      </c>
      <c r="BR4" t="n">
        <v>1.95</v>
      </c>
      <c r="BS4" t="n">
        <v>0.86</v>
      </c>
      <c r="BT4" s="7" t="n">
        <v>43122</v>
      </c>
      <c r="BU4" t="n">
        <v>59.9</v>
      </c>
      <c r="BV4" t="n">
        <v>5.09</v>
      </c>
      <c r="BW4" t="n">
        <v>3.1</v>
      </c>
      <c r="BX4" s="7" t="n">
        <v>43355</v>
      </c>
      <c r="BY4" t="n">
        <v>53.33</v>
      </c>
      <c r="BZ4" t="n">
        <v>12.17</v>
      </c>
      <c r="CA4" t="n">
        <v>6.35</v>
      </c>
      <c r="CB4" s="7" t="n">
        <v>43353</v>
      </c>
      <c r="CC4" t="n">
        <v>36.94</v>
      </c>
      <c r="CD4" t="n">
        <v>6.73</v>
      </c>
      <c r="CE4" t="n">
        <v>10.23</v>
      </c>
      <c r="CF4" s="7" t="n">
        <v>43390</v>
      </c>
      <c r="CG4" t="n">
        <v>69.39</v>
      </c>
      <c r="CH4" t="n">
        <v>3.8</v>
      </c>
      <c r="CI4" t="n">
        <v>0.14</v>
      </c>
      <c r="CJ4" s="7" t="n">
        <v>43350</v>
      </c>
      <c r="CK4" t="n">
        <v>14.56</v>
      </c>
      <c r="CL4" t="n">
        <v>6.16</v>
      </c>
      <c r="CM4" t="n">
        <v>0.12</v>
      </c>
      <c r="CN4" s="7" t="n">
        <v>43376</v>
      </c>
      <c r="CO4" t="n">
        <v>32.32</v>
      </c>
      <c r="CP4" t="n">
        <v>4.17</v>
      </c>
      <c r="CQ4" t="n">
        <v>0.07000000000000001</v>
      </c>
    </row>
    <row r="5" spans="1:99">
      <c r="A5" s="4" t="n"/>
      <c r="B5" s="4" t="n"/>
      <c r="C5" s="4" t="n"/>
      <c r="D5" s="4" t="n"/>
      <c r="E5" s="4" t="n"/>
      <c r="F5" s="4" t="n"/>
      <c r="G5" s="4" t="n"/>
      <c r="H5" s="4" t="n"/>
      <c r="I5" s="4" t="n"/>
      <c r="J5" s="4" t="n"/>
      <c r="K5" s="4" t="n"/>
      <c r="L5" s="4" t="n"/>
      <c r="M5" s="4" t="n"/>
      <c r="N5" s="4" t="n"/>
      <c r="O5" s="4" t="n"/>
      <c r="P5" s="9" t="n"/>
      <c r="Q5" s="4" t="n"/>
      <c r="R5" s="4" t="n"/>
      <c r="S5" s="4" t="n"/>
      <c r="T5" s="4" t="n"/>
      <c r="U5" s="4" t="n"/>
      <c r="V5" s="4" t="n"/>
      <c r="W5" s="4" t="n"/>
      <c r="X5" s="4" t="n"/>
      <c r="Y5" s="4" t="n"/>
      <c r="Z5" s="4" t="n"/>
      <c r="AA5" s="4" t="n"/>
      <c r="AB5" s="4" t="n"/>
      <c r="AC5" s="4" t="n"/>
      <c r="AD5" s="4" t="n"/>
      <c r="AE5" s="4" t="n"/>
      <c r="AF5" s="4" t="n"/>
      <c r="AG5" s="4" t="n"/>
      <c r="AH5" s="4" t="n"/>
      <c r="AI5" s="4" t="n"/>
      <c r="AJ5" s="4" t="n"/>
      <c r="AK5" s="4" t="n"/>
      <c r="AL5" s="4" t="n"/>
      <c r="AM5" s="4" t="n"/>
      <c r="AN5" s="6" t="n">
        <v>42838</v>
      </c>
      <c r="AO5" t="n">
        <v>58.96</v>
      </c>
      <c r="AP5" t="n">
        <v>13.29</v>
      </c>
      <c r="AQ5" t="n">
        <v>5.7</v>
      </c>
      <c r="AR5" s="7" t="n">
        <v>43123</v>
      </c>
      <c r="AS5" t="n">
        <v>30.33</v>
      </c>
      <c r="AT5" t="n">
        <v>0.5600000000000001</v>
      </c>
      <c r="AU5" t="n">
        <v>0.05</v>
      </c>
      <c r="AV5" s="7" t="n">
        <v>43122</v>
      </c>
      <c r="AW5" t="n">
        <v>33.5</v>
      </c>
      <c r="AX5" t="n">
        <v>3.22</v>
      </c>
      <c r="AY5" t="n">
        <v>3.75</v>
      </c>
      <c r="AZ5" s="7" t="n">
        <v>43122</v>
      </c>
      <c r="BA5" t="n">
        <v>14.15</v>
      </c>
      <c r="BB5" t="n">
        <v>0.49</v>
      </c>
      <c r="BC5" t="n">
        <v>0.8100000000000001</v>
      </c>
      <c r="BD5" s="7" t="n">
        <v>43122</v>
      </c>
      <c r="BE5" t="n">
        <v>47.82</v>
      </c>
      <c r="BF5" t="n">
        <v>5.63</v>
      </c>
      <c r="BG5" t="n">
        <v>14.68</v>
      </c>
      <c r="BH5" s="7" t="n">
        <v>43122</v>
      </c>
      <c r="BI5" t="n">
        <v>36.87</v>
      </c>
      <c r="BJ5" t="n">
        <v>3.2</v>
      </c>
      <c r="BK5" t="n">
        <v>9.84</v>
      </c>
      <c r="BL5" s="7" t="n">
        <v>43123</v>
      </c>
      <c r="BM5" t="n">
        <v>52.9</v>
      </c>
      <c r="BN5" t="n">
        <v>11.86</v>
      </c>
      <c r="BO5" t="n">
        <v>6.67</v>
      </c>
      <c r="BP5" s="7" t="n">
        <v>43123</v>
      </c>
      <c r="BQ5" t="n">
        <v>28.42</v>
      </c>
      <c r="BR5" t="n">
        <v>1.74</v>
      </c>
      <c r="BS5" t="n">
        <v>0.88</v>
      </c>
      <c r="BT5" s="7" t="n">
        <v>43123</v>
      </c>
      <c r="BU5" t="n">
        <v>60.72</v>
      </c>
      <c r="BV5" t="n">
        <v>5.97</v>
      </c>
      <c r="BW5" t="n">
        <v>3.06</v>
      </c>
      <c r="BX5" s="7" t="n">
        <v>43356</v>
      </c>
      <c r="BY5" t="n">
        <v>51.63</v>
      </c>
      <c r="BZ5" t="n">
        <v>9.449999999999999</v>
      </c>
      <c r="CA5" t="n">
        <v>6.02</v>
      </c>
      <c r="CB5" s="7" t="n">
        <v>43354</v>
      </c>
      <c r="CC5" t="n">
        <v>36.67</v>
      </c>
      <c r="CD5" t="n">
        <v>6.71</v>
      </c>
      <c r="CE5" t="n">
        <v>9.859999999999999</v>
      </c>
      <c r="CF5" s="7" t="n">
        <v>43391</v>
      </c>
      <c r="CG5" t="n">
        <v>69.44</v>
      </c>
      <c r="CH5" t="n">
        <v>2.99</v>
      </c>
      <c r="CI5" t="n">
        <v>0.09</v>
      </c>
      <c r="CJ5" s="7" t="n">
        <v>43353</v>
      </c>
      <c r="CK5" t="n">
        <v>13.73</v>
      </c>
      <c r="CL5" t="n">
        <v>5.81</v>
      </c>
      <c r="CM5" t="n">
        <v>0.12</v>
      </c>
      <c r="CN5" s="7" t="n">
        <v>43377</v>
      </c>
      <c r="CO5" t="n">
        <v>31.11</v>
      </c>
      <c r="CP5" t="n">
        <v>3.25</v>
      </c>
      <c r="CQ5" t="n">
        <v>0.09</v>
      </c>
    </row>
    <row r="6" spans="1:99">
      <c r="A6" s="4" t="n"/>
      <c r="B6" s="4" t="n"/>
      <c r="C6" s="4" t="n"/>
      <c r="D6" s="4" t="n"/>
      <c r="E6" s="4" t="n"/>
      <c r="F6" s="4" t="n"/>
      <c r="G6" s="4" t="n"/>
      <c r="H6" s="4" t="n"/>
      <c r="I6" s="4" t="n"/>
      <c r="J6" s="4" t="n"/>
      <c r="K6" s="4" t="n"/>
      <c r="L6" s="4" t="n"/>
      <c r="M6" s="4" t="n"/>
      <c r="N6" s="4" t="n"/>
      <c r="O6" s="4" t="n"/>
      <c r="P6" s="9" t="n"/>
      <c r="Q6" s="4" t="n"/>
      <c r="R6" s="4" t="n"/>
      <c r="S6" s="4" t="n"/>
      <c r="T6" s="4" t="n"/>
      <c r="U6" s="4" t="n"/>
      <c r="V6" s="4" t="n"/>
      <c r="W6" s="4" t="n"/>
      <c r="X6" s="4" t="n"/>
      <c r="Y6" s="4" t="n"/>
      <c r="Z6" s="4" t="n"/>
      <c r="AA6" s="4" t="n"/>
      <c r="AB6" s="4" t="n"/>
      <c r="AC6" s="4" t="n"/>
      <c r="AD6" s="4" t="n"/>
      <c r="AE6" s="4" t="n"/>
      <c r="AF6" s="4" t="n"/>
      <c r="AG6" s="4" t="n"/>
      <c r="AH6" s="4" t="n"/>
      <c r="AI6" s="4" t="n"/>
      <c r="AJ6" s="4" t="n"/>
      <c r="AK6" s="4" t="n"/>
      <c r="AL6" s="4" t="n"/>
      <c r="AM6" s="4" t="n"/>
      <c r="AN6" s="6" t="n">
        <v>42839</v>
      </c>
      <c r="AO6" t="n">
        <v>38.5</v>
      </c>
      <c r="AP6" t="n">
        <v>0.76</v>
      </c>
      <c r="AQ6" t="n">
        <v>0.07000000000000001</v>
      </c>
      <c r="AR6" s="7" t="n">
        <v>43124</v>
      </c>
      <c r="AS6" t="n">
        <v>30.2</v>
      </c>
      <c r="AT6" t="n">
        <v>0.39</v>
      </c>
      <c r="AU6" t="n">
        <v>0</v>
      </c>
      <c r="AV6" s="7" t="n">
        <v>43123</v>
      </c>
      <c r="AW6" t="n">
        <v>36.06</v>
      </c>
      <c r="AX6" t="n">
        <v>2.71</v>
      </c>
      <c r="AY6" t="n">
        <v>3.57</v>
      </c>
      <c r="AZ6" s="7" t="n">
        <v>43123</v>
      </c>
      <c r="BA6" t="n">
        <v>11.71</v>
      </c>
      <c r="BB6" t="n">
        <v>0.35</v>
      </c>
      <c r="BC6" t="n">
        <v>0.39</v>
      </c>
      <c r="BD6" s="7" t="n">
        <v>43123</v>
      </c>
      <c r="BE6" t="n">
        <v>51.23</v>
      </c>
      <c r="BF6" t="n">
        <v>6.07</v>
      </c>
      <c r="BG6" t="n">
        <v>19.96</v>
      </c>
      <c r="BH6" s="7" t="n">
        <v>43123</v>
      </c>
      <c r="BI6" t="n">
        <v>35.61</v>
      </c>
      <c r="BJ6" t="n">
        <v>3.5</v>
      </c>
      <c r="BK6" t="n">
        <v>8.66</v>
      </c>
      <c r="BL6" s="7" t="n">
        <v>43124</v>
      </c>
      <c r="BM6" t="n">
        <v>50.21</v>
      </c>
      <c r="BN6" t="n">
        <v>10.93</v>
      </c>
      <c r="BO6" t="n">
        <v>5.21</v>
      </c>
      <c r="BP6" s="7" t="n">
        <v>43124</v>
      </c>
      <c r="BQ6" t="n">
        <v>28.45</v>
      </c>
      <c r="BR6" t="n">
        <v>1.81</v>
      </c>
      <c r="BS6" t="n">
        <v>0.79</v>
      </c>
      <c r="BT6" s="7" t="n">
        <v>43124</v>
      </c>
      <c r="BU6" t="n">
        <v>40.6</v>
      </c>
      <c r="BV6" t="n">
        <v>2.71</v>
      </c>
      <c r="BW6" t="n">
        <v>0.25</v>
      </c>
      <c r="BX6" s="7" t="n">
        <v>43357</v>
      </c>
      <c r="BY6" t="n">
        <v>53.44</v>
      </c>
      <c r="BZ6" t="n">
        <v>9.92</v>
      </c>
      <c r="CA6" t="n">
        <v>7.85</v>
      </c>
      <c r="CB6" s="7" t="n">
        <v>43355</v>
      </c>
      <c r="CC6" t="n">
        <v>45.18</v>
      </c>
      <c r="CD6" t="n">
        <v>8.699999999999999</v>
      </c>
      <c r="CE6" t="n">
        <v>10.11</v>
      </c>
      <c r="CF6" s="7" t="n">
        <v>43392</v>
      </c>
      <c r="CG6" t="n">
        <v>68.73</v>
      </c>
      <c r="CH6" t="n">
        <v>1.97</v>
      </c>
      <c r="CI6" t="n">
        <v>0.7</v>
      </c>
      <c r="CJ6" s="7" t="n">
        <v>43354</v>
      </c>
      <c r="CK6" t="n">
        <v>14.1</v>
      </c>
      <c r="CL6" t="n">
        <v>5.9</v>
      </c>
      <c r="CM6" t="n">
        <v>0.09</v>
      </c>
      <c r="CN6" s="7" t="n">
        <v>43378</v>
      </c>
      <c r="CO6" t="n">
        <v>31.12</v>
      </c>
      <c r="CP6" t="n">
        <v>3.57</v>
      </c>
      <c r="CQ6" t="n">
        <v>0.07000000000000001</v>
      </c>
    </row>
    <row r="7" spans="1:99">
      <c r="A7" s="4" t="n"/>
      <c r="B7" s="4" t="n"/>
      <c r="C7" s="4" t="n"/>
      <c r="D7" s="4" t="n"/>
      <c r="E7" s="4" t="n"/>
      <c r="F7" s="4" t="n"/>
      <c r="G7" s="4" t="n"/>
      <c r="H7" s="4" t="n"/>
      <c r="I7" s="4" t="n"/>
      <c r="J7" s="4" t="n"/>
      <c r="K7" s="4" t="n"/>
      <c r="L7" s="4" t="n"/>
      <c r="M7" s="4" t="n"/>
      <c r="N7" s="4" t="n"/>
      <c r="O7" s="4" t="n"/>
      <c r="P7" s="9" t="n"/>
      <c r="Q7" s="4" t="n"/>
      <c r="R7" s="4" t="n"/>
      <c r="S7" s="4" t="n"/>
      <c r="T7" s="4" t="n"/>
      <c r="U7" s="4" t="n"/>
      <c r="V7" s="4" t="n"/>
      <c r="W7" s="4" t="n"/>
      <c r="X7" s="4" t="n"/>
      <c r="Y7" s="4" t="n"/>
      <c r="Z7" s="4" t="n"/>
      <c r="AA7" s="4" t="n"/>
      <c r="AB7" s="4" t="n"/>
      <c r="AC7" s="4" t="n"/>
      <c r="AD7" s="4" t="n"/>
      <c r="AE7" s="4" t="n"/>
      <c r="AF7" s="4" t="n"/>
      <c r="AG7" s="4" t="n"/>
      <c r="AH7" s="4" t="n"/>
      <c r="AI7" s="4" t="n"/>
      <c r="AJ7" s="4" t="n"/>
      <c r="AK7" s="4" t="n"/>
      <c r="AL7" s="4" t="n"/>
      <c r="AM7" s="4" t="n"/>
      <c r="AN7" s="6" t="n">
        <v>42842</v>
      </c>
      <c r="AO7" t="n">
        <v>31.96</v>
      </c>
      <c r="AP7" t="n">
        <v>0.19</v>
      </c>
      <c r="AQ7" t="n">
        <v>0</v>
      </c>
      <c r="AR7" s="7" t="n">
        <v>43125</v>
      </c>
      <c r="AS7" t="n">
        <v>30.57</v>
      </c>
      <c r="AT7" t="n">
        <v>0.76</v>
      </c>
      <c r="AU7" t="n">
        <v>0.02</v>
      </c>
      <c r="AV7" s="7" t="n">
        <v>43124</v>
      </c>
      <c r="AW7" t="n">
        <v>34.09</v>
      </c>
      <c r="AX7" t="n">
        <v>2.94</v>
      </c>
      <c r="AY7" t="n">
        <v>3.33</v>
      </c>
      <c r="AZ7" s="7" t="n">
        <v>43124</v>
      </c>
      <c r="BA7" t="n">
        <v>10.57</v>
      </c>
      <c r="BB7" t="n">
        <v>0.39</v>
      </c>
      <c r="BC7" t="n">
        <v>0.39</v>
      </c>
      <c r="BD7" s="7" t="n">
        <v>43124</v>
      </c>
      <c r="BE7" t="n">
        <v>49.57</v>
      </c>
      <c r="BF7" t="n">
        <v>4.79</v>
      </c>
      <c r="BG7" t="n">
        <v>19.34</v>
      </c>
      <c r="BH7" s="7" t="n">
        <v>43124</v>
      </c>
      <c r="BI7" t="n">
        <v>35.59</v>
      </c>
      <c r="BJ7" t="n">
        <v>3.57</v>
      </c>
      <c r="BK7" t="n">
        <v>8.710000000000001</v>
      </c>
      <c r="BL7" s="7" t="n">
        <v>43125</v>
      </c>
      <c r="BM7" t="n">
        <v>50.47</v>
      </c>
      <c r="BN7" t="n">
        <v>10.91</v>
      </c>
      <c r="BO7" t="n">
        <v>4.54</v>
      </c>
      <c r="BP7" s="7" t="n">
        <v>43125</v>
      </c>
      <c r="BQ7" t="n">
        <v>28.48</v>
      </c>
      <c r="BR7" t="n">
        <v>1.71</v>
      </c>
      <c r="BS7" t="n">
        <v>1.04</v>
      </c>
      <c r="BT7" s="7" t="n">
        <v>43125</v>
      </c>
      <c r="BU7" t="n">
        <v>36.48</v>
      </c>
      <c r="BV7" t="n">
        <v>1.3</v>
      </c>
      <c r="BW7" t="n">
        <v>0.14</v>
      </c>
      <c r="BX7" s="7" t="n">
        <v>43360</v>
      </c>
      <c r="BY7" t="n">
        <v>48.39</v>
      </c>
      <c r="BZ7" t="n">
        <v>7.18</v>
      </c>
      <c r="CA7" t="n">
        <v>5.56</v>
      </c>
      <c r="CB7" s="7" t="n">
        <v>43356</v>
      </c>
      <c r="CC7" t="n">
        <v>35.45</v>
      </c>
      <c r="CD7" t="n">
        <v>6.55</v>
      </c>
      <c r="CE7" t="n">
        <v>9.41</v>
      </c>
      <c r="CF7" s="7" t="n">
        <v>43395</v>
      </c>
      <c r="CG7" t="n">
        <v>14.28</v>
      </c>
      <c r="CH7" t="n">
        <v>0.93</v>
      </c>
      <c r="CI7" t="n">
        <v>0</v>
      </c>
      <c r="CJ7" s="7" t="n">
        <v>43355</v>
      </c>
      <c r="CK7" t="n">
        <v>18.82</v>
      </c>
      <c r="CL7" t="n">
        <v>9.19</v>
      </c>
      <c r="CM7" t="n">
        <v>0.12</v>
      </c>
      <c r="CN7" s="7" t="n">
        <v>43381</v>
      </c>
      <c r="CO7" t="n">
        <v>28.51</v>
      </c>
      <c r="CP7" t="n">
        <v>3.15</v>
      </c>
      <c r="CQ7" t="n">
        <v>0.05</v>
      </c>
    </row>
    <row r="8" spans="1:99">
      <c r="A8" s="4" t="n"/>
      <c r="B8" s="4" t="n"/>
      <c r="C8" s="4" t="n"/>
      <c r="D8" s="4" t="n"/>
      <c r="E8" s="4" t="n"/>
      <c r="F8" s="4" t="n"/>
      <c r="G8" s="4" t="n"/>
      <c r="H8" s="4" t="n"/>
      <c r="I8" s="4" t="n"/>
      <c r="J8" s="4" t="n"/>
      <c r="K8" s="4" t="n"/>
      <c r="L8" s="4" t="n"/>
      <c r="M8" s="4" t="n"/>
      <c r="N8" s="4" t="n"/>
      <c r="O8" s="4" t="n"/>
      <c r="P8" s="9" t="n"/>
      <c r="Q8" s="4" t="n"/>
      <c r="R8" s="4" t="n"/>
      <c r="S8" s="4" t="n"/>
      <c r="T8" s="4" t="n"/>
      <c r="U8" s="4" t="n"/>
      <c r="V8" s="4" t="n"/>
      <c r="W8" s="4" t="n"/>
      <c r="X8" s="4" t="n"/>
      <c r="Y8" s="4" t="n"/>
      <c r="Z8" s="4" t="n"/>
      <c r="AA8" s="4" t="n"/>
      <c r="AB8" s="4" t="n"/>
      <c r="AC8" s="4" t="n"/>
      <c r="AD8" s="4" t="n"/>
      <c r="AE8" s="4" t="n"/>
      <c r="AF8" s="4" t="n"/>
      <c r="AG8" s="4" t="n"/>
      <c r="AH8" s="4" t="n"/>
      <c r="AI8" s="4" t="n"/>
      <c r="AJ8" s="4" t="n"/>
      <c r="AK8" s="4" t="n"/>
      <c r="AL8" s="4" t="n"/>
      <c r="AM8" s="4" t="n"/>
      <c r="AN8" s="6" t="n">
        <v>42843</v>
      </c>
      <c r="AO8" t="n">
        <v>63.98</v>
      </c>
      <c r="AP8" t="n">
        <v>15.52</v>
      </c>
      <c r="AQ8" t="n">
        <v>8.890000000000001</v>
      </c>
      <c r="AR8" s="7" t="n">
        <v>43126</v>
      </c>
      <c r="AS8" t="n">
        <v>28.87</v>
      </c>
      <c r="AT8" t="n">
        <v>0.51</v>
      </c>
      <c r="AU8" t="n">
        <v>0.02</v>
      </c>
      <c r="AV8" s="7" t="n">
        <v>43125</v>
      </c>
      <c r="AW8" t="n">
        <v>31.65</v>
      </c>
      <c r="AX8" t="n">
        <v>2.06</v>
      </c>
      <c r="AY8" t="n">
        <v>3.13</v>
      </c>
      <c r="AZ8" s="7" t="n">
        <v>43125</v>
      </c>
      <c r="BA8" t="n">
        <v>11.21</v>
      </c>
      <c r="BB8" t="n">
        <v>0.3</v>
      </c>
      <c r="BC8" t="n">
        <v>0.19</v>
      </c>
      <c r="BD8" s="7" t="n">
        <v>43125</v>
      </c>
      <c r="BE8" t="n">
        <v>49.97</v>
      </c>
      <c r="BF8" t="n">
        <v>6.51</v>
      </c>
      <c r="BG8" t="n">
        <v>16.35</v>
      </c>
      <c r="BH8" s="7" t="n">
        <v>43125</v>
      </c>
      <c r="BI8" t="n">
        <v>38.34</v>
      </c>
      <c r="BJ8" t="n">
        <v>4.91</v>
      </c>
      <c r="BK8" t="n">
        <v>11.07</v>
      </c>
      <c r="BL8" s="7" t="n">
        <v>43126</v>
      </c>
      <c r="BM8" t="n">
        <v>48.55</v>
      </c>
      <c r="BN8" t="n">
        <v>10.33</v>
      </c>
      <c r="BO8" t="n">
        <v>3.87</v>
      </c>
      <c r="BP8" s="7" t="n">
        <v>43126</v>
      </c>
      <c r="BQ8" t="n">
        <v>28.16</v>
      </c>
      <c r="BR8" t="n">
        <v>1.83</v>
      </c>
      <c r="BS8" t="n">
        <v>1.16</v>
      </c>
      <c r="BT8" s="7" t="n">
        <v>43126</v>
      </c>
      <c r="BU8" t="n">
        <v>35.22</v>
      </c>
      <c r="BV8" t="n">
        <v>1.2</v>
      </c>
      <c r="BW8" t="n">
        <v>0.14</v>
      </c>
      <c r="BX8" s="7" t="n">
        <v>43361</v>
      </c>
      <c r="BY8" t="n">
        <v>48.45</v>
      </c>
      <c r="BZ8" t="n">
        <v>7</v>
      </c>
      <c r="CA8" t="n">
        <v>4.8</v>
      </c>
      <c r="CB8" s="7" t="n">
        <v>43357</v>
      </c>
      <c r="CC8" t="n">
        <v>36.81</v>
      </c>
      <c r="CD8" t="n">
        <v>6.8</v>
      </c>
      <c r="CE8" t="n">
        <v>10.14</v>
      </c>
      <c r="CF8" s="7" t="n">
        <v>43396</v>
      </c>
      <c r="CG8" t="n">
        <v>44.45</v>
      </c>
      <c r="CH8" t="n">
        <v>1.97</v>
      </c>
      <c r="CI8" t="n">
        <v>0.02</v>
      </c>
      <c r="CJ8" s="7" t="n">
        <v>43356</v>
      </c>
      <c r="CK8" t="n">
        <v>11.06</v>
      </c>
      <c r="CL8" t="n">
        <v>1.2</v>
      </c>
      <c r="CM8" t="n">
        <v>0.14</v>
      </c>
      <c r="CN8" s="7" t="n">
        <v>43382</v>
      </c>
      <c r="CO8" t="n">
        <v>34.22</v>
      </c>
      <c r="CP8" t="n">
        <v>4.64</v>
      </c>
      <c r="CQ8" t="n">
        <v>0.07000000000000001</v>
      </c>
    </row>
    <row r="9" spans="1:99">
      <c r="A9" s="4" t="n"/>
      <c r="B9" s="4" t="n"/>
      <c r="C9" s="4" t="n"/>
      <c r="D9" s="4" t="n"/>
      <c r="E9" s="4" t="n"/>
      <c r="F9" s="4" t="n"/>
      <c r="G9" s="4" t="n"/>
      <c r="H9" s="4" t="n"/>
      <c r="I9" s="4" t="n"/>
      <c r="J9" s="4" t="n"/>
      <c r="K9" s="4" t="n"/>
      <c r="L9" s="4" t="n"/>
      <c r="M9" s="4" t="n"/>
      <c r="N9" s="4" t="n"/>
      <c r="O9" s="4" t="n"/>
      <c r="P9" s="9" t="n"/>
      <c r="Q9" s="4" t="n"/>
      <c r="R9" s="4" t="n"/>
      <c r="S9" s="4" t="n"/>
      <c r="T9" s="4" t="n"/>
      <c r="U9" s="4" t="n"/>
      <c r="V9" s="4" t="n"/>
      <c r="W9" s="4" t="n"/>
      <c r="X9" s="4" t="n"/>
      <c r="Y9" s="4" t="n"/>
      <c r="Z9" s="4" t="n"/>
      <c r="AA9" s="4" t="n"/>
      <c r="AB9" s="4" t="n"/>
      <c r="AC9" s="4" t="n"/>
      <c r="AD9" s="4" t="n"/>
      <c r="AE9" s="4" t="n"/>
      <c r="AF9" s="4" t="n"/>
      <c r="AG9" s="4" t="n"/>
      <c r="AH9" s="4" t="n"/>
      <c r="AI9" s="4" t="n"/>
      <c r="AJ9" s="4" t="n"/>
      <c r="AK9" s="4" t="n"/>
      <c r="AL9" s="4" t="n"/>
      <c r="AM9" s="4" t="n"/>
      <c r="AN9" s="6" t="n">
        <v>42844</v>
      </c>
      <c r="AO9" t="n">
        <v>63.68</v>
      </c>
      <c r="AP9" t="n">
        <v>16.54</v>
      </c>
      <c r="AQ9" t="n">
        <v>8.73</v>
      </c>
      <c r="AR9" s="7" t="n">
        <v>43129</v>
      </c>
      <c r="AS9" t="n">
        <v>32.09</v>
      </c>
      <c r="AT9" t="n">
        <v>1.39</v>
      </c>
      <c r="AU9" t="n">
        <v>0.19</v>
      </c>
      <c r="AV9" s="7" t="n">
        <v>43126</v>
      </c>
      <c r="AW9" t="n">
        <v>32.12</v>
      </c>
      <c r="AX9" t="n">
        <v>2.32</v>
      </c>
      <c r="AY9" t="n">
        <v>4.01</v>
      </c>
      <c r="AZ9" s="7" t="n">
        <v>43126</v>
      </c>
      <c r="BA9" t="n">
        <v>10.65</v>
      </c>
      <c r="BB9" t="n">
        <v>0.49</v>
      </c>
      <c r="BC9" t="n">
        <v>0.37</v>
      </c>
      <c r="BD9" s="7" t="n">
        <v>43126</v>
      </c>
      <c r="BE9" t="n">
        <v>47.92</v>
      </c>
      <c r="BF9" t="n">
        <v>6.14</v>
      </c>
      <c r="BG9" t="n">
        <v>17.35</v>
      </c>
      <c r="BH9" s="7" t="n">
        <v>43126</v>
      </c>
      <c r="BI9" t="n">
        <v>36.2</v>
      </c>
      <c r="BJ9" t="n">
        <v>4.24</v>
      </c>
      <c r="BK9" t="n">
        <v>9.01</v>
      </c>
      <c r="BL9" s="7" t="n">
        <v>43129</v>
      </c>
      <c r="BM9" t="n">
        <v>52.79</v>
      </c>
      <c r="BN9" t="n">
        <v>12.25</v>
      </c>
      <c r="BO9" t="n">
        <v>6.65</v>
      </c>
      <c r="BP9" s="7" t="n">
        <v>43129</v>
      </c>
      <c r="BQ9" t="n">
        <v>28.81</v>
      </c>
      <c r="BR9" t="n">
        <v>1.64</v>
      </c>
      <c r="BS9" t="n">
        <v>0.72</v>
      </c>
      <c r="BT9" s="7" t="n">
        <v>43129</v>
      </c>
      <c r="BU9" t="n">
        <v>42.87</v>
      </c>
      <c r="BV9" t="n">
        <v>2.94</v>
      </c>
      <c r="BW9" t="n">
        <v>0.76</v>
      </c>
      <c r="BX9" s="7" t="n">
        <v>43362</v>
      </c>
      <c r="BY9" t="n">
        <v>48.77</v>
      </c>
      <c r="BZ9" t="n">
        <v>7.81</v>
      </c>
      <c r="CA9" t="n">
        <v>5.95</v>
      </c>
      <c r="CB9" s="7" t="n">
        <v>43360</v>
      </c>
      <c r="CC9" t="n">
        <v>36.51</v>
      </c>
      <c r="CD9" t="n">
        <v>5.82</v>
      </c>
      <c r="CE9" t="n">
        <v>11.67</v>
      </c>
      <c r="CF9" s="7" t="n">
        <v>43397</v>
      </c>
      <c r="CG9" t="n">
        <v>71.81</v>
      </c>
      <c r="CH9" t="n">
        <v>12.32</v>
      </c>
      <c r="CI9" t="n">
        <v>1.55</v>
      </c>
      <c r="CJ9" s="7" t="n">
        <v>43357</v>
      </c>
      <c r="CK9" t="n">
        <v>10.59</v>
      </c>
      <c r="CL9" t="n">
        <v>1.04</v>
      </c>
      <c r="CM9" t="n">
        <v>0.12</v>
      </c>
      <c r="CN9" s="7" t="n">
        <v>43383</v>
      </c>
      <c r="CO9" t="n">
        <v>46.81</v>
      </c>
      <c r="CP9" t="n">
        <v>13.75</v>
      </c>
      <c r="CQ9" t="n">
        <v>0.21</v>
      </c>
    </row>
    <row r="10" spans="1:99">
      <c r="A10" s="4" t="n"/>
      <c r="B10" s="4" t="n"/>
      <c r="C10" s="4" t="n"/>
      <c r="D10" s="4" t="n"/>
      <c r="E10" s="4" t="n"/>
      <c r="F10" s="4" t="n"/>
      <c r="G10" s="4" t="n"/>
      <c r="H10" s="4" t="n"/>
      <c r="I10" s="4" t="n"/>
      <c r="J10" s="4" t="n"/>
      <c r="K10" s="4" t="n"/>
      <c r="L10" s="4" t="n"/>
      <c r="M10" s="4" t="n"/>
      <c r="N10" s="4" t="n"/>
      <c r="O10" s="4" t="n"/>
      <c r="P10" s="9" t="n"/>
      <c r="Q10" s="4" t="n"/>
      <c r="R10" s="4" t="n"/>
      <c r="S10" s="4" t="n"/>
      <c r="T10" s="4" t="n"/>
      <c r="U10" s="4" t="n"/>
      <c r="V10" s="4" t="n"/>
      <c r="W10" s="4" t="n"/>
      <c r="X10" s="4" t="n"/>
      <c r="Y10" s="4" t="n"/>
      <c r="Z10" s="4" t="n"/>
      <c r="AA10" s="4" t="n"/>
      <c r="AB10" s="4" t="n"/>
      <c r="AC10" s="4" t="n"/>
      <c r="AD10" s="4" t="n"/>
      <c r="AE10" s="4" t="n"/>
      <c r="AF10" s="4" t="n"/>
      <c r="AG10" s="4" t="n"/>
      <c r="AH10" s="4" t="n"/>
      <c r="AI10" s="4" t="n"/>
      <c r="AJ10" s="4" t="n"/>
      <c r="AK10" s="4" t="n"/>
      <c r="AL10" s="4" t="n"/>
      <c r="AM10" s="4" t="n"/>
      <c r="AN10" s="6" t="n">
        <v>42845</v>
      </c>
      <c r="AO10" t="n">
        <v>63.89</v>
      </c>
      <c r="AP10" t="n">
        <v>16.84</v>
      </c>
      <c r="AQ10" t="n">
        <v>9.08</v>
      </c>
      <c r="AR10" s="7" t="n">
        <v>43130</v>
      </c>
      <c r="AS10" t="n">
        <v>30.59</v>
      </c>
      <c r="AT10" t="n">
        <v>0.63</v>
      </c>
      <c r="AU10" t="n">
        <v>0.19</v>
      </c>
      <c r="AV10" s="7" t="n">
        <v>43129</v>
      </c>
      <c r="AW10" t="n">
        <v>33.23</v>
      </c>
      <c r="AX10" t="n">
        <v>2.92</v>
      </c>
      <c r="AY10" t="n">
        <v>2.85</v>
      </c>
      <c r="AZ10" s="7" t="n">
        <v>43129</v>
      </c>
      <c r="BA10" t="n">
        <v>15.05</v>
      </c>
      <c r="BB10" t="n">
        <v>0.93</v>
      </c>
      <c r="BC10" t="n">
        <v>1.55</v>
      </c>
      <c r="BD10" s="7" t="n">
        <v>43129</v>
      </c>
      <c r="BE10" t="n">
        <v>55.72</v>
      </c>
      <c r="BF10" t="n">
        <v>6.07</v>
      </c>
      <c r="BG10" t="n">
        <v>25.78</v>
      </c>
      <c r="BH10" s="7" t="n">
        <v>43129</v>
      </c>
      <c r="BI10" t="n">
        <v>35.4</v>
      </c>
      <c r="BJ10" t="n">
        <v>3.94</v>
      </c>
      <c r="BK10" t="n">
        <v>7.94</v>
      </c>
      <c r="BL10" s="7" t="n">
        <v>43130</v>
      </c>
      <c r="BM10" t="n">
        <v>54.02</v>
      </c>
      <c r="BN10" t="n">
        <v>13.11</v>
      </c>
      <c r="BO10" t="n">
        <v>6.72</v>
      </c>
      <c r="BP10" s="7" t="n">
        <v>43130</v>
      </c>
      <c r="BQ10" t="n">
        <v>28.64</v>
      </c>
      <c r="BR10" t="n">
        <v>1.88</v>
      </c>
      <c r="BS10" t="n">
        <v>0.72</v>
      </c>
      <c r="BT10" s="7" t="n">
        <v>43130</v>
      </c>
      <c r="BU10" t="n">
        <v>37.68</v>
      </c>
      <c r="BV10" t="n">
        <v>2.18</v>
      </c>
      <c r="BW10" t="n">
        <v>0.16</v>
      </c>
      <c r="BX10" s="7" t="n">
        <v>43363</v>
      </c>
      <c r="BY10" t="n">
        <v>51.8</v>
      </c>
      <c r="BZ10" t="n">
        <v>8.130000000000001</v>
      </c>
      <c r="CA10" t="n">
        <v>6.69</v>
      </c>
      <c r="CB10" s="7" t="n">
        <v>43361</v>
      </c>
      <c r="CC10" t="n">
        <v>35.99</v>
      </c>
      <c r="CD10" t="n">
        <v>5.75</v>
      </c>
      <c r="CE10" t="n">
        <v>12.02</v>
      </c>
      <c r="CF10" s="7" t="n">
        <v>43398</v>
      </c>
      <c r="CG10" t="n">
        <v>70.04000000000001</v>
      </c>
      <c r="CH10" t="n">
        <v>6.11</v>
      </c>
      <c r="CI10" t="n">
        <v>0.19</v>
      </c>
      <c r="CJ10" s="7" t="n">
        <v>43360</v>
      </c>
      <c r="CK10" t="n">
        <v>13.96</v>
      </c>
      <c r="CL10" t="n">
        <v>6.41</v>
      </c>
      <c r="CM10" t="n">
        <v>0.12</v>
      </c>
      <c r="CN10" s="7" t="n">
        <v>43384</v>
      </c>
      <c r="CO10" t="n">
        <v>40.72</v>
      </c>
      <c r="CP10" t="n">
        <v>5.31</v>
      </c>
      <c r="CQ10" t="n">
        <v>0.09</v>
      </c>
    </row>
    <row r="11" spans="1:99">
      <c r="A11" s="4" t="n"/>
      <c r="B11" s="4" t="n"/>
      <c r="C11" s="4" t="n"/>
      <c r="D11" s="4" t="n"/>
      <c r="E11" s="4" t="n"/>
      <c r="F11" s="4" t="n"/>
      <c r="G11" s="4" t="n"/>
      <c r="H11" s="4" t="n"/>
      <c r="I11" s="4" t="n"/>
      <c r="J11" s="4" t="n"/>
      <c r="K11" s="4" t="n"/>
      <c r="L11" s="4" t="n"/>
      <c r="M11" s="4" t="n"/>
      <c r="N11" s="4" t="n"/>
      <c r="O11" s="4" t="n"/>
      <c r="P11" s="9" t="n"/>
      <c r="Q11" s="4" t="n"/>
      <c r="R11" s="4" t="n"/>
      <c r="S11" s="4" t="n"/>
      <c r="T11" s="4" t="n"/>
      <c r="U11" s="4" t="n"/>
      <c r="V11" s="4" t="n"/>
      <c r="W11" s="4" t="n"/>
      <c r="X11" s="4" t="n"/>
      <c r="Y11" s="4" t="n"/>
      <c r="Z11" s="4" t="n"/>
      <c r="AA11" s="4" t="n"/>
      <c r="AB11" s="4" t="n"/>
      <c r="AC11" s="4" t="n"/>
      <c r="AD11" s="4" t="n"/>
      <c r="AE11" s="4" t="n"/>
      <c r="AF11" s="4" t="n"/>
      <c r="AG11" s="4" t="n"/>
      <c r="AH11" s="4" t="n"/>
      <c r="AI11" s="4" t="n"/>
      <c r="AJ11" s="4" t="n"/>
      <c r="AK11" s="4" t="n"/>
      <c r="AL11" s="4" t="n"/>
      <c r="AM11" s="4" t="n"/>
      <c r="AN11" s="6" t="n">
        <v>42846</v>
      </c>
      <c r="AO11" t="n">
        <v>59.25</v>
      </c>
      <c r="AP11" t="n">
        <v>12.76</v>
      </c>
      <c r="AQ11" t="n">
        <v>5.42</v>
      </c>
      <c r="AR11" s="7" t="n">
        <v>43131</v>
      </c>
      <c r="AS11" t="n">
        <v>30.51</v>
      </c>
      <c r="AT11" t="n">
        <v>0.44</v>
      </c>
      <c r="AU11" t="n">
        <v>0.09</v>
      </c>
      <c r="AV11" s="7" t="n">
        <v>43130</v>
      </c>
      <c r="AW11" t="n">
        <v>36.75</v>
      </c>
      <c r="AX11" t="n">
        <v>2.87</v>
      </c>
      <c r="AY11" t="n">
        <v>4.33</v>
      </c>
      <c r="AZ11" s="7" t="n">
        <v>43130</v>
      </c>
      <c r="BA11" t="n">
        <v>14.85</v>
      </c>
      <c r="BB11" t="n">
        <v>0.58</v>
      </c>
      <c r="BC11" t="n">
        <v>0.67</v>
      </c>
      <c r="BD11" s="7" t="n">
        <v>43130</v>
      </c>
      <c r="BE11" t="n">
        <v>50.77</v>
      </c>
      <c r="BF11" t="n">
        <v>6.37</v>
      </c>
      <c r="BG11" t="n">
        <v>18.09</v>
      </c>
      <c r="BH11" s="7" t="n">
        <v>43130</v>
      </c>
      <c r="BI11" t="n">
        <v>35.8</v>
      </c>
      <c r="BJ11" t="n">
        <v>3.96</v>
      </c>
      <c r="BK11" t="n">
        <v>8.57</v>
      </c>
      <c r="BL11" s="7" t="n">
        <v>43131</v>
      </c>
      <c r="BM11" t="n">
        <v>51.37</v>
      </c>
      <c r="BN11" t="n">
        <v>11.49</v>
      </c>
      <c r="BO11" t="n">
        <v>5.4</v>
      </c>
      <c r="BP11" s="7" t="n">
        <v>43131</v>
      </c>
      <c r="BQ11" t="n">
        <v>28.27</v>
      </c>
      <c r="BR11" t="n">
        <v>1.64</v>
      </c>
      <c r="BS11" t="n">
        <v>0.93</v>
      </c>
      <c r="BT11" s="7" t="n">
        <v>43131</v>
      </c>
      <c r="BU11" t="n">
        <v>35.51</v>
      </c>
      <c r="BV11" t="n">
        <v>0.93</v>
      </c>
      <c r="BW11" t="n">
        <v>0.02</v>
      </c>
      <c r="BX11" s="7" t="n">
        <v>43364</v>
      </c>
      <c r="BY11" t="n">
        <v>50.1</v>
      </c>
      <c r="BZ11" t="n">
        <v>8.640000000000001</v>
      </c>
      <c r="CA11" t="n">
        <v>5.65</v>
      </c>
      <c r="CB11" s="7" t="n">
        <v>43362</v>
      </c>
      <c r="CC11" t="n">
        <v>35.82</v>
      </c>
      <c r="CD11" t="n">
        <v>5.52</v>
      </c>
      <c r="CE11" t="n">
        <v>11.91</v>
      </c>
      <c r="CF11" s="7" t="n">
        <v>43399</v>
      </c>
      <c r="CG11" t="n">
        <v>70.83</v>
      </c>
      <c r="CH11" t="n">
        <v>5.35</v>
      </c>
      <c r="CI11" t="n">
        <v>0.79</v>
      </c>
      <c r="CJ11" s="7" t="n">
        <v>43361</v>
      </c>
      <c r="CK11" t="n">
        <v>12.36</v>
      </c>
      <c r="CL11" t="n">
        <v>3.43</v>
      </c>
      <c r="CM11" t="n">
        <v>0.12</v>
      </c>
      <c r="CN11" s="7" t="n">
        <v>43385</v>
      </c>
      <c r="CO11" t="n">
        <v>30.64</v>
      </c>
      <c r="CP11" t="n">
        <v>2.16</v>
      </c>
      <c r="CQ11" t="n">
        <v>0.05</v>
      </c>
    </row>
    <row r="12" spans="1:99">
      <c r="A12" s="4" t="n"/>
      <c r="B12" s="4" t="n"/>
      <c r="C12" s="4" t="n"/>
      <c r="D12" s="4" t="n"/>
      <c r="E12" s="4" t="n"/>
      <c r="F12" s="4" t="n"/>
      <c r="G12" s="4" t="n"/>
      <c r="H12" s="4" t="n"/>
      <c r="I12" s="4" t="n"/>
      <c r="J12" s="4" t="n"/>
      <c r="K12" s="4" t="n"/>
      <c r="L12" s="4" t="n"/>
      <c r="M12" s="4" t="n"/>
      <c r="N12" s="4" t="n"/>
      <c r="O12" s="4" t="n"/>
      <c r="P12" s="9" t="n"/>
      <c r="Q12" s="4" t="n"/>
      <c r="R12" s="4" t="n"/>
      <c r="S12" s="4" t="n"/>
      <c r="T12" s="4" t="n"/>
      <c r="U12" s="4" t="n"/>
      <c r="V12" s="4" t="n"/>
      <c r="W12" s="4" t="n"/>
      <c r="X12" s="4" t="n"/>
      <c r="Y12" s="4" t="n"/>
      <c r="Z12" s="4" t="n"/>
      <c r="AA12" s="4" t="n"/>
      <c r="AB12" s="4" t="n"/>
      <c r="AC12" s="4" t="n"/>
      <c r="AD12" s="4" t="n"/>
      <c r="AE12" s="4" t="n"/>
      <c r="AF12" s="4" t="n"/>
      <c r="AG12" s="4" t="n"/>
      <c r="AH12" s="4" t="n"/>
      <c r="AI12" s="4" t="n"/>
      <c r="AJ12" s="4" t="n"/>
      <c r="AK12" s="4" t="n"/>
      <c r="AL12" s="4" t="n"/>
      <c r="AM12" s="4" t="n"/>
      <c r="AN12" s="6" t="n">
        <v>42849</v>
      </c>
      <c r="AO12" t="n">
        <v>59.82</v>
      </c>
      <c r="AP12" t="n">
        <v>11.9</v>
      </c>
      <c r="AQ12" t="n">
        <v>5.21</v>
      </c>
      <c r="AR12" s="7" t="n">
        <v>43132</v>
      </c>
      <c r="AS12" t="n">
        <v>29.51</v>
      </c>
      <c r="AT12" t="n">
        <v>0.53</v>
      </c>
      <c r="AU12" t="n">
        <v>0.02</v>
      </c>
      <c r="AV12" s="7" t="n">
        <v>43131</v>
      </c>
      <c r="AW12" t="n">
        <v>32.25</v>
      </c>
      <c r="AX12" t="n">
        <v>1.92</v>
      </c>
      <c r="AY12" t="n">
        <v>3.22</v>
      </c>
      <c r="AZ12" s="7" t="n">
        <v>43131</v>
      </c>
      <c r="BA12" t="n">
        <v>15.11</v>
      </c>
      <c r="BB12" t="n">
        <v>0.5600000000000001</v>
      </c>
      <c r="BC12" t="n">
        <v>1.48</v>
      </c>
      <c r="BD12" s="7" t="n">
        <v>43131</v>
      </c>
      <c r="BE12" t="n">
        <v>51.95</v>
      </c>
      <c r="BF12" t="n">
        <v>5.98</v>
      </c>
      <c r="BG12" t="n">
        <v>22.1</v>
      </c>
      <c r="BH12" s="7" t="n">
        <v>43131</v>
      </c>
      <c r="BI12" t="n">
        <v>33.62</v>
      </c>
      <c r="BJ12" t="n">
        <v>3.06</v>
      </c>
      <c r="BK12" t="n">
        <v>7.09</v>
      </c>
      <c r="BL12" s="7" t="n">
        <v>43132</v>
      </c>
      <c r="BM12" t="n">
        <v>50.74</v>
      </c>
      <c r="BN12" t="n">
        <v>11.19</v>
      </c>
      <c r="BO12" t="n">
        <v>5.37</v>
      </c>
      <c r="BP12" s="7" t="n">
        <v>43132</v>
      </c>
      <c r="BQ12" t="n">
        <v>29.15</v>
      </c>
      <c r="BR12" t="n">
        <v>1.53</v>
      </c>
      <c r="BS12" t="n">
        <v>0.95</v>
      </c>
      <c r="BT12" s="7" t="n">
        <v>43132</v>
      </c>
      <c r="BU12" t="n">
        <v>37.3</v>
      </c>
      <c r="BV12" t="n">
        <v>1.6</v>
      </c>
      <c r="BW12" t="n">
        <v>0.19</v>
      </c>
      <c r="BX12" s="7" t="n">
        <v>43367</v>
      </c>
      <c r="BY12" t="n">
        <v>49.35</v>
      </c>
      <c r="BZ12" t="n">
        <v>8.06</v>
      </c>
      <c r="CA12" t="n">
        <v>6.51</v>
      </c>
      <c r="CB12" s="7" t="n">
        <v>43363</v>
      </c>
      <c r="CC12" t="n">
        <v>34.71</v>
      </c>
      <c r="CD12" t="n">
        <v>6.22</v>
      </c>
      <c r="CE12" t="n">
        <v>10.21</v>
      </c>
      <c r="CF12" s="7" t="n">
        <v>43402</v>
      </c>
      <c r="CG12" t="n">
        <v>12.89</v>
      </c>
      <c r="CH12" t="n">
        <v>0.02</v>
      </c>
      <c r="CI12" t="n">
        <v>0</v>
      </c>
      <c r="CJ12" s="7" t="n">
        <v>43362</v>
      </c>
      <c r="CK12" t="n">
        <v>15.26</v>
      </c>
      <c r="CL12" t="n">
        <v>4.1</v>
      </c>
      <c r="CM12" t="n">
        <v>0.09</v>
      </c>
      <c r="CN12" s="7" t="n">
        <v>43388</v>
      </c>
      <c r="CO12" t="n">
        <v>30.4</v>
      </c>
      <c r="CP12" t="n">
        <v>3.34</v>
      </c>
      <c r="CQ12" t="n">
        <v>0.23</v>
      </c>
    </row>
    <row r="13" spans="1:99">
      <c r="A13" s="4" t="n"/>
      <c r="B13" s="4" t="n"/>
      <c r="C13" s="4" t="n"/>
      <c r="D13" s="4" t="n"/>
      <c r="E13" s="4" t="n"/>
      <c r="F13" s="4" t="n"/>
      <c r="G13" s="4" t="n"/>
      <c r="H13" s="4" t="n"/>
      <c r="I13" s="4" t="n"/>
      <c r="J13" s="4" t="n"/>
      <c r="K13" s="4" t="n"/>
      <c r="L13" s="4" t="n"/>
      <c r="M13" s="4" t="n"/>
      <c r="N13" s="4" t="n"/>
      <c r="O13" s="4" t="n"/>
      <c r="P13" s="9" t="n"/>
      <c r="Q13" s="4" t="n"/>
      <c r="R13" s="4" t="n"/>
      <c r="S13" s="4" t="n"/>
      <c r="T13" s="4" t="n"/>
      <c r="U13" s="4" t="n"/>
      <c r="V13" s="4" t="n"/>
      <c r="W13" s="4" t="n"/>
      <c r="X13" s="4" t="n"/>
      <c r="Y13" s="4" t="n"/>
      <c r="Z13" s="4" t="n"/>
      <c r="AA13" s="4" t="n"/>
      <c r="AB13" s="4" t="n"/>
      <c r="AC13" s="4" t="n"/>
      <c r="AD13" s="4" t="n"/>
      <c r="AE13" s="4" t="n"/>
      <c r="AF13" s="4" t="n"/>
      <c r="AG13" s="4" t="n"/>
      <c r="AH13" s="4" t="n"/>
      <c r="AI13" s="4" t="n"/>
      <c r="AJ13" s="4" t="n"/>
      <c r="AK13" s="4" t="n"/>
      <c r="AL13" s="4" t="n"/>
      <c r="AM13" s="4" t="n"/>
      <c r="AN13" s="6" t="n">
        <v>42850</v>
      </c>
      <c r="AO13" t="n">
        <v>59.55</v>
      </c>
      <c r="AP13" t="n">
        <v>11.97</v>
      </c>
      <c r="AQ13" t="n">
        <v>5.37</v>
      </c>
      <c r="AR13" s="7" t="n">
        <v>43133</v>
      </c>
      <c r="AS13" t="n">
        <v>28.84</v>
      </c>
      <c r="AT13" t="n">
        <v>0.53</v>
      </c>
      <c r="AU13" t="n">
        <v>0.02</v>
      </c>
      <c r="AV13" s="7" t="n">
        <v>43132</v>
      </c>
      <c r="AW13" t="n">
        <v>31.53</v>
      </c>
      <c r="AX13" t="n">
        <v>2.25</v>
      </c>
      <c r="AY13" t="n">
        <v>2.83</v>
      </c>
      <c r="AZ13" s="7" t="n">
        <v>43132</v>
      </c>
      <c r="BA13" t="n">
        <v>14.85</v>
      </c>
      <c r="BB13" t="n">
        <v>0.95</v>
      </c>
      <c r="BC13" t="n">
        <v>1.9</v>
      </c>
      <c r="BD13" s="7" t="n">
        <v>43132</v>
      </c>
      <c r="BE13" t="n">
        <v>55.73</v>
      </c>
      <c r="BF13" t="n">
        <v>6.92</v>
      </c>
      <c r="BG13" t="n">
        <v>26.61</v>
      </c>
      <c r="BH13" s="7" t="n">
        <v>43132</v>
      </c>
      <c r="BI13" t="n">
        <v>37.76</v>
      </c>
      <c r="BJ13" t="n">
        <v>4.96</v>
      </c>
      <c r="BK13" t="n">
        <v>10.35</v>
      </c>
      <c r="BL13" s="7" t="n">
        <v>43133</v>
      </c>
      <c r="BM13" t="n">
        <v>48.96</v>
      </c>
      <c r="BN13" t="n">
        <v>10.33</v>
      </c>
      <c r="BO13" t="n">
        <v>4.82</v>
      </c>
      <c r="BP13" s="7" t="n">
        <v>43133</v>
      </c>
      <c r="BQ13" t="n">
        <v>28.66</v>
      </c>
      <c r="BR13" t="n">
        <v>2.2</v>
      </c>
      <c r="BS13" t="n">
        <v>0.93</v>
      </c>
      <c r="BT13" s="7" t="n">
        <v>43133</v>
      </c>
      <c r="BU13" t="n">
        <v>35.33</v>
      </c>
      <c r="BV13" t="n">
        <v>1.09</v>
      </c>
      <c r="BW13" t="n">
        <v>0.14</v>
      </c>
      <c r="BX13" s="7" t="n">
        <v>43368</v>
      </c>
      <c r="BY13" t="n">
        <v>52.22</v>
      </c>
      <c r="BZ13" t="n">
        <v>9.960000000000001</v>
      </c>
      <c r="CA13" t="n">
        <v>8.619999999999999</v>
      </c>
      <c r="CB13" s="7" t="n">
        <v>43364</v>
      </c>
      <c r="CC13" t="n">
        <v>34.97</v>
      </c>
      <c r="CD13" t="n">
        <v>5.87</v>
      </c>
      <c r="CE13" t="n">
        <v>10</v>
      </c>
      <c r="CF13" s="7" t="n">
        <v>43403</v>
      </c>
      <c r="CG13" t="n">
        <v>45</v>
      </c>
      <c r="CH13" t="n">
        <v>1.71</v>
      </c>
      <c r="CI13" t="n">
        <v>0</v>
      </c>
      <c r="CJ13" s="7" t="n">
        <v>43363</v>
      </c>
      <c r="CK13" t="n">
        <v>13.66</v>
      </c>
      <c r="CL13" t="n">
        <v>3.94</v>
      </c>
      <c r="CM13" t="n">
        <v>0.09</v>
      </c>
      <c r="CN13" s="7" t="n">
        <v>43389</v>
      </c>
      <c r="CO13" t="n">
        <v>34.73</v>
      </c>
      <c r="CP13" t="n">
        <v>5.59</v>
      </c>
      <c r="CQ13" t="n">
        <v>0.12</v>
      </c>
    </row>
    <row r="14" spans="1:99">
      <c r="A14" s="4" t="n"/>
      <c r="B14" s="4" t="n"/>
      <c r="C14" s="4" t="n"/>
      <c r="D14" s="4" t="n"/>
      <c r="E14" s="4" t="n"/>
      <c r="F14" s="4" t="n"/>
      <c r="G14" s="4" t="n"/>
      <c r="H14" s="4" t="n"/>
      <c r="I14" s="4" t="n"/>
      <c r="J14" s="4" t="n"/>
      <c r="K14" s="4" t="n"/>
      <c r="L14" s="4" t="n"/>
      <c r="M14" s="4" t="n"/>
      <c r="N14" s="4" t="n"/>
      <c r="O14" s="4" t="n"/>
      <c r="P14" s="9" t="n"/>
      <c r="Q14" s="4" t="n"/>
      <c r="R14" s="4" t="n"/>
      <c r="S14" s="4" t="n"/>
      <c r="T14" s="4" t="n"/>
      <c r="U14" s="4" t="n"/>
      <c r="V14" s="4" t="n"/>
      <c r="W14" s="4" t="n"/>
      <c r="X14" s="4" t="n"/>
      <c r="Y14" s="4" t="n"/>
      <c r="Z14" s="4" t="n"/>
      <c r="AA14" s="4" t="n"/>
      <c r="AB14" s="4" t="n"/>
      <c r="AC14" s="4" t="n"/>
      <c r="AD14" s="4" t="n"/>
      <c r="AE14" s="4" t="n"/>
      <c r="AF14" s="4" t="n"/>
      <c r="AG14" s="4" t="n"/>
      <c r="AH14" s="4" t="n"/>
      <c r="AI14" s="4" t="n"/>
      <c r="AJ14" s="4" t="n"/>
      <c r="AK14" s="4" t="n"/>
      <c r="AL14" s="4" t="n"/>
      <c r="AM14" s="4" t="n"/>
      <c r="AN14" s="6" t="n">
        <v>42851</v>
      </c>
      <c r="AO14" t="n">
        <v>60.82</v>
      </c>
      <c r="AP14" t="n">
        <v>13.9</v>
      </c>
      <c r="AQ14" t="n">
        <v>5.33</v>
      </c>
      <c r="AR14" s="7" t="n">
        <v>43136</v>
      </c>
      <c r="AS14" t="n">
        <v>31.36</v>
      </c>
      <c r="AT14" t="n">
        <v>0.44</v>
      </c>
      <c r="AU14" t="n">
        <v>0.49</v>
      </c>
      <c r="AV14" s="7" t="n">
        <v>43133</v>
      </c>
      <c r="AW14" t="n">
        <v>31.62</v>
      </c>
      <c r="AX14" t="n">
        <v>2.8</v>
      </c>
      <c r="AY14" t="n">
        <v>4.1</v>
      </c>
      <c r="AZ14" s="7" t="n">
        <v>43133</v>
      </c>
      <c r="BA14" t="n">
        <v>15.6</v>
      </c>
      <c r="BB14" t="n">
        <v>1.32</v>
      </c>
      <c r="BC14" t="n">
        <v>1.92</v>
      </c>
      <c r="BD14" s="7" t="n">
        <v>43133</v>
      </c>
      <c r="BE14" t="n">
        <v>53.99</v>
      </c>
      <c r="BF14" t="n">
        <v>5.6</v>
      </c>
      <c r="BG14" t="n">
        <v>27.88</v>
      </c>
      <c r="BH14" s="7" t="n">
        <v>43133</v>
      </c>
      <c r="BI14" t="n">
        <v>34.04</v>
      </c>
      <c r="BJ14" t="n">
        <v>4.01</v>
      </c>
      <c r="BK14" t="n">
        <v>8.109999999999999</v>
      </c>
      <c r="BL14" s="7" t="n">
        <v>43136</v>
      </c>
      <c r="BM14" t="n">
        <v>50.76</v>
      </c>
      <c r="BN14" t="n">
        <v>11.17</v>
      </c>
      <c r="BO14" t="n">
        <v>5.56</v>
      </c>
      <c r="BP14" s="7" t="n">
        <v>43136</v>
      </c>
      <c r="BQ14" t="n">
        <v>28.09</v>
      </c>
      <c r="BR14" t="n">
        <v>1.46</v>
      </c>
      <c r="BS14" t="n">
        <v>0.88</v>
      </c>
      <c r="BT14" s="7" t="n">
        <v>43136</v>
      </c>
      <c r="BU14" t="n">
        <v>38.74</v>
      </c>
      <c r="BV14" t="n">
        <v>1.85</v>
      </c>
      <c r="BW14" t="n">
        <v>0.07000000000000001</v>
      </c>
      <c r="BX14" s="7" t="n">
        <v>43369</v>
      </c>
      <c r="BY14" t="n">
        <v>51.16</v>
      </c>
      <c r="BZ14" t="n">
        <v>9.800000000000001</v>
      </c>
      <c r="CA14" t="n">
        <v>5.82</v>
      </c>
      <c r="CB14" s="7" t="n">
        <v>43367</v>
      </c>
      <c r="CC14" t="n">
        <v>36.52</v>
      </c>
      <c r="CD14" t="n">
        <v>6.36</v>
      </c>
      <c r="CE14" t="n">
        <v>10.23</v>
      </c>
      <c r="CF14" s="7" t="n">
        <v>43404</v>
      </c>
      <c r="CG14" t="n">
        <v>69.61</v>
      </c>
      <c r="CH14" t="n">
        <v>2.2</v>
      </c>
      <c r="CI14" t="n">
        <v>0.49</v>
      </c>
      <c r="CJ14" s="7" t="n">
        <v>43364</v>
      </c>
      <c r="CK14" t="n">
        <v>12.91</v>
      </c>
      <c r="CL14" t="n">
        <v>3.89</v>
      </c>
      <c r="CM14" t="n">
        <v>0.12</v>
      </c>
      <c r="CN14" s="7" t="n">
        <v>43390</v>
      </c>
      <c r="CO14" t="n">
        <v>35.71</v>
      </c>
      <c r="CP14" t="n">
        <v>4.66</v>
      </c>
      <c r="CQ14" t="n">
        <v>0.37</v>
      </c>
    </row>
    <row r="15" spans="1:99">
      <c r="A15" s="4" t="n"/>
      <c r="B15" s="4" t="n"/>
      <c r="C15" s="4" t="n"/>
      <c r="D15" s="4" t="n"/>
      <c r="E15" s="4" t="n"/>
      <c r="F15" s="4" t="n"/>
      <c r="G15" s="4" t="n"/>
      <c r="H15" s="4" t="n"/>
      <c r="I15" s="4" t="n"/>
      <c r="J15" s="4" t="n"/>
      <c r="K15" s="4" t="n"/>
      <c r="L15" s="4" t="n"/>
      <c r="M15" s="4" t="n"/>
      <c r="N15" s="4" t="n"/>
      <c r="O15" s="4" t="n"/>
      <c r="P15" s="9" t="n"/>
      <c r="Q15" s="4" t="n"/>
      <c r="R15" s="4" t="n"/>
      <c r="S15" s="4" t="n"/>
      <c r="T15" s="4" t="n"/>
      <c r="U15" s="4" t="n"/>
      <c r="V15" s="4" t="n"/>
      <c r="W15" s="4" t="n"/>
      <c r="X15" s="4" t="n"/>
      <c r="Y15" s="4" t="n"/>
      <c r="Z15" s="4" t="n"/>
      <c r="AA15" s="4" t="n"/>
      <c r="AB15" s="4" t="n"/>
      <c r="AC15" s="4" t="n"/>
      <c r="AD15" s="4" t="n"/>
      <c r="AE15" s="4" t="n"/>
      <c r="AF15" s="4" t="n"/>
      <c r="AG15" s="4" t="n"/>
      <c r="AH15" s="4" t="n"/>
      <c r="AI15" s="4" t="n"/>
      <c r="AJ15" s="4" t="n"/>
      <c r="AK15" s="4" t="n"/>
      <c r="AL15" s="4" t="n"/>
      <c r="AM15" s="4" t="n"/>
      <c r="AN15" s="6" t="n">
        <v>42852</v>
      </c>
      <c r="AO15" t="n">
        <v>58.2</v>
      </c>
      <c r="AP15" t="n">
        <v>10.58</v>
      </c>
      <c r="AQ15" t="n">
        <v>3.89</v>
      </c>
      <c r="AR15" s="7" t="n">
        <v>43137</v>
      </c>
      <c r="AS15" t="n">
        <v>31.42</v>
      </c>
      <c r="AT15" t="n">
        <v>0.67</v>
      </c>
      <c r="AU15" t="n">
        <v>0.14</v>
      </c>
      <c r="AV15" s="7" t="n">
        <v>43136</v>
      </c>
      <c r="AW15" t="n">
        <v>33.94</v>
      </c>
      <c r="AX15" t="n">
        <v>2.76</v>
      </c>
      <c r="AY15" t="n">
        <v>4.59</v>
      </c>
      <c r="AZ15" s="7" t="n">
        <v>43136</v>
      </c>
      <c r="BA15" t="n">
        <v>13.77</v>
      </c>
      <c r="BB15" t="n">
        <v>0.83</v>
      </c>
      <c r="BC15" t="n">
        <v>1.48</v>
      </c>
      <c r="BD15" s="7" t="n">
        <v>43136</v>
      </c>
      <c r="BE15" t="n">
        <v>47.26</v>
      </c>
      <c r="BF15" t="n">
        <v>5.51</v>
      </c>
      <c r="BG15" t="n">
        <v>16.12</v>
      </c>
      <c r="BH15" s="7" t="n">
        <v>43136</v>
      </c>
      <c r="BI15" t="n">
        <v>35.74</v>
      </c>
      <c r="BJ15" t="n">
        <v>3.52</v>
      </c>
      <c r="BK15" t="n">
        <v>8.59</v>
      </c>
      <c r="BL15" s="7" t="n">
        <v>43137</v>
      </c>
      <c r="BM15" t="n">
        <v>52.91</v>
      </c>
      <c r="BN15" t="n">
        <v>12.32</v>
      </c>
      <c r="BO15" t="n">
        <v>6.6</v>
      </c>
      <c r="BP15" s="7" t="n">
        <v>43137</v>
      </c>
      <c r="BQ15" t="n">
        <v>29.66</v>
      </c>
      <c r="BR15" t="n">
        <v>1.76</v>
      </c>
      <c r="BS15" t="n">
        <v>1.02</v>
      </c>
      <c r="BT15" s="7" t="n">
        <v>43137</v>
      </c>
      <c r="BU15" t="n">
        <v>38.08</v>
      </c>
      <c r="BV15" t="n">
        <v>2.64</v>
      </c>
      <c r="BW15" t="n">
        <v>0.28</v>
      </c>
      <c r="BX15" s="7" t="n">
        <v>43370</v>
      </c>
      <c r="BY15" t="n">
        <v>52.69</v>
      </c>
      <c r="BZ15" t="n">
        <v>10.5</v>
      </c>
      <c r="CA15" t="n">
        <v>7.32</v>
      </c>
      <c r="CB15" s="7" t="n">
        <v>43368</v>
      </c>
      <c r="CC15" t="n">
        <v>39.23</v>
      </c>
      <c r="CD15" t="n">
        <v>7.68</v>
      </c>
      <c r="CE15" t="n">
        <v>10.37</v>
      </c>
      <c r="CF15" s="7" t="n">
        <v>43405</v>
      </c>
      <c r="CG15" t="n">
        <v>68.39</v>
      </c>
      <c r="CH15" t="n">
        <v>1.09</v>
      </c>
      <c r="CI15" t="n">
        <v>0</v>
      </c>
      <c r="CJ15" s="7" t="n">
        <v>43367</v>
      </c>
      <c r="CK15" t="n">
        <v>12.17</v>
      </c>
      <c r="CL15" t="n">
        <v>3.7</v>
      </c>
      <c r="CM15" t="n">
        <v>0.12</v>
      </c>
      <c r="CN15" s="7" t="n">
        <v>43391</v>
      </c>
      <c r="CO15" t="n">
        <v>41.6</v>
      </c>
      <c r="CP15" t="n">
        <v>12.51</v>
      </c>
      <c r="CQ15" t="n">
        <v>0.23</v>
      </c>
    </row>
    <row r="16" spans="1:99">
      <c r="A16" s="4" t="n"/>
      <c r="B16" s="4" t="n"/>
      <c r="C16" s="4" t="n"/>
      <c r="D16" s="4" t="n"/>
      <c r="E16" s="4" t="n"/>
      <c r="F16" s="4" t="n"/>
      <c r="G16" s="4" t="n"/>
      <c r="H16" s="4" t="n"/>
      <c r="I16" s="4" t="n"/>
      <c r="J16" s="4" t="n"/>
      <c r="K16" s="4" t="n"/>
      <c r="L16" s="4" t="n"/>
      <c r="M16" s="4" t="n"/>
      <c r="N16" s="4" t="n"/>
      <c r="O16" s="4" t="n"/>
      <c r="P16" s="9" t="n"/>
      <c r="Q16" s="4" t="n"/>
      <c r="R16" s="4" t="n"/>
      <c r="S16" s="4" t="n"/>
      <c r="T16" s="4" t="n"/>
      <c r="U16" s="4" t="n"/>
      <c r="V16" s="4" t="n"/>
      <c r="W16" s="4" t="n"/>
      <c r="X16" s="4" t="n"/>
      <c r="Y16" s="4" t="n"/>
      <c r="Z16" s="4" t="n"/>
      <c r="AA16" s="4" t="n"/>
      <c r="AB16" s="4" t="n"/>
      <c r="AC16" s="4" t="n"/>
      <c r="AD16" s="4" t="n"/>
      <c r="AE16" s="4" t="n"/>
      <c r="AF16" s="4" t="n"/>
      <c r="AG16" s="4" t="n"/>
      <c r="AH16" s="4" t="n"/>
      <c r="AI16" s="4" t="n"/>
      <c r="AJ16" s="4" t="n"/>
      <c r="AK16" s="4" t="n"/>
      <c r="AL16" s="4" t="n"/>
      <c r="AM16" s="4" t="n"/>
      <c r="AN16" s="6" t="n">
        <v>42853</v>
      </c>
      <c r="AO16" t="n">
        <v>61.36</v>
      </c>
      <c r="AP16" t="n">
        <v>14.34</v>
      </c>
      <c r="AQ16" t="n">
        <v>6.37</v>
      </c>
      <c r="AR16" s="7" t="n">
        <v>43138</v>
      </c>
      <c r="AS16" t="n">
        <v>30.7</v>
      </c>
      <c r="AT16" t="n">
        <v>0.5600000000000001</v>
      </c>
      <c r="AU16" t="n">
        <v>0.09</v>
      </c>
      <c r="AV16" s="7" t="n">
        <v>43137</v>
      </c>
      <c r="AW16" t="n">
        <v>36.68</v>
      </c>
      <c r="AX16" t="n">
        <v>4.75</v>
      </c>
      <c r="AY16" t="n">
        <v>5.16</v>
      </c>
      <c r="AZ16" s="7" t="n">
        <v>43137</v>
      </c>
      <c r="BA16" t="n">
        <v>13.77</v>
      </c>
      <c r="BB16" t="n">
        <v>0.37</v>
      </c>
      <c r="BC16" t="n">
        <v>0.93</v>
      </c>
      <c r="BD16" s="7" t="n">
        <v>43137</v>
      </c>
      <c r="BE16" t="n">
        <v>48.97</v>
      </c>
      <c r="BF16" t="n">
        <v>5.37</v>
      </c>
      <c r="BG16" t="n">
        <v>17.81</v>
      </c>
      <c r="BH16" s="7" t="n">
        <v>43137</v>
      </c>
      <c r="BI16" t="n">
        <v>36.8</v>
      </c>
      <c r="BJ16" t="n">
        <v>4.03</v>
      </c>
      <c r="BK16" t="n">
        <v>8.75</v>
      </c>
      <c r="BL16" s="7" t="n">
        <v>43138</v>
      </c>
      <c r="BM16" t="n">
        <v>50.73</v>
      </c>
      <c r="BN16" t="n">
        <v>11.07</v>
      </c>
      <c r="BO16" t="n">
        <v>4.73</v>
      </c>
      <c r="BP16" s="7" t="n">
        <v>43138</v>
      </c>
      <c r="BQ16" t="n">
        <v>28.55</v>
      </c>
      <c r="BR16" t="n">
        <v>1.53</v>
      </c>
      <c r="BS16" t="n">
        <v>0.86</v>
      </c>
      <c r="BT16" s="7" t="n">
        <v>43138</v>
      </c>
      <c r="BU16" t="n">
        <v>38.11</v>
      </c>
      <c r="BV16" t="n">
        <v>1.2</v>
      </c>
      <c r="BW16" t="n">
        <v>0.14</v>
      </c>
      <c r="BX16" s="7" t="n">
        <v>43371</v>
      </c>
      <c r="BY16" t="n">
        <v>54.38</v>
      </c>
      <c r="BZ16" t="n">
        <v>12.79</v>
      </c>
      <c r="CA16" t="n">
        <v>6.86</v>
      </c>
      <c r="CB16" s="7" t="n">
        <v>43369</v>
      </c>
      <c r="CC16" t="n">
        <v>35.83</v>
      </c>
      <c r="CD16" t="n">
        <v>6.13</v>
      </c>
      <c r="CE16" t="n">
        <v>9.539999999999999</v>
      </c>
      <c r="CF16" s="7" t="n">
        <v>43406</v>
      </c>
      <c r="CG16" t="n">
        <v>67.05</v>
      </c>
      <c r="CH16" t="n">
        <v>0.86</v>
      </c>
      <c r="CI16" t="n">
        <v>0</v>
      </c>
      <c r="CJ16" s="7" t="n">
        <v>43368</v>
      </c>
      <c r="CK16" t="n">
        <v>13.02</v>
      </c>
      <c r="CL16" t="n">
        <v>4.03</v>
      </c>
      <c r="CM16" t="n">
        <v>0.12</v>
      </c>
      <c r="CN16" s="7" t="n">
        <v>43392</v>
      </c>
      <c r="CO16" t="n">
        <v>47.99</v>
      </c>
      <c r="CP16" t="n">
        <v>8.44</v>
      </c>
      <c r="CQ16" t="n">
        <v>15.6</v>
      </c>
    </row>
    <row r="17" spans="1:99">
      <c r="A17" s="4" t="n"/>
      <c r="B17" s="4" t="n"/>
      <c r="C17" s="4" t="n"/>
      <c r="D17" s="4" t="n"/>
      <c r="E17" s="4" t="n"/>
      <c r="F17" s="4" t="n"/>
      <c r="G17" s="4" t="n"/>
      <c r="H17" s="4" t="n"/>
      <c r="I17" s="4" t="n"/>
      <c r="J17" s="4" t="n"/>
      <c r="K17" s="4" t="n"/>
      <c r="L17" s="4" t="n"/>
      <c r="M17" s="4" t="n"/>
      <c r="N17" s="4" t="n"/>
      <c r="O17" s="4" t="n"/>
      <c r="P17" s="9" t="n"/>
      <c r="Q17" s="4" t="n"/>
      <c r="R17" s="4" t="n"/>
      <c r="S17" s="4" t="n"/>
      <c r="T17" s="4" t="n"/>
      <c r="U17" s="4" t="n"/>
      <c r="V17" s="4" t="n"/>
      <c r="W17" s="4" t="n"/>
      <c r="X17" s="4" t="n"/>
      <c r="Y17" s="4" t="n"/>
      <c r="Z17" s="4" t="n"/>
      <c r="AA17" s="4" t="n"/>
      <c r="AB17" s="4" t="n"/>
      <c r="AC17" s="4" t="n"/>
      <c r="AD17" s="4" t="n"/>
      <c r="AE17" s="4" t="n"/>
      <c r="AF17" s="4" t="n"/>
      <c r="AG17" s="4" t="n"/>
      <c r="AH17" s="4" t="n"/>
      <c r="AI17" s="4" t="n"/>
      <c r="AJ17" s="4" t="n"/>
      <c r="AK17" s="4" t="n"/>
      <c r="AL17" s="4" t="n"/>
      <c r="AM17" s="4" t="n"/>
      <c r="AN17" s="6" t="n">
        <v>42856</v>
      </c>
      <c r="AO17" t="n">
        <v>25.6</v>
      </c>
      <c r="AP17" t="n">
        <v>0</v>
      </c>
      <c r="AQ17" t="n">
        <v>0</v>
      </c>
      <c r="AR17" s="7" t="n">
        <v>43139</v>
      </c>
      <c r="AS17" t="n">
        <v>30.01</v>
      </c>
      <c r="AT17" t="n">
        <v>0.5600000000000001</v>
      </c>
      <c r="AU17" t="n">
        <v>0.02</v>
      </c>
      <c r="AV17" s="7" t="n">
        <v>43138</v>
      </c>
      <c r="AW17" t="n">
        <v>34.58</v>
      </c>
      <c r="AX17" t="n">
        <v>2.69</v>
      </c>
      <c r="AY17" t="n">
        <v>3.98</v>
      </c>
      <c r="AZ17" s="7" t="n">
        <v>43138</v>
      </c>
      <c r="BA17" t="n">
        <v>13.65</v>
      </c>
      <c r="BB17" t="n">
        <v>0.76</v>
      </c>
      <c r="BC17" t="n">
        <v>0.53</v>
      </c>
      <c r="BD17" s="7" t="n">
        <v>43138</v>
      </c>
      <c r="BE17" t="n">
        <v>49.15</v>
      </c>
      <c r="BF17" t="n">
        <v>5.07</v>
      </c>
      <c r="BG17" t="n">
        <v>17.79</v>
      </c>
      <c r="BH17" s="7" t="n">
        <v>43138</v>
      </c>
      <c r="BI17" t="n">
        <v>36.45</v>
      </c>
      <c r="BJ17" t="n">
        <v>4.03</v>
      </c>
      <c r="BK17" t="n">
        <v>9.359999999999999</v>
      </c>
      <c r="BL17" s="7" t="n">
        <v>43139</v>
      </c>
      <c r="BM17" t="n">
        <v>50.02</v>
      </c>
      <c r="BN17" t="n">
        <v>10.49</v>
      </c>
      <c r="BO17" t="n">
        <v>4.15</v>
      </c>
      <c r="BP17" s="7" t="n">
        <v>43139</v>
      </c>
      <c r="BQ17" t="n">
        <v>28.36</v>
      </c>
      <c r="BR17" t="n">
        <v>1.32</v>
      </c>
      <c r="BS17" t="n">
        <v>0.79</v>
      </c>
      <c r="BT17" s="7" t="n">
        <v>43139</v>
      </c>
      <c r="BU17" t="n">
        <v>38.28</v>
      </c>
      <c r="BV17" t="n">
        <v>1.18</v>
      </c>
      <c r="BW17" t="n">
        <v>0.21</v>
      </c>
      <c r="BX17" s="7" t="n">
        <v>43374</v>
      </c>
      <c r="BY17" t="n">
        <v>48.67</v>
      </c>
      <c r="BZ17" t="n">
        <v>8.41</v>
      </c>
      <c r="CA17" t="n">
        <v>5.93</v>
      </c>
      <c r="CB17" s="7" t="n">
        <v>43370</v>
      </c>
      <c r="CC17" t="n">
        <v>35.57</v>
      </c>
      <c r="CD17" t="n">
        <v>6.29</v>
      </c>
      <c r="CE17" t="n">
        <v>9.9</v>
      </c>
      <c r="CF17" s="7" t="n">
        <v>43407</v>
      </c>
      <c r="CG17" t="n">
        <v>12.99</v>
      </c>
      <c r="CH17" t="n">
        <v>0.05</v>
      </c>
      <c r="CI17" t="n">
        <v>0</v>
      </c>
      <c r="CJ17" s="7" t="n">
        <v>43369</v>
      </c>
      <c r="CK17" t="n">
        <v>15.51</v>
      </c>
      <c r="CL17" t="n">
        <v>4.26</v>
      </c>
      <c r="CM17" t="n">
        <v>0.12</v>
      </c>
      <c r="CN17" s="7" t="n">
        <v>43395</v>
      </c>
      <c r="CO17" t="n">
        <v>29.14</v>
      </c>
      <c r="CP17" t="n">
        <v>2.99</v>
      </c>
      <c r="CQ17" t="n">
        <v>0.07000000000000001</v>
      </c>
    </row>
    <row r="18" spans="1:99">
      <c r="A18" s="4" t="n"/>
      <c r="B18" s="4" t="n"/>
      <c r="C18" s="4" t="n"/>
      <c r="D18" s="4" t="n"/>
      <c r="E18" s="4" t="n"/>
      <c r="F18" s="4" t="n"/>
      <c r="G18" s="4" t="n"/>
      <c r="H18" s="4" t="n"/>
      <c r="I18" s="4" t="n"/>
      <c r="J18" s="4" t="n"/>
      <c r="K18" s="4" t="n"/>
      <c r="L18" s="4" t="n"/>
      <c r="M18" s="4" t="n"/>
      <c r="N18" s="4" t="n"/>
      <c r="O18" s="4" t="n"/>
      <c r="P18" s="9" t="n"/>
      <c r="Q18" s="4" t="n"/>
      <c r="R18" s="4" t="n"/>
      <c r="S18" s="4" t="n"/>
      <c r="T18" s="4" t="n"/>
      <c r="U18" s="4" t="n"/>
      <c r="V18" s="4" t="n"/>
      <c r="W18" s="4" t="n"/>
      <c r="X18" s="4" t="n"/>
      <c r="Y18" s="4" t="n"/>
      <c r="Z18" s="4" t="n"/>
      <c r="AA18" s="4" t="n"/>
      <c r="AB18" s="4" t="n"/>
      <c r="AC18" s="4" t="n"/>
      <c r="AD18" s="4" t="n"/>
      <c r="AE18" s="4" t="n"/>
      <c r="AF18" s="4" t="n"/>
      <c r="AG18" s="4" t="n"/>
      <c r="AH18" s="4" t="n"/>
      <c r="AI18" s="4" t="n"/>
      <c r="AJ18" s="4" t="n"/>
      <c r="AK18" s="4" t="n"/>
      <c r="AL18" s="4" t="n"/>
      <c r="AM18" s="4" t="n"/>
      <c r="AN18" s="6" t="n">
        <v>42857</v>
      </c>
      <c r="AO18" t="n">
        <v>57.42</v>
      </c>
      <c r="AP18" t="n">
        <v>9.84</v>
      </c>
      <c r="AQ18" t="n">
        <v>3.94</v>
      </c>
      <c r="AR18" s="7" t="n">
        <v>43140</v>
      </c>
      <c r="AS18" t="n">
        <v>27.51</v>
      </c>
      <c r="AT18" t="n">
        <v>0.28</v>
      </c>
      <c r="AU18" t="n">
        <v>0.09</v>
      </c>
      <c r="AV18" s="7" t="n">
        <v>43139</v>
      </c>
      <c r="AW18" t="n">
        <v>30.88</v>
      </c>
      <c r="AX18" t="n">
        <v>2.69</v>
      </c>
      <c r="AY18" t="n">
        <v>2.73</v>
      </c>
      <c r="AZ18" s="7" t="n">
        <v>43139</v>
      </c>
      <c r="BA18" t="n">
        <v>13.15</v>
      </c>
      <c r="BB18" t="n">
        <v>0.72</v>
      </c>
      <c r="BC18" t="n">
        <v>0.6899999999999999</v>
      </c>
      <c r="BD18" s="7" t="n">
        <v>43139</v>
      </c>
      <c r="BE18" t="n">
        <v>46.22</v>
      </c>
      <c r="BF18" t="n">
        <v>5.23</v>
      </c>
      <c r="BG18" t="n">
        <v>14.78</v>
      </c>
      <c r="BH18" s="7" t="n">
        <v>43139</v>
      </c>
      <c r="BI18" t="n">
        <v>37.14</v>
      </c>
      <c r="BJ18" t="n">
        <v>5.14</v>
      </c>
      <c r="BK18" t="n">
        <v>9.869999999999999</v>
      </c>
      <c r="BL18" s="7" t="n">
        <v>43140</v>
      </c>
      <c r="BM18" t="n">
        <v>49.15</v>
      </c>
      <c r="BN18" t="n">
        <v>10.24</v>
      </c>
      <c r="BO18" t="n">
        <v>3.94</v>
      </c>
      <c r="BP18" s="7" t="n">
        <v>43140</v>
      </c>
      <c r="BQ18" t="n">
        <v>28.17</v>
      </c>
      <c r="BR18" t="n">
        <v>1.6</v>
      </c>
      <c r="BS18" t="n">
        <v>1.09</v>
      </c>
      <c r="BT18" s="7" t="n">
        <v>43140</v>
      </c>
      <c r="BU18" t="n">
        <v>39.08</v>
      </c>
      <c r="BV18" t="n">
        <v>2.13</v>
      </c>
      <c r="BW18" t="n">
        <v>0.25</v>
      </c>
      <c r="BX18" s="7" t="n">
        <v>43375</v>
      </c>
      <c r="BY18" t="n">
        <v>48.91</v>
      </c>
      <c r="BZ18" t="n">
        <v>8.199999999999999</v>
      </c>
      <c r="CA18" t="n">
        <v>5.61</v>
      </c>
      <c r="CB18" s="7" t="n">
        <v>43371</v>
      </c>
      <c r="CC18" t="n">
        <v>38.77</v>
      </c>
      <c r="CD18" t="n">
        <v>7.52</v>
      </c>
      <c r="CE18" t="n">
        <v>10.42</v>
      </c>
      <c r="CF18" s="7" t="n">
        <v>43408</v>
      </c>
      <c r="CJ18" s="7" t="n">
        <v>43370</v>
      </c>
      <c r="CK18" t="n">
        <v>13.57</v>
      </c>
      <c r="CL18" t="n">
        <v>4.17</v>
      </c>
      <c r="CM18" t="n">
        <v>0.12</v>
      </c>
      <c r="CN18" s="7" t="n">
        <v>43396</v>
      </c>
      <c r="CO18" t="n">
        <v>32.71</v>
      </c>
      <c r="CP18" t="n">
        <v>5.12</v>
      </c>
      <c r="CQ18" t="n">
        <v>0.16</v>
      </c>
    </row>
    <row r="19" spans="1:99">
      <c r="A19" s="4" t="n"/>
      <c r="B19" s="4" t="n"/>
      <c r="C19" s="4" t="n"/>
      <c r="D19" s="4" t="n"/>
      <c r="E19" s="4" t="n"/>
      <c r="F19" s="4" t="n"/>
      <c r="G19" s="4" t="n"/>
      <c r="H19" s="4" t="n"/>
      <c r="I19" s="4" t="n"/>
      <c r="J19" s="4" t="n"/>
      <c r="K19" s="4" t="n"/>
      <c r="L19" s="4" t="n"/>
      <c r="M19" s="4" t="n"/>
      <c r="N19" s="4" t="n"/>
      <c r="O19" s="4" t="n"/>
      <c r="P19" s="9" t="n"/>
      <c r="Q19" s="4" t="n"/>
      <c r="R19" s="4" t="n"/>
      <c r="S19" s="4" t="n"/>
      <c r="T19" s="4" t="n"/>
      <c r="U19" s="4" t="n"/>
      <c r="V19" s="4" t="n"/>
      <c r="W19" s="4" t="n"/>
      <c r="X19" s="4" t="n"/>
      <c r="Y19" s="4" t="n"/>
      <c r="Z19" s="4" t="n"/>
      <c r="AA19" s="4" t="n"/>
      <c r="AB19" s="4" t="n"/>
      <c r="AC19" s="4" t="n"/>
      <c r="AD19" s="4" t="n"/>
      <c r="AE19" s="4" t="n"/>
      <c r="AF19" s="4" t="n"/>
      <c r="AG19" s="4" t="n"/>
      <c r="AH19" s="4" t="n"/>
      <c r="AI19" s="4" t="n"/>
      <c r="AJ19" s="4" t="n"/>
      <c r="AK19" s="4" t="n"/>
      <c r="AL19" s="4" t="n"/>
      <c r="AM19" s="4" t="n"/>
      <c r="AN19" s="6" t="n">
        <v>42858</v>
      </c>
      <c r="AO19" t="n">
        <v>57.16</v>
      </c>
      <c r="AP19" t="n">
        <v>10.35</v>
      </c>
      <c r="AQ19" t="n">
        <v>3.29</v>
      </c>
      <c r="AR19" s="7" t="n">
        <v>43143</v>
      </c>
      <c r="AS19" t="n">
        <v>31.13</v>
      </c>
      <c r="AT19" t="n">
        <v>0.6899999999999999</v>
      </c>
      <c r="AU19" t="n">
        <v>0.25</v>
      </c>
      <c r="AV19" s="7" t="n">
        <v>43140</v>
      </c>
      <c r="AW19" t="n">
        <v>33.78</v>
      </c>
      <c r="AX19" t="n">
        <v>3.75</v>
      </c>
      <c r="AY19" t="n">
        <v>3.61</v>
      </c>
      <c r="AZ19" s="7" t="n">
        <v>43140</v>
      </c>
      <c r="BA19" t="n">
        <v>13.46</v>
      </c>
      <c r="BB19" t="n">
        <v>0.83</v>
      </c>
      <c r="BC19" t="n">
        <v>1.53</v>
      </c>
      <c r="BD19" s="7" t="n">
        <v>43140</v>
      </c>
      <c r="BE19" t="n">
        <v>50.42</v>
      </c>
      <c r="BF19" t="n">
        <v>5.07</v>
      </c>
      <c r="BG19" t="n">
        <v>22.24</v>
      </c>
      <c r="BH19" s="7" t="n">
        <v>43140</v>
      </c>
      <c r="BI19" t="n">
        <v>35.96</v>
      </c>
      <c r="BJ19" t="n">
        <v>5.42</v>
      </c>
      <c r="BK19" t="n">
        <v>8.08</v>
      </c>
      <c r="BL19" s="7" t="n">
        <v>43143</v>
      </c>
      <c r="BM19" t="n">
        <v>50.76</v>
      </c>
      <c r="BN19" t="n">
        <v>10.79</v>
      </c>
      <c r="BO19" t="n">
        <v>4.98</v>
      </c>
      <c r="BP19" s="7" t="n">
        <v>43143</v>
      </c>
      <c r="BQ19" t="n">
        <v>28.49</v>
      </c>
      <c r="BR19" t="n">
        <v>1.62</v>
      </c>
      <c r="BS19" t="n">
        <v>0.72</v>
      </c>
      <c r="BT19" s="7" t="n">
        <v>43143</v>
      </c>
      <c r="BU19" t="n">
        <v>37.55</v>
      </c>
      <c r="BV19" t="n">
        <v>3.38</v>
      </c>
      <c r="BW19" t="n">
        <v>0.46</v>
      </c>
      <c r="BX19" s="7" t="n">
        <v>43376</v>
      </c>
      <c r="BY19" t="n">
        <v>48.24</v>
      </c>
      <c r="BZ19" t="n">
        <v>8.67</v>
      </c>
      <c r="CA19" t="n">
        <v>5.63</v>
      </c>
      <c r="CB19" s="7" t="n">
        <v>43374</v>
      </c>
      <c r="CC19" t="n">
        <v>35.3</v>
      </c>
      <c r="CD19" t="n">
        <v>5.57</v>
      </c>
      <c r="CE19" t="n">
        <v>10.35</v>
      </c>
      <c r="CF19" s="7" t="n">
        <v>43409</v>
      </c>
      <c r="CJ19" s="7" t="n">
        <v>43371</v>
      </c>
      <c r="CK19" t="n">
        <v>13.38</v>
      </c>
      <c r="CL19" t="n">
        <v>4.19</v>
      </c>
      <c r="CM19" t="n">
        <v>0.14</v>
      </c>
      <c r="CN19" s="7" t="n">
        <v>43397</v>
      </c>
      <c r="CO19" t="n">
        <v>31.55</v>
      </c>
      <c r="CP19" t="n">
        <v>3.73</v>
      </c>
      <c r="CQ19" t="n">
        <v>0.09</v>
      </c>
    </row>
    <row r="20" spans="1:99">
      <c r="A20" s="4" t="n"/>
      <c r="B20" s="4" t="n"/>
      <c r="C20" s="4" t="n"/>
      <c r="D20" s="4" t="n"/>
      <c r="E20" s="4" t="n"/>
      <c r="F20" s="4" t="n"/>
      <c r="G20" s="4" t="n"/>
      <c r="H20" s="4" t="n"/>
      <c r="I20" s="4" t="n"/>
      <c r="J20" s="4" t="n"/>
      <c r="K20" s="4" t="n"/>
      <c r="L20" s="4" t="n"/>
      <c r="M20" s="4" t="n"/>
      <c r="N20" s="4" t="n"/>
      <c r="O20" s="4" t="n"/>
      <c r="P20" s="4" t="n"/>
      <c r="Q20" s="4" t="n"/>
      <c r="R20" s="4" t="n"/>
      <c r="S20" s="4" t="n"/>
      <c r="T20" s="4" t="n"/>
      <c r="U20" s="4" t="n"/>
      <c r="V20" s="4" t="n"/>
      <c r="W20" s="4" t="n"/>
      <c r="X20" s="4" t="n"/>
      <c r="Y20" s="4" t="n"/>
      <c r="Z20" s="4" t="n"/>
      <c r="AA20" s="4" t="n"/>
      <c r="AB20" s="4" t="n"/>
      <c r="AC20" s="4" t="n"/>
      <c r="AD20" s="4" t="n"/>
      <c r="AE20" s="4" t="n"/>
      <c r="AF20" s="4" t="n"/>
      <c r="AG20" s="4" t="n"/>
      <c r="AH20" s="4" t="n"/>
      <c r="AI20" s="4" t="n"/>
      <c r="AJ20" s="4" t="n"/>
      <c r="AK20" s="4" t="n"/>
      <c r="AL20" s="4" t="n"/>
      <c r="AM20" s="4" t="n"/>
      <c r="AN20" s="6" t="n">
        <v>42859</v>
      </c>
      <c r="AO20" t="n">
        <v>60.71</v>
      </c>
      <c r="AP20" t="n">
        <v>12.69</v>
      </c>
      <c r="AQ20" t="n">
        <v>5.51</v>
      </c>
      <c r="AR20" s="7" t="n">
        <v>43144</v>
      </c>
      <c r="AS20" t="n">
        <v>31.59</v>
      </c>
      <c r="AT20" t="n">
        <v>0.86</v>
      </c>
      <c r="AU20" t="n">
        <v>0.12</v>
      </c>
      <c r="AV20" s="7" t="n">
        <v>43143</v>
      </c>
      <c r="AW20" t="n">
        <v>33.07</v>
      </c>
      <c r="AX20" t="n">
        <v>2.34</v>
      </c>
      <c r="AY20" t="n">
        <v>4.63</v>
      </c>
      <c r="AZ20" s="7" t="n">
        <v>43143</v>
      </c>
      <c r="BA20" t="n">
        <v>13.43</v>
      </c>
      <c r="BB20" t="n">
        <v>0.76</v>
      </c>
      <c r="BC20" t="n">
        <v>0.65</v>
      </c>
      <c r="BD20" s="7" t="n">
        <v>43143</v>
      </c>
      <c r="BE20" t="n">
        <v>53.81</v>
      </c>
      <c r="BF20" t="n">
        <v>5.3</v>
      </c>
      <c r="BG20" t="n">
        <v>24.74</v>
      </c>
      <c r="BH20" s="7" t="n">
        <v>43143</v>
      </c>
      <c r="BI20" t="n">
        <v>35.56</v>
      </c>
      <c r="BJ20" t="n">
        <v>4.19</v>
      </c>
      <c r="BK20" t="n">
        <v>8.130000000000001</v>
      </c>
      <c r="BL20" s="7" t="n">
        <v>43144</v>
      </c>
      <c r="BM20" t="n">
        <v>50.22</v>
      </c>
      <c r="BN20" t="n">
        <v>11.09</v>
      </c>
      <c r="BO20" t="n">
        <v>4.38</v>
      </c>
      <c r="BP20" s="7" t="n">
        <v>43144</v>
      </c>
      <c r="BQ20" t="n">
        <v>27.63</v>
      </c>
      <c r="BR20" t="n">
        <v>1.76</v>
      </c>
      <c r="BS20" t="n">
        <v>0.76</v>
      </c>
      <c r="BT20" s="7" t="n">
        <v>43144</v>
      </c>
      <c r="BU20" t="n">
        <v>37.66</v>
      </c>
      <c r="BV20" t="n">
        <v>2.11</v>
      </c>
      <c r="BW20" t="n">
        <v>0.28</v>
      </c>
      <c r="BX20" s="7" t="n">
        <v>43377</v>
      </c>
      <c r="BY20" t="n">
        <v>46.81</v>
      </c>
      <c r="BZ20" t="n">
        <v>7.61</v>
      </c>
      <c r="CA20" t="n">
        <v>3.86</v>
      </c>
      <c r="CB20" s="7" t="n">
        <v>43375</v>
      </c>
      <c r="CC20" t="n">
        <v>35.27</v>
      </c>
      <c r="CD20" t="n">
        <v>5.59</v>
      </c>
      <c r="CE20" t="n">
        <v>10.58</v>
      </c>
      <c r="CF20" s="7" t="n">
        <v>43410</v>
      </c>
      <c r="CJ20" s="7" t="n">
        <v>43374</v>
      </c>
      <c r="CK20" t="n">
        <v>12.7</v>
      </c>
      <c r="CL20" t="n">
        <v>3.77</v>
      </c>
      <c r="CM20" t="n">
        <v>0.12</v>
      </c>
      <c r="CN20" s="7" t="n">
        <v>43398</v>
      </c>
      <c r="CO20" t="n">
        <v>35.27</v>
      </c>
      <c r="CP20" t="n">
        <v>4.27</v>
      </c>
      <c r="CQ20" t="n">
        <v>0.07000000000000001</v>
      </c>
    </row>
    <row r="21" spans="1:99">
      <c r="A21" s="4" t="n"/>
      <c r="B21" s="4" t="n"/>
      <c r="C21" s="4" t="n"/>
      <c r="D21" s="4" t="n"/>
      <c r="E21" s="4" t="n"/>
      <c r="F21" s="4" t="n"/>
      <c r="G21" s="4" t="n"/>
      <c r="H21" s="4" t="n"/>
      <c r="I21" s="4" t="n"/>
      <c r="J21" s="4" t="n"/>
      <c r="K21" s="4" t="n"/>
      <c r="L21" s="4" t="n"/>
      <c r="M21" s="4" t="n"/>
      <c r="N21" s="4" t="n"/>
      <c r="O21" s="4" t="n"/>
      <c r="P21" s="5" t="s">
        <v>11</v>
      </c>
      <c r="Q21" s="4" t="n"/>
      <c r="R21" s="4" t="n"/>
      <c r="S21" s="4" t="n"/>
      <c r="T21" s="4" t="n"/>
      <c r="U21" s="4" t="n"/>
      <c r="V21" s="4" t="n"/>
      <c r="W21" s="4" t="n"/>
      <c r="X21" s="4" t="n"/>
      <c r="Y21" s="4" t="n"/>
      <c r="Z21" s="4" t="n"/>
      <c r="AA21" s="4" t="n"/>
      <c r="AB21" s="4" t="n"/>
      <c r="AC21" s="4" t="n"/>
      <c r="AD21" s="4" t="n"/>
      <c r="AE21" s="4" t="n"/>
      <c r="AF21" s="4" t="n"/>
      <c r="AG21" s="4" t="n"/>
      <c r="AH21" s="4" t="n"/>
      <c r="AI21" s="4" t="n"/>
      <c r="AJ21" s="4" t="n"/>
      <c r="AK21" s="4" t="n"/>
      <c r="AL21" s="4" t="n"/>
      <c r="AM21" s="4" t="n"/>
      <c r="AN21" s="6" t="n">
        <v>42860</v>
      </c>
      <c r="AO21" t="n">
        <v>58.16</v>
      </c>
      <c r="AP21" t="n">
        <v>11.21</v>
      </c>
      <c r="AQ21" t="n">
        <v>4.54</v>
      </c>
      <c r="AR21" s="7" t="n">
        <v>43145</v>
      </c>
      <c r="AS21" t="n">
        <v>31.38</v>
      </c>
      <c r="AT21" t="n">
        <v>0.95</v>
      </c>
      <c r="AU21" t="n">
        <v>0.09</v>
      </c>
      <c r="AV21" s="7" t="n">
        <v>43144</v>
      </c>
      <c r="AW21" t="n">
        <v>37.25</v>
      </c>
      <c r="AX21" t="n">
        <v>3.36</v>
      </c>
      <c r="AY21" t="n">
        <v>4.65</v>
      </c>
      <c r="AZ21" s="7" t="n">
        <v>43144</v>
      </c>
      <c r="BA21" t="n">
        <v>12.22</v>
      </c>
      <c r="BB21" t="n">
        <v>0.51</v>
      </c>
      <c r="BC21" t="n">
        <v>0.3</v>
      </c>
      <c r="BD21" s="7" t="n">
        <v>43144</v>
      </c>
      <c r="BE21" t="n">
        <v>43.65</v>
      </c>
      <c r="BF21" t="n">
        <v>4.52</v>
      </c>
      <c r="BG21" t="n">
        <v>14.06</v>
      </c>
      <c r="BH21" s="7" t="n">
        <v>43144</v>
      </c>
      <c r="BI21" t="n">
        <v>36.06</v>
      </c>
      <c r="BJ21" t="n">
        <v>3.75</v>
      </c>
      <c r="BK21" t="n">
        <v>9.609999999999999</v>
      </c>
      <c r="BL21" s="7" t="n">
        <v>43145</v>
      </c>
      <c r="BM21" t="n">
        <v>47.7</v>
      </c>
      <c r="BN21" t="n">
        <v>9.75</v>
      </c>
      <c r="BO21" t="n">
        <v>3.24</v>
      </c>
      <c r="BP21" s="7" t="n">
        <v>43145</v>
      </c>
      <c r="BQ21" t="n">
        <v>27.33</v>
      </c>
      <c r="BR21" t="n">
        <v>1.6</v>
      </c>
      <c r="BS21" t="n">
        <v>0.8100000000000001</v>
      </c>
      <c r="BT21" s="7" t="n">
        <v>43145</v>
      </c>
      <c r="BU21" t="n">
        <v>34.05</v>
      </c>
      <c r="BV21" t="n">
        <v>1.23</v>
      </c>
      <c r="BW21" t="n">
        <v>0.14</v>
      </c>
      <c r="BX21" s="7" t="n">
        <v>43378</v>
      </c>
      <c r="BY21" t="n">
        <v>43.62</v>
      </c>
      <c r="BZ21" t="n">
        <v>6.24</v>
      </c>
      <c r="CA21" t="n">
        <v>2.69</v>
      </c>
      <c r="CB21" s="7" t="n">
        <v>43376</v>
      </c>
      <c r="CC21" t="n">
        <v>34.94</v>
      </c>
      <c r="CD21" t="n">
        <v>6.47</v>
      </c>
      <c r="CE21" t="n">
        <v>9.470000000000001</v>
      </c>
      <c r="CF21" s="7" t="n">
        <v>43411</v>
      </c>
      <c r="CJ21" s="7" t="n">
        <v>43375</v>
      </c>
      <c r="CK21" t="n">
        <v>12.83</v>
      </c>
      <c r="CL21" t="n">
        <v>3.84</v>
      </c>
      <c r="CM21" t="n">
        <v>0.12</v>
      </c>
      <c r="CN21" s="7" t="n">
        <v>43399</v>
      </c>
      <c r="CO21" t="n">
        <v>31.9</v>
      </c>
      <c r="CP21" t="n">
        <v>4.1</v>
      </c>
      <c r="CQ21" t="n">
        <v>0.09</v>
      </c>
    </row>
    <row r="22" spans="1:99">
      <c r="A22" s="4" t="n"/>
      <c r="B22" s="4" t="n"/>
      <c r="C22" s="4" t="n"/>
      <c r="D22" s="4" t="n"/>
      <c r="E22" s="4" t="n"/>
      <c r="F22" s="4" t="n"/>
      <c r="G22" s="4" t="n"/>
      <c r="H22" s="4" t="n"/>
      <c r="I22" s="4" t="n"/>
      <c r="J22" s="4" t="n"/>
      <c r="K22" s="4" t="n"/>
      <c r="L22" s="4" t="n"/>
      <c r="M22" s="4" t="n"/>
      <c r="N22" s="4" t="n"/>
      <c r="O22" s="4" t="n"/>
      <c r="P22" s="8" t="n"/>
      <c r="Q22" s="4" t="n"/>
      <c r="R22" s="4" t="n"/>
      <c r="S22" s="4" t="n"/>
      <c r="T22" s="4" t="n"/>
      <c r="U22" s="4" t="n"/>
      <c r="V22" s="4" t="n"/>
      <c r="W22" s="4" t="n"/>
      <c r="X22" s="4" t="n"/>
      <c r="Y22" s="4" t="n"/>
      <c r="Z22" s="4" t="n"/>
      <c r="AA22" s="4" t="n"/>
      <c r="AB22" s="4" t="n"/>
      <c r="AC22" s="4" t="n"/>
      <c r="AD22" s="4" t="n"/>
      <c r="AE22" s="4" t="n"/>
      <c r="AF22" s="4" t="n"/>
      <c r="AG22" s="4" t="n"/>
      <c r="AH22" s="4" t="n"/>
      <c r="AI22" s="4" t="n"/>
      <c r="AJ22" s="4" t="n"/>
      <c r="AK22" s="4" t="n"/>
      <c r="AL22" s="4" t="n"/>
      <c r="AM22" s="4" t="n"/>
      <c r="AN22" s="6" t="n">
        <v>42863</v>
      </c>
      <c r="AO22" t="n">
        <v>61.18</v>
      </c>
      <c r="AP22" t="n">
        <v>13.34</v>
      </c>
      <c r="AQ22" t="n">
        <v>6.53</v>
      </c>
      <c r="AR22" s="7" t="n">
        <v>43146</v>
      </c>
      <c r="AS22" t="n">
        <v>30.67</v>
      </c>
      <c r="AT22" t="n">
        <v>0.51</v>
      </c>
      <c r="AU22" t="n">
        <v>0.14</v>
      </c>
      <c r="AV22" s="7" t="n">
        <v>43145</v>
      </c>
      <c r="AW22" t="n">
        <v>33.08</v>
      </c>
      <c r="AX22" t="n">
        <v>2.78</v>
      </c>
      <c r="AY22" t="n">
        <v>3.36</v>
      </c>
      <c r="AZ22" s="7" t="n">
        <v>43145</v>
      </c>
      <c r="BA22" t="n">
        <v>11.54</v>
      </c>
      <c r="BB22" t="n">
        <v>0.42</v>
      </c>
      <c r="BC22" t="n">
        <v>0.63</v>
      </c>
      <c r="BD22" s="7" t="n">
        <v>43145</v>
      </c>
      <c r="BE22" t="n">
        <v>49.43</v>
      </c>
      <c r="BF22" t="n">
        <v>4.89</v>
      </c>
      <c r="BG22" t="n">
        <v>20.5</v>
      </c>
      <c r="BH22" s="7" t="n">
        <v>43145</v>
      </c>
      <c r="BI22" t="n">
        <v>33.87</v>
      </c>
      <c r="BJ22" t="n">
        <v>3.31</v>
      </c>
      <c r="BK22" t="n">
        <v>7.39</v>
      </c>
      <c r="BL22" s="7" t="n">
        <v>43146</v>
      </c>
      <c r="BM22" t="n">
        <v>47.3</v>
      </c>
      <c r="BN22" t="n">
        <v>9.06</v>
      </c>
      <c r="BO22" t="n">
        <v>4.4</v>
      </c>
      <c r="BP22" s="7" t="n">
        <v>43146</v>
      </c>
      <c r="BQ22" t="n">
        <v>27.44</v>
      </c>
      <c r="BR22" t="n">
        <v>1.34</v>
      </c>
      <c r="BS22" t="n">
        <v>1.09</v>
      </c>
      <c r="BT22" s="7" t="n">
        <v>43146</v>
      </c>
      <c r="BU22" t="n">
        <v>33.81</v>
      </c>
      <c r="BV22" t="n">
        <v>2.34</v>
      </c>
      <c r="BW22" t="n">
        <v>0.12</v>
      </c>
      <c r="BX22" s="7" t="n">
        <v>43381</v>
      </c>
      <c r="BY22" t="n">
        <v>48.29</v>
      </c>
      <c r="BZ22" t="n">
        <v>8.85</v>
      </c>
      <c r="CA22" t="n">
        <v>5.68</v>
      </c>
      <c r="CB22" s="7" t="n">
        <v>43377</v>
      </c>
      <c r="CC22" t="n">
        <v>35.14</v>
      </c>
      <c r="CD22" t="n">
        <v>6.24</v>
      </c>
      <c r="CE22" t="n">
        <v>10.21</v>
      </c>
      <c r="CF22" s="7" t="n">
        <v>43412</v>
      </c>
      <c r="CJ22" s="7" t="n">
        <v>43376</v>
      </c>
      <c r="CK22" t="n">
        <v>15.16</v>
      </c>
      <c r="CL22" t="n">
        <v>4.19</v>
      </c>
      <c r="CM22" t="n">
        <v>0.12</v>
      </c>
      <c r="CN22" s="7" t="n">
        <v>43402</v>
      </c>
      <c r="CO22" t="n">
        <v>30.12</v>
      </c>
      <c r="CP22" t="n">
        <v>3.38</v>
      </c>
      <c r="CQ22" t="n">
        <v>0.23</v>
      </c>
    </row>
    <row r="23" spans="1:99">
      <c r="A23" s="4" t="n"/>
      <c r="B23" s="4" t="n"/>
      <c r="C23" s="4" t="n"/>
      <c r="D23" s="4" t="n"/>
      <c r="E23" s="4" t="n"/>
      <c r="F23" s="4" t="n"/>
      <c r="G23" s="4" t="n"/>
      <c r="H23" s="4" t="n"/>
      <c r="I23" s="4" t="n"/>
      <c r="J23" s="4" t="n"/>
      <c r="K23" s="4" t="n"/>
      <c r="L23" s="4" t="n"/>
      <c r="M23" s="4" t="n"/>
      <c r="N23" s="4" t="n"/>
      <c r="O23" s="4" t="n"/>
      <c r="P23" s="9" t="n"/>
      <c r="Q23" s="4" t="n"/>
      <c r="R23" s="4" t="n"/>
      <c r="S23" s="4" t="n"/>
      <c r="T23" s="4" t="n"/>
      <c r="U23" s="4" t="n"/>
      <c r="V23" s="4" t="n"/>
      <c r="W23" s="4" t="n"/>
      <c r="X23" s="4" t="n"/>
      <c r="Y23" s="4" t="n"/>
      <c r="Z23" s="4" t="n"/>
      <c r="AA23" s="4" t="n"/>
      <c r="AB23" s="4" t="n"/>
      <c r="AC23" s="4" t="n"/>
      <c r="AD23" s="4" t="n"/>
      <c r="AE23" s="4" t="n"/>
      <c r="AF23" s="4" t="n"/>
      <c r="AG23" s="4" t="n"/>
      <c r="AH23" s="4" t="n"/>
      <c r="AI23" s="4" t="n"/>
      <c r="AJ23" s="4" t="n"/>
      <c r="AK23" s="4" t="n"/>
      <c r="AL23" s="4" t="n"/>
      <c r="AM23" s="4" t="n"/>
      <c r="AN23" s="6" t="n">
        <v>42864</v>
      </c>
      <c r="AO23" t="n">
        <v>58.18</v>
      </c>
      <c r="AP23" t="n">
        <v>10.42</v>
      </c>
      <c r="AQ23" t="n">
        <v>3.75</v>
      </c>
      <c r="AR23" s="7" t="n">
        <v>43147</v>
      </c>
      <c r="AS23" t="n">
        <v>28.68</v>
      </c>
      <c r="AT23" t="n">
        <v>0.44</v>
      </c>
      <c r="AU23" t="n">
        <v>0.05</v>
      </c>
      <c r="AV23" s="7" t="n">
        <v>43146</v>
      </c>
      <c r="AW23" t="n">
        <v>31.62</v>
      </c>
      <c r="AX23" t="n">
        <v>2.62</v>
      </c>
      <c r="AY23" t="n">
        <v>3.5</v>
      </c>
      <c r="AZ23" s="7" t="n">
        <v>43146</v>
      </c>
      <c r="BA23" t="n">
        <v>11.14</v>
      </c>
      <c r="BB23" t="n">
        <v>0.35</v>
      </c>
      <c r="BC23" t="n">
        <v>0.6</v>
      </c>
      <c r="BD23" s="7" t="n">
        <v>43146</v>
      </c>
      <c r="BE23" t="n">
        <v>46.93</v>
      </c>
      <c r="BF23" t="n">
        <v>4.59</v>
      </c>
      <c r="BG23" t="n">
        <v>18.21</v>
      </c>
      <c r="BH23" s="7" t="n">
        <v>43146</v>
      </c>
      <c r="BI23" t="n">
        <v>33.97</v>
      </c>
      <c r="BJ23" t="n">
        <v>3.31</v>
      </c>
      <c r="BK23" t="n">
        <v>7.02</v>
      </c>
      <c r="BL23" s="7" t="n">
        <v>43147</v>
      </c>
      <c r="BM23" t="n">
        <v>45.37</v>
      </c>
      <c r="BN23" t="n">
        <v>8.289999999999999</v>
      </c>
      <c r="BO23" t="n">
        <v>3.22</v>
      </c>
      <c r="BP23" s="7" t="n">
        <v>43147</v>
      </c>
      <c r="BQ23" t="n">
        <v>26.36</v>
      </c>
      <c r="BR23" t="n">
        <v>1.67</v>
      </c>
      <c r="BS23" t="n">
        <v>0.83</v>
      </c>
      <c r="BT23" s="7" t="n">
        <v>43147</v>
      </c>
      <c r="BU23" t="n">
        <v>31.85</v>
      </c>
      <c r="BV23" t="n">
        <v>1.23</v>
      </c>
      <c r="BW23" t="n">
        <v>0.02</v>
      </c>
      <c r="BX23" s="7" t="n">
        <v>43382</v>
      </c>
      <c r="BY23" t="n">
        <v>57.5</v>
      </c>
      <c r="BZ23" t="n">
        <v>12.39</v>
      </c>
      <c r="CA23" t="n">
        <v>10.75</v>
      </c>
      <c r="CB23" s="7" t="n">
        <v>43378</v>
      </c>
      <c r="CC23" t="n">
        <v>34.98</v>
      </c>
      <c r="CD23" t="n">
        <v>5.64</v>
      </c>
      <c r="CE23" t="n">
        <v>10.3</v>
      </c>
      <c r="CF23" s="7" t="n">
        <v>43413</v>
      </c>
      <c r="CJ23" s="7" t="n">
        <v>43377</v>
      </c>
      <c r="CK23" t="n">
        <v>13.41</v>
      </c>
      <c r="CL23" t="n">
        <v>3.96</v>
      </c>
      <c r="CM23" t="n">
        <v>0.14</v>
      </c>
      <c r="CN23" s="7" t="n">
        <v>43403</v>
      </c>
      <c r="CO23" t="n">
        <v>35.2</v>
      </c>
      <c r="CP23" t="n">
        <v>5.73</v>
      </c>
      <c r="CQ23" t="n">
        <v>0.14</v>
      </c>
    </row>
    <row r="24" spans="1:99">
      <c r="A24" s="4" t="n"/>
      <c r="B24" s="4" t="n"/>
      <c r="C24" s="4" t="n"/>
      <c r="D24" s="4" t="n"/>
      <c r="E24" s="4" t="n"/>
      <c r="F24" s="4" t="n"/>
      <c r="G24" s="4" t="n"/>
      <c r="H24" s="4" t="n"/>
      <c r="I24" s="4" t="n"/>
      <c r="J24" s="4" t="n"/>
      <c r="K24" s="4" t="n"/>
      <c r="L24" s="4" t="n"/>
      <c r="M24" s="4" t="n"/>
      <c r="N24" s="4" t="n"/>
      <c r="O24" s="4" t="n"/>
      <c r="P24" s="9" t="n"/>
      <c r="Q24" s="4" t="n"/>
      <c r="R24" s="4" t="n"/>
      <c r="S24" s="4" t="n"/>
      <c r="T24" s="4" t="n"/>
      <c r="U24" s="4" t="n"/>
      <c r="V24" s="4" t="n"/>
      <c r="W24" s="4" t="n"/>
      <c r="X24" s="4" t="n"/>
      <c r="Y24" s="4" t="n"/>
      <c r="Z24" s="4" t="n"/>
      <c r="AA24" s="4" t="n"/>
      <c r="AB24" s="4" t="n"/>
      <c r="AC24" s="4" t="n"/>
      <c r="AD24" s="4" t="n"/>
      <c r="AE24" s="4" t="n"/>
      <c r="AF24" s="4" t="n"/>
      <c r="AG24" s="4" t="n"/>
      <c r="AH24" s="4" t="n"/>
      <c r="AI24" s="4" t="n"/>
      <c r="AJ24" s="4" t="n"/>
      <c r="AK24" s="4" t="n"/>
      <c r="AL24" s="4" t="n"/>
      <c r="AM24" s="4" t="n"/>
      <c r="AN24" s="6" t="n">
        <v>42865</v>
      </c>
      <c r="AO24" t="n">
        <v>57.34</v>
      </c>
      <c r="AP24" t="n">
        <v>10.38</v>
      </c>
      <c r="AQ24" t="n">
        <v>3.87</v>
      </c>
      <c r="AR24" s="7" t="n">
        <v>43150</v>
      </c>
      <c r="AS24" t="n">
        <v>32.69</v>
      </c>
      <c r="AT24" t="n">
        <v>1.3</v>
      </c>
      <c r="AU24" t="n">
        <v>0.35</v>
      </c>
      <c r="AV24" s="7" t="n">
        <v>43147</v>
      </c>
      <c r="AW24" t="n">
        <v>29.53</v>
      </c>
      <c r="AX24" t="n">
        <v>1.81</v>
      </c>
      <c r="AY24" t="n">
        <v>3.17</v>
      </c>
      <c r="AZ24" s="7" t="n">
        <v>43147</v>
      </c>
      <c r="BA24" t="n">
        <v>10.05</v>
      </c>
      <c r="BB24" t="n">
        <v>0.32</v>
      </c>
      <c r="BC24" t="n">
        <v>0.42</v>
      </c>
      <c r="BD24" s="7" t="n">
        <v>43147</v>
      </c>
      <c r="BE24" t="n">
        <v>41.88</v>
      </c>
      <c r="BF24" t="n">
        <v>4.17</v>
      </c>
      <c r="BG24" t="n">
        <v>14.29</v>
      </c>
      <c r="BH24" s="7" t="n">
        <v>43147</v>
      </c>
      <c r="BI24" t="n">
        <v>32.77</v>
      </c>
      <c r="BJ24" t="n">
        <v>2.66</v>
      </c>
      <c r="BK24" t="n">
        <v>7.06</v>
      </c>
      <c r="BL24" s="7" t="n">
        <v>43150</v>
      </c>
      <c r="BM24" t="n">
        <v>48.61</v>
      </c>
      <c r="BN24" t="n">
        <v>9.52</v>
      </c>
      <c r="BO24" t="n">
        <v>4.35</v>
      </c>
      <c r="BP24" s="7" t="n">
        <v>43150</v>
      </c>
      <c r="BQ24" t="n">
        <v>27.98</v>
      </c>
      <c r="BR24" t="n">
        <v>1.76</v>
      </c>
      <c r="BS24" t="n">
        <v>1.16</v>
      </c>
      <c r="BT24" s="7" t="n">
        <v>43150</v>
      </c>
      <c r="BU24" t="n">
        <v>33.11</v>
      </c>
      <c r="BV24" t="n">
        <v>1.69</v>
      </c>
      <c r="BW24" t="n">
        <v>0.12</v>
      </c>
      <c r="BX24" s="7" t="n">
        <v>43383</v>
      </c>
      <c r="BY24" t="n">
        <v>50.2</v>
      </c>
      <c r="BZ24" t="n">
        <v>9.27</v>
      </c>
      <c r="CA24" t="n">
        <v>6.21</v>
      </c>
      <c r="CB24" s="7" t="n">
        <v>43381</v>
      </c>
      <c r="CC24" t="n">
        <v>35.86</v>
      </c>
      <c r="CD24" t="n">
        <v>5.96</v>
      </c>
      <c r="CE24" t="n">
        <v>10.11</v>
      </c>
      <c r="CJ24" s="7" t="n">
        <v>43378</v>
      </c>
      <c r="CK24" t="n">
        <v>12.76</v>
      </c>
      <c r="CL24" t="n">
        <v>3.98</v>
      </c>
      <c r="CM24" t="n">
        <v>0.16</v>
      </c>
      <c r="CN24" s="7" t="n">
        <v>43404</v>
      </c>
      <c r="CO24" t="n">
        <v>36.29</v>
      </c>
      <c r="CP24" t="n">
        <v>4.91</v>
      </c>
      <c r="CQ24" t="n">
        <v>0.05</v>
      </c>
    </row>
    <row r="25" spans="1:99">
      <c r="A25" s="4" t="n"/>
      <c r="B25" s="4" t="n"/>
      <c r="C25" s="4" t="n"/>
      <c r="D25" s="4" t="n"/>
      <c r="E25" s="4" t="n"/>
      <c r="F25" s="4" t="n"/>
      <c r="G25" s="4" t="n"/>
      <c r="H25" s="4" t="n"/>
      <c r="I25" s="4" t="n"/>
      <c r="J25" s="4" t="n"/>
      <c r="K25" s="4" t="n"/>
      <c r="L25" s="4" t="n"/>
      <c r="M25" s="4" t="n"/>
      <c r="N25" s="4" t="n"/>
      <c r="O25" s="4" t="n"/>
      <c r="P25" s="9" t="n"/>
      <c r="Q25" s="4" t="n"/>
      <c r="R25" s="4" t="n"/>
      <c r="S25" s="4" t="n"/>
      <c r="T25" s="4" t="n"/>
      <c r="U25" s="4" t="n"/>
      <c r="V25" s="4" t="n"/>
      <c r="W25" s="4" t="n"/>
      <c r="X25" s="4" t="n"/>
      <c r="Y25" s="4" t="n"/>
      <c r="Z25" s="4" t="n"/>
      <c r="AA25" s="4" t="n"/>
      <c r="AB25" s="4" t="n"/>
      <c r="AC25" s="4" t="n"/>
      <c r="AD25" s="4" t="n"/>
      <c r="AE25" s="4" t="n"/>
      <c r="AF25" s="4" t="n"/>
      <c r="AG25" s="4" t="n"/>
      <c r="AH25" s="4" t="n"/>
      <c r="AI25" s="4" t="n"/>
      <c r="AJ25" s="4" t="n"/>
      <c r="AK25" s="4" t="n"/>
      <c r="AL25" s="4" t="n"/>
      <c r="AM25" s="4" t="n"/>
      <c r="AN25" s="6" t="n">
        <v>42866</v>
      </c>
      <c r="AO25" t="n">
        <v>60.3</v>
      </c>
      <c r="AP25" t="n">
        <v>12.2</v>
      </c>
      <c r="AQ25" t="n">
        <v>6</v>
      </c>
      <c r="AR25" s="7" t="n">
        <v>43151</v>
      </c>
      <c r="AS25" t="n">
        <v>33.88</v>
      </c>
      <c r="AT25" t="n">
        <v>1.6</v>
      </c>
      <c r="AU25" t="n">
        <v>0.37</v>
      </c>
      <c r="AV25" s="7" t="n">
        <v>43150</v>
      </c>
      <c r="AW25" t="n">
        <v>32.59</v>
      </c>
      <c r="AX25" t="n">
        <v>3.59</v>
      </c>
      <c r="AY25" t="n">
        <v>3.61</v>
      </c>
      <c r="AZ25" s="7" t="n">
        <v>43150</v>
      </c>
      <c r="BA25" t="n">
        <v>11.17</v>
      </c>
      <c r="BB25" t="n">
        <v>0.42</v>
      </c>
      <c r="BC25" t="n">
        <v>0.65</v>
      </c>
      <c r="BD25" s="7" t="n">
        <v>43150</v>
      </c>
      <c r="BE25" t="n">
        <v>49.31</v>
      </c>
      <c r="BF25" t="n">
        <v>5.37</v>
      </c>
      <c r="BG25" t="n">
        <v>20.75</v>
      </c>
      <c r="BH25" s="7" t="n">
        <v>43150</v>
      </c>
      <c r="BI25" t="n">
        <v>33.6</v>
      </c>
      <c r="BJ25" t="n">
        <v>3.57</v>
      </c>
      <c r="BK25" t="n">
        <v>6.9</v>
      </c>
      <c r="BL25" s="7" t="n">
        <v>43151</v>
      </c>
      <c r="BM25" t="n">
        <v>48.6</v>
      </c>
      <c r="BN25" t="n">
        <v>10.31</v>
      </c>
      <c r="BO25" t="n">
        <v>4.77</v>
      </c>
      <c r="BP25" s="7" t="n">
        <v>43151</v>
      </c>
      <c r="BQ25" t="n">
        <v>27.26</v>
      </c>
      <c r="BR25" t="n">
        <v>1.55</v>
      </c>
      <c r="BS25" t="n">
        <v>0.97</v>
      </c>
      <c r="BT25" s="7" t="n">
        <v>43151</v>
      </c>
      <c r="BU25" t="n">
        <v>36.21</v>
      </c>
      <c r="BV25" t="n">
        <v>1.16</v>
      </c>
      <c r="BW25" t="n">
        <v>0.12</v>
      </c>
      <c r="BX25" s="7" t="n">
        <v>43384</v>
      </c>
      <c r="BY25" t="n">
        <v>52.07</v>
      </c>
      <c r="BZ25" t="n">
        <v>10.61</v>
      </c>
      <c r="CA25" t="n">
        <v>8.039999999999999</v>
      </c>
      <c r="CB25" s="7" t="n">
        <v>43382</v>
      </c>
      <c r="CC25" t="n">
        <v>38.02</v>
      </c>
      <c r="CD25" t="n">
        <v>6.87</v>
      </c>
      <c r="CE25" t="n">
        <v>10.7</v>
      </c>
      <c r="CJ25" s="7" t="n">
        <v>43381</v>
      </c>
      <c r="CK25" t="n">
        <v>12.13</v>
      </c>
      <c r="CL25" t="n">
        <v>3.77</v>
      </c>
      <c r="CM25" t="n">
        <v>0.09</v>
      </c>
      <c r="CN25" s="7" t="n">
        <v>43405</v>
      </c>
      <c r="CO25" t="n">
        <v>35.34</v>
      </c>
      <c r="CP25" t="n">
        <v>5.12</v>
      </c>
      <c r="CQ25" t="n">
        <v>0.09</v>
      </c>
    </row>
    <row r="26" spans="1:99">
      <c r="A26" s="4" t="n"/>
      <c r="B26" s="4" t="n"/>
      <c r="C26" s="4" t="n"/>
      <c r="D26" s="4" t="n"/>
      <c r="E26" s="4" t="n"/>
      <c r="F26" s="4" t="n"/>
      <c r="G26" s="4" t="n"/>
      <c r="H26" s="4" t="n"/>
      <c r="I26" s="4" t="n"/>
      <c r="J26" s="4" t="n"/>
      <c r="K26" s="4" t="n"/>
      <c r="L26" s="4" t="n"/>
      <c r="M26" s="4" t="n"/>
      <c r="N26" s="4" t="n"/>
      <c r="O26" s="4" t="n"/>
      <c r="P26" s="9" t="n"/>
      <c r="Q26" s="4" t="n"/>
      <c r="R26" s="4" t="n"/>
      <c r="S26" s="4" t="n"/>
      <c r="T26" s="4" t="n"/>
      <c r="U26" s="4" t="n"/>
      <c r="V26" s="4" t="n"/>
      <c r="W26" s="4" t="n"/>
      <c r="X26" s="4" t="n"/>
      <c r="Y26" s="4" t="n"/>
      <c r="Z26" s="4" t="n"/>
      <c r="AA26" s="4" t="n"/>
      <c r="AB26" s="4" t="n"/>
      <c r="AC26" s="4" t="n"/>
      <c r="AD26" s="4" t="n"/>
      <c r="AE26" s="4" t="n"/>
      <c r="AF26" s="4" t="n"/>
      <c r="AG26" s="4" t="n"/>
      <c r="AH26" s="4" t="n"/>
      <c r="AI26" s="4" t="n"/>
      <c r="AJ26" s="4" t="n"/>
      <c r="AK26" s="4" t="n"/>
      <c r="AL26" s="4" t="n"/>
      <c r="AM26" s="4" t="n"/>
      <c r="AN26" s="6" t="n">
        <v>42867</v>
      </c>
      <c r="AO26" t="n">
        <v>60.44</v>
      </c>
      <c r="AP26" t="n">
        <v>12.69</v>
      </c>
      <c r="AQ26" t="n">
        <v>5.21</v>
      </c>
      <c r="AR26" s="7" t="n">
        <v>43152</v>
      </c>
      <c r="AS26" t="n">
        <v>32.81</v>
      </c>
      <c r="AT26" t="n">
        <v>1.02</v>
      </c>
      <c r="AU26" t="n">
        <v>0.21</v>
      </c>
      <c r="AV26" s="7" t="n">
        <v>43151</v>
      </c>
      <c r="AW26" t="n">
        <v>36.68</v>
      </c>
      <c r="AX26" t="n">
        <v>3.15</v>
      </c>
      <c r="AY26" t="n">
        <v>4.52</v>
      </c>
      <c r="AZ26" s="7" t="n">
        <v>43151</v>
      </c>
      <c r="BA26" t="n">
        <v>10.6</v>
      </c>
      <c r="BB26" t="n">
        <v>0.51</v>
      </c>
      <c r="BC26" t="n">
        <v>0.39</v>
      </c>
      <c r="BD26" s="7" t="n">
        <v>43151</v>
      </c>
      <c r="BE26" t="n">
        <v>42.53</v>
      </c>
      <c r="BF26" t="n">
        <v>4.35</v>
      </c>
      <c r="BG26" t="n">
        <v>12.11</v>
      </c>
      <c r="BH26" s="7" t="n">
        <v>43151</v>
      </c>
      <c r="BI26" t="n">
        <v>33.54</v>
      </c>
      <c r="BJ26" t="n">
        <v>3.22</v>
      </c>
      <c r="BK26" t="n">
        <v>6.92</v>
      </c>
      <c r="BL26" s="7" t="n">
        <v>43152</v>
      </c>
      <c r="BM26" t="n">
        <v>47.66</v>
      </c>
      <c r="BN26" t="n">
        <v>9.4</v>
      </c>
      <c r="BO26" t="n">
        <v>4.05</v>
      </c>
      <c r="BP26" s="7" t="n">
        <v>43152</v>
      </c>
      <c r="BQ26" t="n">
        <v>27.92</v>
      </c>
      <c r="BR26" t="n">
        <v>1.78</v>
      </c>
      <c r="BS26" t="n">
        <v>1.11</v>
      </c>
      <c r="BT26" s="7" t="n">
        <v>43152</v>
      </c>
      <c r="BU26" t="n">
        <v>33.08</v>
      </c>
      <c r="BV26" t="n">
        <v>0.93</v>
      </c>
      <c r="BW26" t="n">
        <v>0.02</v>
      </c>
      <c r="BX26" s="7" t="n">
        <v>43385</v>
      </c>
      <c r="BY26" t="n">
        <v>51.13</v>
      </c>
      <c r="BZ26" t="n">
        <v>9.800000000000001</v>
      </c>
      <c r="CA26" t="n">
        <v>4.82</v>
      </c>
      <c r="CB26" s="7" t="n">
        <v>43383</v>
      </c>
      <c r="CC26" t="n">
        <v>35.34</v>
      </c>
      <c r="CD26" t="n">
        <v>5.92</v>
      </c>
      <c r="CE26" t="n">
        <v>10.58</v>
      </c>
      <c r="CJ26" s="7" t="n">
        <v>43382</v>
      </c>
      <c r="CK26" t="n">
        <v>14.49</v>
      </c>
      <c r="CL26" t="n">
        <v>4.08</v>
      </c>
      <c r="CM26" t="n">
        <v>0.09</v>
      </c>
      <c r="CN26" s="7" t="n">
        <v>43406</v>
      </c>
      <c r="CO26" t="n">
        <v>35.23</v>
      </c>
      <c r="CP26" t="n">
        <v>4.75</v>
      </c>
      <c r="CQ26" t="n">
        <v>0.05</v>
      </c>
    </row>
    <row r="27" spans="1:99">
      <c r="A27" s="4" t="n"/>
      <c r="B27" s="4" t="n"/>
      <c r="C27" s="4" t="n"/>
      <c r="D27" s="4" t="n"/>
      <c r="E27" s="4" t="n"/>
      <c r="F27" s="4" t="n"/>
      <c r="G27" s="4" t="n"/>
      <c r="H27" s="4" t="n"/>
      <c r="I27" s="4" t="n"/>
      <c r="J27" s="4" t="n"/>
      <c r="K27" s="4" t="n"/>
      <c r="L27" s="4" t="n"/>
      <c r="M27" s="4" t="n"/>
      <c r="N27" s="4" t="n"/>
      <c r="O27" s="4" t="n"/>
      <c r="P27" s="9" t="n"/>
      <c r="Q27" s="4" t="n"/>
      <c r="R27" s="4" t="n"/>
      <c r="S27" s="4" t="n"/>
      <c r="T27" s="4" t="n"/>
      <c r="U27" s="4" t="n"/>
      <c r="V27" s="4" t="n"/>
      <c r="W27" s="4" t="n"/>
      <c r="X27" s="4" t="n"/>
      <c r="Y27" s="4" t="n"/>
      <c r="Z27" s="4" t="n"/>
      <c r="AA27" s="4" t="n"/>
      <c r="AB27" s="4" t="n"/>
      <c r="AC27" s="4" t="n"/>
      <c r="AD27" s="4" t="n"/>
      <c r="AE27" s="4" t="n"/>
      <c r="AF27" s="4" t="n"/>
      <c r="AG27" s="4" t="n"/>
      <c r="AH27" s="4" t="n"/>
      <c r="AI27" s="4" t="n"/>
      <c r="AJ27" s="4" t="n"/>
      <c r="AK27" s="4" t="n"/>
      <c r="AL27" s="4" t="n"/>
      <c r="AM27" s="4" t="n"/>
      <c r="AN27" s="6" t="n">
        <v>42870</v>
      </c>
      <c r="AO27" t="n">
        <v>62.04</v>
      </c>
      <c r="AP27" t="n">
        <v>13.92</v>
      </c>
      <c r="AQ27" t="n">
        <v>4.7</v>
      </c>
      <c r="AR27" s="7" t="n">
        <v>43153</v>
      </c>
      <c r="AS27" t="n">
        <v>32.06</v>
      </c>
      <c r="AT27" t="n">
        <v>1.23</v>
      </c>
      <c r="AU27" t="n">
        <v>0.19</v>
      </c>
      <c r="AV27" s="7" t="n">
        <v>43152</v>
      </c>
      <c r="AW27" t="n">
        <v>33.07</v>
      </c>
      <c r="AX27" t="n">
        <v>2.36</v>
      </c>
      <c r="AY27" t="n">
        <v>3.27</v>
      </c>
      <c r="AZ27" s="7" t="n">
        <v>43152</v>
      </c>
      <c r="BA27" t="n">
        <v>10.73</v>
      </c>
      <c r="BB27" t="n">
        <v>0.63</v>
      </c>
      <c r="BC27" t="n">
        <v>0.58</v>
      </c>
      <c r="BD27" s="7" t="n">
        <v>43152</v>
      </c>
      <c r="BE27" t="n">
        <v>46.37</v>
      </c>
      <c r="BF27" t="n">
        <v>4.68</v>
      </c>
      <c r="BG27" t="n">
        <v>17.4</v>
      </c>
      <c r="BH27" s="7" t="n">
        <v>43152</v>
      </c>
      <c r="BI27" t="n">
        <v>33.06</v>
      </c>
      <c r="BJ27" t="n">
        <v>3.36</v>
      </c>
      <c r="BK27" t="n">
        <v>6.23</v>
      </c>
      <c r="BL27" s="7" t="n">
        <v>43153</v>
      </c>
      <c r="BM27" t="n">
        <v>48.4</v>
      </c>
      <c r="BN27" t="n">
        <v>10.03</v>
      </c>
      <c r="BO27" t="n">
        <v>3.71</v>
      </c>
      <c r="BP27" s="7" t="n">
        <v>43153</v>
      </c>
      <c r="BQ27" t="n">
        <v>28.52</v>
      </c>
      <c r="BR27" t="n">
        <v>1.39</v>
      </c>
      <c r="BS27" t="n">
        <v>0.9</v>
      </c>
      <c r="BT27" s="7" t="n">
        <v>43153</v>
      </c>
      <c r="BU27" t="n">
        <v>34.42</v>
      </c>
      <c r="BV27" t="n">
        <v>1.62</v>
      </c>
      <c r="BW27" t="n">
        <v>0.25</v>
      </c>
      <c r="BX27" s="7" t="n">
        <v>43388</v>
      </c>
      <c r="BY27" t="n">
        <v>58.98</v>
      </c>
      <c r="BZ27" t="n">
        <v>12.05</v>
      </c>
      <c r="CA27" t="n">
        <v>15.94</v>
      </c>
      <c r="CB27" s="7" t="n">
        <v>43384</v>
      </c>
      <c r="CC27" t="n">
        <v>36.04</v>
      </c>
      <c r="CD27" t="n">
        <v>6.24</v>
      </c>
      <c r="CE27" t="n">
        <v>10.07</v>
      </c>
      <c r="CJ27" s="7" t="n">
        <v>43383</v>
      </c>
      <c r="CK27" t="n">
        <v>15.79</v>
      </c>
      <c r="CL27" t="n">
        <v>4.51</v>
      </c>
      <c r="CM27" t="n">
        <v>0.12</v>
      </c>
      <c r="CN27" s="7" t="n">
        <v>43407</v>
      </c>
      <c r="CO27" t="n">
        <v>31.51</v>
      </c>
      <c r="CP27" t="n">
        <v>4.47</v>
      </c>
      <c r="CQ27" t="n">
        <v>0.09</v>
      </c>
    </row>
    <row r="28" spans="1:99">
      <c r="A28" s="4" t="n"/>
      <c r="B28" s="4" t="n"/>
      <c r="C28" s="4" t="n"/>
      <c r="D28" s="4" t="n"/>
      <c r="E28" s="4" t="n"/>
      <c r="F28" s="4" t="n"/>
      <c r="G28" s="4" t="n"/>
      <c r="H28" s="4" t="n"/>
      <c r="I28" s="4" t="n"/>
      <c r="J28" s="4" t="n"/>
      <c r="K28" s="4" t="n"/>
      <c r="L28" s="4" t="n"/>
      <c r="M28" s="4" t="n"/>
      <c r="N28" s="4" t="n"/>
      <c r="O28" s="4" t="n"/>
      <c r="P28" s="9" t="n"/>
      <c r="Q28" s="4" t="n"/>
      <c r="R28" s="4" t="n"/>
      <c r="S28" s="4" t="n"/>
      <c r="T28" s="4" t="n"/>
      <c r="U28" s="4" t="n"/>
      <c r="V28" s="4" t="n"/>
      <c r="W28" s="4" t="n"/>
      <c r="X28" s="4" t="n"/>
      <c r="Y28" s="4" t="n"/>
      <c r="Z28" s="4" t="n"/>
      <c r="AA28" s="4" t="n"/>
      <c r="AB28" s="4" t="n"/>
      <c r="AC28" s="4" t="n"/>
      <c r="AD28" s="4" t="n"/>
      <c r="AE28" s="4" t="n"/>
      <c r="AF28" s="4" t="n"/>
      <c r="AG28" s="4" t="n"/>
      <c r="AH28" s="4" t="n"/>
      <c r="AI28" s="4" t="n"/>
      <c r="AJ28" s="4" t="n"/>
      <c r="AK28" s="4" t="n"/>
      <c r="AL28" s="4" t="n"/>
      <c r="AM28" s="4" t="n"/>
      <c r="AN28" s="6" t="n">
        <v>42871</v>
      </c>
      <c r="AO28" t="n">
        <v>61.46</v>
      </c>
      <c r="AP28" t="n">
        <v>13.64</v>
      </c>
      <c r="AQ28" t="n">
        <v>5.35</v>
      </c>
      <c r="AR28" s="7" t="n">
        <v>43154</v>
      </c>
      <c r="AS28" t="n">
        <v>30.95</v>
      </c>
      <c r="AT28" t="n">
        <v>0.86</v>
      </c>
      <c r="AU28" t="n">
        <v>0.3</v>
      </c>
      <c r="AV28" s="7" t="n">
        <v>43153</v>
      </c>
      <c r="AW28" t="n">
        <v>34.47</v>
      </c>
      <c r="AX28" t="n">
        <v>3.52</v>
      </c>
      <c r="AY28" t="n">
        <v>5.56</v>
      </c>
      <c r="AZ28" s="7" t="n">
        <v>43153</v>
      </c>
      <c r="BA28" t="n">
        <v>10.83</v>
      </c>
      <c r="BB28" t="n">
        <v>0.37</v>
      </c>
      <c r="BC28" t="n">
        <v>0.46</v>
      </c>
      <c r="BD28" s="7" t="n">
        <v>43153</v>
      </c>
      <c r="BE28" t="n">
        <v>46.23</v>
      </c>
      <c r="BF28" t="n">
        <v>4.84</v>
      </c>
      <c r="BG28" t="n">
        <v>16.08</v>
      </c>
      <c r="BH28" s="7" t="n">
        <v>43153</v>
      </c>
      <c r="BI28" t="n">
        <v>35.25</v>
      </c>
      <c r="BJ28" t="n">
        <v>3.36</v>
      </c>
      <c r="BK28" t="n">
        <v>8.220000000000001</v>
      </c>
      <c r="BL28" s="7" t="n">
        <v>43154</v>
      </c>
      <c r="BM28" t="n">
        <v>46.85</v>
      </c>
      <c r="BN28" t="n">
        <v>8.960000000000001</v>
      </c>
      <c r="BO28" t="n">
        <v>3.03</v>
      </c>
      <c r="BP28" s="7" t="n">
        <v>43154</v>
      </c>
      <c r="BQ28" t="n">
        <v>26.94</v>
      </c>
      <c r="BR28" t="n">
        <v>1.53</v>
      </c>
      <c r="BS28" t="n">
        <v>0.93</v>
      </c>
      <c r="BT28" s="7" t="n">
        <v>43154</v>
      </c>
      <c r="BU28" t="n">
        <v>33.9</v>
      </c>
      <c r="BV28" t="n">
        <v>1.55</v>
      </c>
      <c r="BW28" t="n">
        <v>0.21</v>
      </c>
      <c r="BX28" s="7" t="n">
        <v>43389</v>
      </c>
      <c r="BY28" t="n">
        <v>66.91</v>
      </c>
      <c r="BZ28" t="n">
        <v>24.58</v>
      </c>
      <c r="CA28" t="n">
        <v>14.87</v>
      </c>
      <c r="CB28" s="7" t="n">
        <v>43385</v>
      </c>
      <c r="CC28" t="n">
        <v>35.45</v>
      </c>
      <c r="CD28" t="n">
        <v>4.87</v>
      </c>
      <c r="CE28" t="n">
        <v>10.32</v>
      </c>
      <c r="CJ28" s="7" t="n">
        <v>43384</v>
      </c>
      <c r="CK28" t="n">
        <v>13.89</v>
      </c>
      <c r="CL28" t="n">
        <v>3.75</v>
      </c>
      <c r="CM28" t="n">
        <v>0.07000000000000001</v>
      </c>
      <c r="CN28" s="7" t="n">
        <v>43408</v>
      </c>
    </row>
    <row r="29" spans="1:99">
      <c r="A29" s="4" t="n"/>
      <c r="B29" s="4" t="n"/>
      <c r="C29" s="4" t="n"/>
      <c r="D29" s="4" t="n"/>
      <c r="E29" s="4" t="n"/>
      <c r="F29" s="4" t="n"/>
      <c r="G29" s="4" t="n"/>
      <c r="H29" s="4" t="n"/>
      <c r="I29" s="4" t="n"/>
      <c r="J29" s="4" t="n"/>
      <c r="K29" s="4" t="n"/>
      <c r="L29" s="4" t="n"/>
      <c r="M29" s="4" t="n"/>
      <c r="N29" s="4" t="n"/>
      <c r="O29" s="4" t="n"/>
      <c r="P29" s="9" t="n"/>
      <c r="Q29" s="4" t="n"/>
      <c r="R29" s="4" t="n"/>
      <c r="S29" s="4" t="n"/>
      <c r="T29" s="4" t="n"/>
      <c r="U29" s="4" t="n"/>
      <c r="V29" s="4" t="n"/>
      <c r="W29" s="4" t="n"/>
      <c r="X29" s="4" t="n"/>
      <c r="Y29" s="4" t="n"/>
      <c r="Z29" s="4" t="n"/>
      <c r="AA29" s="4" t="n"/>
      <c r="AB29" s="4" t="n"/>
      <c r="AC29" s="4" t="n"/>
      <c r="AD29" s="4" t="n"/>
      <c r="AE29" s="4" t="n"/>
      <c r="AF29" s="4" t="n"/>
      <c r="AG29" s="4" t="n"/>
      <c r="AH29" s="4" t="n"/>
      <c r="AI29" s="4" t="n"/>
      <c r="AJ29" s="4" t="n"/>
      <c r="AK29" s="4" t="n"/>
      <c r="AL29" s="4" t="n"/>
      <c r="AM29" s="4" t="n"/>
      <c r="AN29" s="6" t="n">
        <v>42872</v>
      </c>
      <c r="AO29" t="n">
        <v>59.01</v>
      </c>
      <c r="AP29" t="n">
        <v>11.12</v>
      </c>
      <c r="AQ29" t="n">
        <v>4.56</v>
      </c>
      <c r="AR29" s="7" t="n">
        <v>43157</v>
      </c>
      <c r="AS29" t="n">
        <v>35.13</v>
      </c>
      <c r="AT29" t="n">
        <v>2.27</v>
      </c>
      <c r="AU29" t="n">
        <v>0.58</v>
      </c>
      <c r="AV29" s="7" t="n">
        <v>43154</v>
      </c>
      <c r="AW29" t="n">
        <v>32.82</v>
      </c>
      <c r="AX29" t="n">
        <v>3.03</v>
      </c>
      <c r="AY29" t="n">
        <v>4.7</v>
      </c>
      <c r="AZ29" s="7" t="n">
        <v>43154</v>
      </c>
      <c r="BA29" t="n">
        <v>9.74</v>
      </c>
      <c r="BB29" t="n">
        <v>0.19</v>
      </c>
      <c r="BC29" t="n">
        <v>0.25</v>
      </c>
      <c r="BD29" s="7" t="n">
        <v>43154</v>
      </c>
      <c r="BE29" t="n">
        <v>44.24</v>
      </c>
      <c r="BF29" t="n">
        <v>3.8</v>
      </c>
      <c r="BG29" t="n">
        <v>16.03</v>
      </c>
      <c r="BH29" s="7" t="n">
        <v>43154</v>
      </c>
      <c r="BI29" t="n">
        <v>33.27</v>
      </c>
      <c r="BJ29" t="n">
        <v>3.06</v>
      </c>
      <c r="BK29" t="n">
        <v>7.27</v>
      </c>
      <c r="BL29" s="7" t="n">
        <v>43157</v>
      </c>
      <c r="BM29" t="n">
        <v>51.57</v>
      </c>
      <c r="BN29" t="n">
        <v>11.93</v>
      </c>
      <c r="BO29" t="n">
        <v>5.61</v>
      </c>
      <c r="BP29" s="7" t="n">
        <v>43157</v>
      </c>
      <c r="BQ29" t="n">
        <v>28.37</v>
      </c>
      <c r="BR29" t="n">
        <v>1.67</v>
      </c>
      <c r="BS29" t="n">
        <v>0.79</v>
      </c>
      <c r="BT29" s="7" t="n">
        <v>43157</v>
      </c>
      <c r="BU29" t="n">
        <v>35.77</v>
      </c>
      <c r="BV29" t="n">
        <v>1.95</v>
      </c>
      <c r="BW29" t="n">
        <v>0.23</v>
      </c>
      <c r="BX29" s="7" t="n">
        <v>43390</v>
      </c>
      <c r="BY29" t="n">
        <v>75.28</v>
      </c>
      <c r="BZ29" t="n">
        <v>29.25</v>
      </c>
      <c r="CA29" t="n">
        <v>19.17</v>
      </c>
      <c r="CB29" s="7" t="n">
        <v>43388</v>
      </c>
      <c r="CC29" t="n">
        <v>41.28</v>
      </c>
      <c r="CD29" t="n">
        <v>8.949999999999999</v>
      </c>
      <c r="CE29" t="n">
        <v>11.11</v>
      </c>
      <c r="CJ29" s="7" t="n">
        <v>43385</v>
      </c>
      <c r="CK29" t="n">
        <v>12.81</v>
      </c>
      <c r="CL29" t="n">
        <v>3.57</v>
      </c>
      <c r="CM29" t="n">
        <v>0.12</v>
      </c>
      <c r="CN29" s="7" t="n">
        <v>43409</v>
      </c>
    </row>
    <row r="30" spans="1:99">
      <c r="A30" s="4" t="n"/>
      <c r="B30" s="4" t="n"/>
      <c r="C30" s="4" t="n"/>
      <c r="D30" s="4" t="n"/>
      <c r="E30" s="4" t="n"/>
      <c r="F30" s="4" t="n"/>
      <c r="G30" s="4" t="n"/>
      <c r="H30" s="4" t="n"/>
      <c r="I30" s="4" t="n"/>
      <c r="J30" s="4" t="n"/>
      <c r="K30" s="4" t="n"/>
      <c r="L30" s="4" t="n"/>
      <c r="M30" s="4" t="n"/>
      <c r="N30" s="4" t="n"/>
      <c r="O30" s="4" t="n"/>
      <c r="P30" s="9" t="n"/>
      <c r="Q30" s="4" t="n"/>
      <c r="R30" s="4" t="n"/>
      <c r="S30" s="4" t="n"/>
      <c r="T30" s="4" t="n"/>
      <c r="U30" s="4" t="n"/>
      <c r="V30" s="4" t="n"/>
      <c r="W30" s="4" t="n"/>
      <c r="X30" s="4" t="n"/>
      <c r="Y30" s="4" t="n"/>
      <c r="Z30" s="4" t="n"/>
      <c r="AA30" s="4" t="n"/>
      <c r="AB30" s="4" t="n"/>
      <c r="AC30" s="4" t="n"/>
      <c r="AD30" s="4" t="n"/>
      <c r="AE30" s="4" t="n"/>
      <c r="AF30" s="4" t="n"/>
      <c r="AG30" s="4" t="n"/>
      <c r="AH30" s="4" t="n"/>
      <c r="AI30" s="4" t="n"/>
      <c r="AJ30" s="4" t="n"/>
      <c r="AK30" s="4" t="n"/>
      <c r="AL30" s="4" t="n"/>
      <c r="AM30" s="4" t="n"/>
      <c r="AN30" s="6" t="n">
        <v>42873</v>
      </c>
      <c r="AO30" t="n">
        <v>60.47</v>
      </c>
      <c r="AP30" t="n">
        <v>12.2</v>
      </c>
      <c r="AQ30" t="n">
        <v>5.67</v>
      </c>
      <c r="AR30" s="7" t="n">
        <v>43158</v>
      </c>
      <c r="AS30" t="n">
        <v>33.92</v>
      </c>
      <c r="AT30" t="n">
        <v>1.2</v>
      </c>
      <c r="AU30" t="n">
        <v>0.32</v>
      </c>
      <c r="AV30" s="7" t="n">
        <v>43157</v>
      </c>
      <c r="AW30" t="n">
        <v>35.19</v>
      </c>
      <c r="AX30" t="n">
        <v>3.66</v>
      </c>
      <c r="AY30" t="n">
        <v>4.82</v>
      </c>
      <c r="AZ30" s="7" t="n">
        <v>43157</v>
      </c>
      <c r="BA30" t="n">
        <v>11.76</v>
      </c>
      <c r="BB30" t="n">
        <v>0.58</v>
      </c>
      <c r="BC30" t="n">
        <v>0.67</v>
      </c>
      <c r="BD30" s="7" t="n">
        <v>43157</v>
      </c>
      <c r="BE30" t="n">
        <v>51.13</v>
      </c>
      <c r="BF30" t="n">
        <v>5.49</v>
      </c>
      <c r="BG30" t="n">
        <v>20.73</v>
      </c>
      <c r="BH30" s="7" t="n">
        <v>43157</v>
      </c>
      <c r="BI30" t="n">
        <v>35.75</v>
      </c>
      <c r="BJ30" t="n">
        <v>3.45</v>
      </c>
      <c r="BK30" t="n">
        <v>8.27</v>
      </c>
      <c r="BL30" s="7" t="n">
        <v>43158</v>
      </c>
      <c r="BM30" t="n">
        <v>51.16</v>
      </c>
      <c r="BN30" t="n">
        <v>12.25</v>
      </c>
      <c r="BO30" t="n">
        <v>5.3</v>
      </c>
      <c r="BP30" s="7" t="n">
        <v>43158</v>
      </c>
      <c r="BQ30" t="n">
        <v>28.52</v>
      </c>
      <c r="BR30" t="n">
        <v>1.74</v>
      </c>
      <c r="BS30" t="n">
        <v>1.02</v>
      </c>
      <c r="BT30" s="7" t="n">
        <v>43158</v>
      </c>
      <c r="BU30" t="n">
        <v>34.52</v>
      </c>
      <c r="BV30" t="n">
        <v>1.04</v>
      </c>
      <c r="BW30" t="n">
        <v>0.07000000000000001</v>
      </c>
      <c r="BX30" s="7" t="n">
        <v>43391</v>
      </c>
      <c r="BY30" t="n">
        <v>52.21</v>
      </c>
      <c r="BZ30" t="n">
        <v>7.97</v>
      </c>
      <c r="CA30" t="n">
        <v>9.970000000000001</v>
      </c>
      <c r="CB30" s="7" t="n">
        <v>43389</v>
      </c>
      <c r="CC30" t="n">
        <v>70.48999999999999</v>
      </c>
      <c r="CD30" t="n">
        <v>30.65</v>
      </c>
      <c r="CE30" t="n">
        <v>13.56</v>
      </c>
      <c r="CJ30" s="7" t="n">
        <v>43388</v>
      </c>
      <c r="CK30" t="n">
        <v>12.68</v>
      </c>
      <c r="CL30" t="n">
        <v>3.54</v>
      </c>
      <c r="CM30" t="n">
        <v>0.12</v>
      </c>
      <c r="CN30" s="7" t="n">
        <v>43410</v>
      </c>
    </row>
    <row r="31" spans="1:99">
      <c r="A31" s="4" t="n"/>
      <c r="B31" s="4" t="n"/>
      <c r="C31" s="4" t="n"/>
      <c r="D31" s="4" t="n"/>
      <c r="E31" s="4" t="n"/>
      <c r="F31" s="4" t="n"/>
      <c r="G31" s="4" t="n"/>
      <c r="H31" s="4" t="n"/>
      <c r="I31" s="4" t="n"/>
      <c r="J31" s="4" t="n"/>
      <c r="K31" s="4" t="n"/>
      <c r="L31" s="4" t="n"/>
      <c r="M31" s="4" t="n"/>
      <c r="N31" s="4" t="n"/>
      <c r="O31" s="4" t="n"/>
      <c r="P31" s="9" t="n"/>
      <c r="Q31" s="4" t="n"/>
      <c r="R31" s="4" t="n"/>
      <c r="S31" s="4" t="n"/>
      <c r="T31" s="4" t="n"/>
      <c r="U31" s="4" t="n"/>
      <c r="V31" s="4" t="n"/>
      <c r="W31" s="4" t="n"/>
      <c r="X31" s="4" t="n"/>
      <c r="Y31" s="4" t="n"/>
      <c r="Z31" s="4" t="n"/>
      <c r="AA31" s="4" t="n"/>
      <c r="AB31" s="4" t="n"/>
      <c r="AC31" s="4" t="n"/>
      <c r="AD31" s="4" t="n"/>
      <c r="AE31" s="4" t="n"/>
      <c r="AF31" s="4" t="n"/>
      <c r="AG31" s="4" t="n"/>
      <c r="AH31" s="4" t="n"/>
      <c r="AI31" s="4" t="n"/>
      <c r="AJ31" s="4" t="n"/>
      <c r="AK31" s="4" t="n"/>
      <c r="AL31" s="4" t="n"/>
      <c r="AM31" s="4" t="n"/>
      <c r="AN31" s="6" t="n">
        <v>42874</v>
      </c>
      <c r="AO31" t="n">
        <v>61.4</v>
      </c>
      <c r="AP31" t="n">
        <v>13.16</v>
      </c>
      <c r="AQ31" t="n">
        <v>6.93</v>
      </c>
      <c r="AR31" s="7" t="n">
        <v>43159</v>
      </c>
      <c r="AS31" t="n">
        <v>31.84</v>
      </c>
      <c r="AT31" t="n">
        <v>0.95</v>
      </c>
      <c r="AU31" t="n">
        <v>0.16</v>
      </c>
      <c r="AV31" s="7" t="n">
        <v>43158</v>
      </c>
      <c r="AW31" t="n">
        <v>36.19</v>
      </c>
      <c r="AX31" t="n">
        <v>3.64</v>
      </c>
      <c r="AY31" t="n">
        <v>4.49</v>
      </c>
      <c r="AZ31" s="7" t="n">
        <v>43158</v>
      </c>
      <c r="BA31" t="n">
        <v>10.86</v>
      </c>
      <c r="BB31" t="n">
        <v>0.19</v>
      </c>
      <c r="BC31" t="n">
        <v>0.35</v>
      </c>
      <c r="BD31" s="7" t="n">
        <v>43158</v>
      </c>
      <c r="BE31" t="n">
        <v>46.93</v>
      </c>
      <c r="BF31" t="n">
        <v>5.19</v>
      </c>
      <c r="BG31" t="n">
        <v>16.75</v>
      </c>
      <c r="BH31" s="7" t="n">
        <v>43158</v>
      </c>
      <c r="BI31" t="n">
        <v>34.27</v>
      </c>
      <c r="BJ31" t="n">
        <v>3.1</v>
      </c>
      <c r="BK31" t="n">
        <v>6.99</v>
      </c>
      <c r="BL31" s="7" t="n">
        <v>43159</v>
      </c>
      <c r="BM31" t="n">
        <v>49.87</v>
      </c>
      <c r="BN31" t="n">
        <v>13.11</v>
      </c>
      <c r="BO31" t="n">
        <v>6</v>
      </c>
      <c r="BP31" s="7" t="n">
        <v>43159</v>
      </c>
      <c r="BQ31" t="n">
        <v>27.95</v>
      </c>
      <c r="BR31" t="n">
        <v>1.74</v>
      </c>
      <c r="BS31" t="n">
        <v>0.83</v>
      </c>
      <c r="BT31" s="7" t="n">
        <v>43159</v>
      </c>
      <c r="BU31" t="n">
        <v>33.8</v>
      </c>
      <c r="BV31" t="n">
        <v>1.02</v>
      </c>
      <c r="BW31" t="n">
        <v>0.16</v>
      </c>
      <c r="BX31" s="7" t="n">
        <v>43392</v>
      </c>
      <c r="BY31" t="n">
        <v>59.59</v>
      </c>
      <c r="BZ31" t="n">
        <v>10.43</v>
      </c>
      <c r="CA31" t="n">
        <v>21.23</v>
      </c>
      <c r="CB31" s="7" t="n">
        <v>43390</v>
      </c>
      <c r="CC31" t="n">
        <v>81.59999999999999</v>
      </c>
      <c r="CD31" t="n">
        <v>27.86</v>
      </c>
      <c r="CE31" t="n">
        <v>14.67</v>
      </c>
      <c r="CJ31" s="7" t="n">
        <v>43389</v>
      </c>
      <c r="CK31" t="n">
        <v>16.01</v>
      </c>
      <c r="CL31" t="n">
        <v>4.19</v>
      </c>
      <c r="CM31" t="n">
        <v>0.12</v>
      </c>
      <c r="CN31" s="7" t="n">
        <v>43411</v>
      </c>
    </row>
    <row r="32" spans="1:99">
      <c r="A32" s="4" t="n"/>
      <c r="B32" s="4" t="n"/>
      <c r="C32" s="4" t="n"/>
      <c r="D32" s="4" t="n"/>
      <c r="E32" s="4" t="n"/>
      <c r="F32" s="4" t="n"/>
      <c r="G32" s="4" t="n"/>
      <c r="H32" s="4" t="n"/>
      <c r="I32" s="4" t="n"/>
      <c r="J32" s="4" t="n"/>
      <c r="K32" s="4" t="n"/>
      <c r="L32" s="4" t="n"/>
      <c r="M32" s="4" t="n"/>
      <c r="N32" s="4" t="n"/>
      <c r="O32" s="4" t="n"/>
      <c r="P32" s="9" t="n"/>
      <c r="Q32" s="4" t="n"/>
      <c r="R32" s="4" t="n"/>
      <c r="S32" s="4" t="n"/>
      <c r="T32" s="4" t="n"/>
      <c r="U32" s="4" t="n"/>
      <c r="V32" s="4" t="n"/>
      <c r="W32" s="4" t="n"/>
      <c r="X32" s="4" t="n"/>
      <c r="Y32" s="4" t="n"/>
      <c r="Z32" s="4" t="n"/>
      <c r="AA32" s="4" t="n"/>
      <c r="AB32" s="4" t="n"/>
      <c r="AC32" s="4" t="n"/>
      <c r="AD32" s="4" t="n"/>
      <c r="AE32" s="4" t="n"/>
      <c r="AF32" s="4" t="n"/>
      <c r="AG32" s="4" t="n"/>
      <c r="AH32" s="4" t="n"/>
      <c r="AI32" s="4" t="n"/>
      <c r="AJ32" s="4" t="n"/>
      <c r="AK32" s="4" t="n"/>
      <c r="AL32" s="4" t="n"/>
      <c r="AM32" s="4" t="n"/>
      <c r="AN32" s="6" t="n">
        <v>42877</v>
      </c>
      <c r="AO32" t="n">
        <v>62.69</v>
      </c>
      <c r="AP32" t="n">
        <v>14.27</v>
      </c>
      <c r="AQ32" t="n">
        <v>6.76</v>
      </c>
      <c r="AR32" s="7" t="n">
        <v>43160</v>
      </c>
      <c r="AS32" t="n">
        <v>31.94</v>
      </c>
      <c r="AT32" t="n">
        <v>0.83</v>
      </c>
      <c r="AU32" t="n">
        <v>0.21</v>
      </c>
      <c r="AV32" s="7" t="n">
        <v>43159</v>
      </c>
      <c r="AW32" t="n">
        <v>34.42</v>
      </c>
      <c r="AX32" t="n">
        <v>2.94</v>
      </c>
      <c r="AY32" t="n">
        <v>4.12</v>
      </c>
      <c r="AZ32" s="7" t="n">
        <v>43159</v>
      </c>
      <c r="BA32" t="n">
        <v>11.03</v>
      </c>
      <c r="BB32" t="n">
        <v>0.35</v>
      </c>
      <c r="BC32" t="n">
        <v>0.16</v>
      </c>
      <c r="BD32" s="7" t="n">
        <v>43159</v>
      </c>
      <c r="BE32" t="n">
        <v>58.11</v>
      </c>
      <c r="BF32" t="n">
        <v>6.02</v>
      </c>
      <c r="BG32" t="n">
        <v>30.21</v>
      </c>
      <c r="BH32" s="7" t="n">
        <v>43159</v>
      </c>
      <c r="BI32" t="n">
        <v>34.43</v>
      </c>
      <c r="BJ32" t="n">
        <v>4.26</v>
      </c>
      <c r="BK32" t="n">
        <v>6.55</v>
      </c>
      <c r="BL32" s="7" t="n">
        <v>43160</v>
      </c>
      <c r="BM32" t="n">
        <v>47.55</v>
      </c>
      <c r="BN32" t="n">
        <v>13.92</v>
      </c>
      <c r="BO32" t="n">
        <v>4.89</v>
      </c>
      <c r="BP32" s="7" t="n">
        <v>43160</v>
      </c>
      <c r="BQ32" t="n">
        <v>26.92</v>
      </c>
      <c r="BR32" t="n">
        <v>1.83</v>
      </c>
      <c r="BS32" t="n">
        <v>0.97</v>
      </c>
      <c r="BT32" s="7" t="n">
        <v>43160</v>
      </c>
      <c r="BU32" t="n">
        <v>36</v>
      </c>
      <c r="BV32" t="n">
        <v>1.6</v>
      </c>
      <c r="BW32" t="n">
        <v>0.14</v>
      </c>
      <c r="BX32" s="7" t="n">
        <v>43395</v>
      </c>
      <c r="BY32" t="n">
        <v>47.9</v>
      </c>
      <c r="BZ32" t="n">
        <v>8.34</v>
      </c>
      <c r="CA32" t="n">
        <v>5.38</v>
      </c>
      <c r="CB32" s="7" t="n">
        <v>43391</v>
      </c>
      <c r="CC32" t="n">
        <v>38.08</v>
      </c>
      <c r="CD32" t="n">
        <v>7.21</v>
      </c>
      <c r="CE32" t="n">
        <v>10.72</v>
      </c>
      <c r="CJ32" s="7" t="n">
        <v>43390</v>
      </c>
      <c r="CK32" t="n">
        <v>14.88</v>
      </c>
      <c r="CL32" t="n">
        <v>4.03</v>
      </c>
      <c r="CM32" t="n">
        <v>0.12</v>
      </c>
      <c r="CN32" s="7" t="n">
        <v>43412</v>
      </c>
    </row>
    <row r="33" spans="1:99">
      <c r="A33" s="4" t="n"/>
      <c r="B33" s="4" t="n"/>
      <c r="C33" s="4" t="n"/>
      <c r="D33" s="4" t="n"/>
      <c r="E33" s="4" t="n"/>
      <c r="F33" s="4" t="n"/>
      <c r="G33" s="4" t="n"/>
      <c r="H33" s="4" t="n"/>
      <c r="I33" s="4" t="n"/>
      <c r="J33" s="4" t="n"/>
      <c r="K33" s="4" t="n"/>
      <c r="L33" s="4" t="n"/>
      <c r="M33" s="4" t="n"/>
      <c r="N33" s="4" t="n"/>
      <c r="O33" s="4" t="n"/>
      <c r="P33" s="9" t="n"/>
      <c r="Q33" s="4" t="n"/>
      <c r="R33" s="4" t="n"/>
      <c r="S33" s="4" t="n"/>
      <c r="T33" s="4" t="n"/>
      <c r="U33" s="4" t="n"/>
      <c r="V33" s="4" t="n"/>
      <c r="W33" s="4" t="n"/>
      <c r="X33" s="4" t="n"/>
      <c r="Y33" s="4" t="n"/>
      <c r="Z33" s="4" t="n"/>
      <c r="AA33" s="4" t="n"/>
      <c r="AB33" s="4" t="n"/>
      <c r="AC33" s="4" t="n"/>
      <c r="AD33" s="4" t="n"/>
      <c r="AE33" s="4" t="n"/>
      <c r="AF33" s="4" t="n"/>
      <c r="AG33" s="4" t="n"/>
      <c r="AH33" s="4" t="n"/>
      <c r="AI33" s="4" t="n"/>
      <c r="AJ33" s="4" t="n"/>
      <c r="AK33" s="4" t="n"/>
      <c r="AL33" s="4" t="n"/>
      <c r="AM33" s="4" t="n"/>
      <c r="AN33" s="6" t="n">
        <v>42878</v>
      </c>
      <c r="AO33" t="n">
        <v>65.90000000000001</v>
      </c>
      <c r="AP33" t="n">
        <v>17.51</v>
      </c>
      <c r="AQ33" t="n">
        <v>9.33</v>
      </c>
      <c r="AR33" s="7" t="n">
        <v>43161</v>
      </c>
      <c r="AS33" t="n">
        <v>29.67</v>
      </c>
      <c r="AT33" t="n">
        <v>0.53</v>
      </c>
      <c r="AU33" t="n">
        <v>0.12</v>
      </c>
      <c r="AV33" s="7" t="n">
        <v>43160</v>
      </c>
      <c r="AW33" t="n">
        <v>31.96</v>
      </c>
      <c r="AX33" t="n">
        <v>3.03</v>
      </c>
      <c r="AY33" t="n">
        <v>2.96</v>
      </c>
      <c r="AZ33" s="7" t="n">
        <v>43160</v>
      </c>
      <c r="BA33" t="n">
        <v>10.43</v>
      </c>
      <c r="BB33" t="n">
        <v>0.16</v>
      </c>
      <c r="BC33" t="n">
        <v>0.12</v>
      </c>
      <c r="BD33" s="7" t="n">
        <v>43160</v>
      </c>
      <c r="BE33" t="n">
        <v>48.33</v>
      </c>
      <c r="BF33" t="n">
        <v>5.68</v>
      </c>
      <c r="BG33" t="n">
        <v>15.47</v>
      </c>
      <c r="BH33" s="7" t="n">
        <v>43160</v>
      </c>
      <c r="BI33" t="n">
        <v>35.67</v>
      </c>
      <c r="BJ33" t="n">
        <v>4.03</v>
      </c>
      <c r="BK33" t="n">
        <v>8.220000000000001</v>
      </c>
      <c r="BL33" s="7" t="n">
        <v>43161</v>
      </c>
      <c r="BM33" t="n">
        <v>45.82</v>
      </c>
      <c r="BN33" t="n">
        <v>13.18</v>
      </c>
      <c r="BO33" t="n">
        <v>3.91</v>
      </c>
      <c r="BP33" s="7" t="n">
        <v>43161</v>
      </c>
      <c r="BQ33" t="n">
        <v>27.13</v>
      </c>
      <c r="BR33" t="n">
        <v>1.6</v>
      </c>
      <c r="BS33" t="n">
        <v>0.88</v>
      </c>
      <c r="BT33" s="7" t="n">
        <v>43161</v>
      </c>
      <c r="BU33" t="n">
        <v>35</v>
      </c>
      <c r="BV33" t="n">
        <v>2.94</v>
      </c>
      <c r="BW33" t="n">
        <v>0.25</v>
      </c>
      <c r="BX33" s="7" t="n">
        <v>43396</v>
      </c>
      <c r="BY33" t="n">
        <v>55.56</v>
      </c>
      <c r="BZ33" t="n">
        <v>11.8</v>
      </c>
      <c r="CA33" t="n">
        <v>10.78</v>
      </c>
      <c r="CB33" s="7" t="n">
        <v>43392</v>
      </c>
      <c r="CC33" t="n">
        <v>39.58</v>
      </c>
      <c r="CD33" t="n">
        <v>10.14</v>
      </c>
      <c r="CE33" t="n">
        <v>10.86</v>
      </c>
      <c r="CJ33" s="7" t="n">
        <v>43391</v>
      </c>
      <c r="CK33" t="n">
        <v>14</v>
      </c>
      <c r="CL33" t="n">
        <v>3.89</v>
      </c>
      <c r="CM33" t="n">
        <v>0.14</v>
      </c>
      <c r="CN33" s="7" t="n">
        <v>43413</v>
      </c>
    </row>
    <row r="34" spans="1:99">
      <c r="A34" s="4" t="n"/>
      <c r="B34" s="4" t="n"/>
      <c r="C34" s="4" t="n"/>
      <c r="D34" s="4" t="n"/>
      <c r="E34" s="4" t="n"/>
      <c r="F34" s="4" t="n"/>
      <c r="G34" s="4" t="n"/>
      <c r="H34" s="4" t="n"/>
      <c r="I34" s="4" t="n"/>
      <c r="J34" s="4" t="n"/>
      <c r="K34" s="4" t="n"/>
      <c r="L34" s="4" t="n"/>
      <c r="M34" s="4" t="n"/>
      <c r="N34" s="4" t="n"/>
      <c r="O34" s="4" t="n"/>
      <c r="P34" s="9" t="n"/>
      <c r="Q34" s="4" t="n"/>
      <c r="R34" s="4" t="n"/>
      <c r="S34" s="4" t="n"/>
      <c r="T34" s="4" t="n"/>
      <c r="U34" s="4" t="n"/>
      <c r="V34" s="4" t="n"/>
      <c r="W34" s="4" t="n"/>
      <c r="X34" s="4" t="n"/>
      <c r="Y34" s="4" t="n"/>
      <c r="Z34" s="4" t="n"/>
      <c r="AA34" s="4" t="n"/>
      <c r="AB34" s="4" t="n"/>
      <c r="AC34" s="4" t="n"/>
      <c r="AD34" s="4" t="n"/>
      <c r="AE34" s="4" t="n"/>
      <c r="AF34" s="4" t="n"/>
      <c r="AG34" s="4" t="n"/>
      <c r="AH34" s="4" t="n"/>
      <c r="AI34" s="4" t="n"/>
      <c r="AJ34" s="4" t="n"/>
      <c r="AK34" s="4" t="n"/>
      <c r="AL34" s="4" t="n"/>
      <c r="AM34" s="4" t="n"/>
      <c r="AN34" s="6" t="n">
        <v>42879</v>
      </c>
      <c r="AO34" t="n">
        <v>61.42</v>
      </c>
      <c r="AP34" t="n">
        <v>13.78</v>
      </c>
      <c r="AQ34" t="n">
        <v>5</v>
      </c>
      <c r="AR34" s="7" t="n">
        <v>43164</v>
      </c>
      <c r="AS34" t="n">
        <v>34.06</v>
      </c>
      <c r="AT34" t="n">
        <v>1.27</v>
      </c>
      <c r="AU34" t="n">
        <v>0.42</v>
      </c>
      <c r="AV34" s="7" t="n">
        <v>43161</v>
      </c>
      <c r="AW34" t="n">
        <v>33.88</v>
      </c>
      <c r="AX34" t="n">
        <v>2.94</v>
      </c>
      <c r="AY34" t="n">
        <v>4.45</v>
      </c>
      <c r="AZ34" s="7" t="n">
        <v>43161</v>
      </c>
      <c r="BA34" t="n">
        <v>9.69</v>
      </c>
      <c r="BB34" t="n">
        <v>0.42</v>
      </c>
      <c r="BC34" t="n">
        <v>0.09</v>
      </c>
      <c r="BD34" s="7" t="n">
        <v>43161</v>
      </c>
      <c r="BE34" t="n">
        <v>54.07</v>
      </c>
      <c r="BF34" t="n">
        <v>13.73</v>
      </c>
      <c r="BG34" t="n">
        <v>18.85</v>
      </c>
      <c r="BH34" s="7" t="n">
        <v>43161</v>
      </c>
      <c r="BI34" t="n">
        <v>36.08</v>
      </c>
      <c r="BJ34" t="n">
        <v>4.31</v>
      </c>
      <c r="BK34" t="n">
        <v>8.68</v>
      </c>
      <c r="BL34" s="7" t="n">
        <v>43164</v>
      </c>
      <c r="BM34" t="n">
        <v>51.6</v>
      </c>
      <c r="BN34" t="n">
        <v>15.33</v>
      </c>
      <c r="BO34" t="n">
        <v>7.71</v>
      </c>
      <c r="BP34" s="7" t="n">
        <v>43164</v>
      </c>
      <c r="BQ34" t="n">
        <v>28.7</v>
      </c>
      <c r="BR34" t="n">
        <v>1.6</v>
      </c>
      <c r="BS34" t="n">
        <v>1</v>
      </c>
      <c r="BT34" s="7" t="n">
        <v>43164</v>
      </c>
      <c r="BU34" t="n">
        <v>42.79</v>
      </c>
      <c r="BV34" t="n">
        <v>3.52</v>
      </c>
      <c r="BW34" t="n">
        <v>0.72</v>
      </c>
      <c r="BX34" s="7" t="n">
        <v>43397</v>
      </c>
      <c r="BY34" t="n">
        <v>50.87</v>
      </c>
      <c r="BZ34" t="n">
        <v>9.25</v>
      </c>
      <c r="CA34" t="n">
        <v>8.369999999999999</v>
      </c>
      <c r="CB34" s="7" t="n">
        <v>43395</v>
      </c>
      <c r="CC34" t="n">
        <v>35.97</v>
      </c>
      <c r="CD34" t="n">
        <v>6.08</v>
      </c>
      <c r="CE34" t="n">
        <v>9.9</v>
      </c>
      <c r="CJ34" s="7" t="n">
        <v>43392</v>
      </c>
      <c r="CK34" t="n">
        <v>13.02</v>
      </c>
      <c r="CL34" t="n">
        <v>3.52</v>
      </c>
      <c r="CM34" t="n">
        <v>0.16</v>
      </c>
      <c r="CN34" s="7" t="n">
        <v>43414</v>
      </c>
    </row>
    <row r="35" spans="1:99">
      <c r="A35" s="4" t="n"/>
      <c r="B35" s="4" t="n"/>
      <c r="C35" s="4" t="n"/>
      <c r="D35" s="4" t="n"/>
      <c r="E35" s="4" t="n"/>
      <c r="F35" s="4" t="n"/>
      <c r="G35" s="4" t="n"/>
      <c r="H35" s="4" t="n"/>
      <c r="I35" s="4" t="n"/>
      <c r="J35" s="4" t="n"/>
      <c r="K35" s="4" t="n"/>
      <c r="L35" s="4" t="n"/>
      <c r="M35" s="4" t="n"/>
      <c r="N35" s="4" t="n"/>
      <c r="O35" s="4" t="n"/>
      <c r="P35" s="9" t="n"/>
      <c r="Q35" s="4" t="n"/>
      <c r="R35" s="4" t="n"/>
      <c r="S35" s="4" t="n"/>
      <c r="T35" s="4" t="n"/>
      <c r="U35" s="4" t="n"/>
      <c r="V35" s="4" t="n"/>
      <c r="W35" s="4" t="n"/>
      <c r="X35" s="4" t="n"/>
      <c r="Y35" s="4" t="n"/>
      <c r="Z35" s="4" t="n"/>
      <c r="AA35" s="4" t="n"/>
      <c r="AB35" s="4" t="n"/>
      <c r="AC35" s="4" t="n"/>
      <c r="AD35" s="4" t="n"/>
      <c r="AE35" s="4" t="n"/>
      <c r="AF35" s="4" t="n"/>
      <c r="AG35" s="4" t="n"/>
      <c r="AH35" s="4" t="n"/>
      <c r="AI35" s="4" t="n"/>
      <c r="AJ35" s="4" t="n"/>
      <c r="AK35" s="4" t="n"/>
      <c r="AL35" s="4" t="n"/>
      <c r="AM35" s="4" t="n"/>
      <c r="AN35" s="6" t="n">
        <v>42880</v>
      </c>
      <c r="AO35" t="n">
        <v>44.21</v>
      </c>
      <c r="AP35" t="n">
        <v>2.41</v>
      </c>
      <c r="AQ35" t="n">
        <v>1.16</v>
      </c>
      <c r="AR35" s="7" t="n">
        <v>43165</v>
      </c>
      <c r="AS35" t="n">
        <v>34.69</v>
      </c>
      <c r="AT35" t="n">
        <v>1.57</v>
      </c>
      <c r="AU35" t="n">
        <v>0.46</v>
      </c>
      <c r="AV35" s="7" t="n">
        <v>43164</v>
      </c>
      <c r="AW35" t="n">
        <v>36.96</v>
      </c>
      <c r="AX35" t="n">
        <v>3.75</v>
      </c>
      <c r="AY35" t="n">
        <v>4.54</v>
      </c>
      <c r="AZ35" s="7" t="n">
        <v>43164</v>
      </c>
      <c r="BA35" t="n">
        <v>13.17</v>
      </c>
      <c r="BB35" t="n">
        <v>0.8100000000000001</v>
      </c>
      <c r="BC35" t="n">
        <v>0.23</v>
      </c>
      <c r="BD35" s="7" t="n">
        <v>43164</v>
      </c>
      <c r="BE35" t="n">
        <v>54.42</v>
      </c>
      <c r="BF35" t="n">
        <v>6.09</v>
      </c>
      <c r="BG35" t="n">
        <v>24.69</v>
      </c>
      <c r="BH35" s="7" t="n">
        <v>43164</v>
      </c>
      <c r="BI35" t="n">
        <v>35.63</v>
      </c>
      <c r="BJ35" t="n">
        <v>4.86</v>
      </c>
      <c r="BK35" t="n">
        <v>6.65</v>
      </c>
      <c r="BL35" s="7" t="n">
        <v>43165</v>
      </c>
      <c r="BM35" t="n">
        <v>52.2</v>
      </c>
      <c r="BN35" t="n">
        <v>16.24</v>
      </c>
      <c r="BO35" t="n">
        <v>7.55</v>
      </c>
      <c r="BP35" s="7" t="n">
        <v>43165</v>
      </c>
      <c r="BQ35" t="n">
        <v>29.2</v>
      </c>
      <c r="BR35" t="n">
        <v>1.69</v>
      </c>
      <c r="BS35" t="n">
        <v>1.02</v>
      </c>
      <c r="BT35" s="7" t="n">
        <v>43165</v>
      </c>
      <c r="BU35" t="n">
        <v>39.8</v>
      </c>
      <c r="BV35" t="n">
        <v>2.76</v>
      </c>
      <c r="BW35" t="n">
        <v>0.5600000000000001</v>
      </c>
      <c r="BX35" s="7" t="n">
        <v>43398</v>
      </c>
      <c r="BY35" t="n">
        <v>51.8</v>
      </c>
      <c r="BZ35" t="n">
        <v>10.8</v>
      </c>
      <c r="CA35" t="n">
        <v>6</v>
      </c>
      <c r="CB35" s="7" t="n">
        <v>43396</v>
      </c>
      <c r="CC35" t="n">
        <v>41.1</v>
      </c>
      <c r="CD35" t="n">
        <v>8.1</v>
      </c>
      <c r="CE35" t="n">
        <v>10.86</v>
      </c>
      <c r="CJ35" s="7" t="n">
        <v>43395</v>
      </c>
      <c r="CK35" t="n">
        <v>11.92</v>
      </c>
      <c r="CL35" t="n">
        <v>3.38</v>
      </c>
      <c r="CM35" t="n">
        <v>0.12</v>
      </c>
      <c r="CN35" s="7" t="n">
        <v>43415</v>
      </c>
    </row>
    <row r="36" spans="1:99">
      <c r="A36" s="4" t="n"/>
      <c r="B36" s="4" t="n"/>
      <c r="C36" s="4" t="n"/>
      <c r="D36" s="4" t="n"/>
      <c r="E36" s="4" t="n"/>
      <c r="F36" s="4" t="n"/>
      <c r="G36" s="4" t="n"/>
      <c r="H36" s="4" t="n"/>
      <c r="I36" s="4" t="n"/>
      <c r="J36" s="4" t="n"/>
      <c r="K36" s="4" t="n"/>
      <c r="L36" s="4" t="n"/>
      <c r="M36" s="4" t="n"/>
      <c r="N36" s="4" t="n"/>
      <c r="O36" s="4" t="n"/>
      <c r="P36" s="9" t="n"/>
      <c r="Q36" s="4" t="n"/>
      <c r="R36" s="4" t="n"/>
      <c r="S36" s="4" t="n"/>
      <c r="T36" s="4" t="n"/>
      <c r="U36" s="4" t="n"/>
      <c r="V36" s="4" t="n"/>
      <c r="W36" s="4" t="n"/>
      <c r="X36" s="4" t="n"/>
      <c r="Y36" s="4" t="n"/>
      <c r="Z36" s="4" t="n"/>
      <c r="AA36" s="4" t="n"/>
      <c r="AB36" s="4" t="n"/>
      <c r="AC36" s="4" t="n"/>
      <c r="AD36" s="4" t="n"/>
      <c r="AE36" s="4" t="n"/>
      <c r="AF36" s="4" t="n"/>
      <c r="AG36" s="4" t="n"/>
      <c r="AH36" s="4" t="n"/>
      <c r="AI36" s="4" t="n"/>
      <c r="AJ36" s="4" t="n"/>
      <c r="AK36" s="4" t="n"/>
      <c r="AL36" s="4" t="n"/>
      <c r="AM36" s="4" t="n"/>
      <c r="AN36" s="6" t="n">
        <v>42881</v>
      </c>
      <c r="AO36" t="n">
        <v>58.11</v>
      </c>
      <c r="AP36" t="n">
        <v>11.18</v>
      </c>
      <c r="AQ36" t="n">
        <v>4.19</v>
      </c>
      <c r="AR36" s="7" t="n">
        <v>43166</v>
      </c>
      <c r="AS36" t="n">
        <v>33.4</v>
      </c>
      <c r="AT36" t="n">
        <v>1.07</v>
      </c>
      <c r="AU36" t="n">
        <v>0.3</v>
      </c>
      <c r="AV36" s="7" t="n">
        <v>43165</v>
      </c>
      <c r="AW36" t="n">
        <v>37.86</v>
      </c>
      <c r="AX36" t="n">
        <v>3.82</v>
      </c>
      <c r="AY36" t="n">
        <v>4.38</v>
      </c>
      <c r="AZ36" s="7" t="n">
        <v>43165</v>
      </c>
      <c r="BA36" t="n">
        <v>12.98</v>
      </c>
      <c r="BB36" t="n">
        <v>0.6</v>
      </c>
      <c r="BC36" t="n">
        <v>0.21</v>
      </c>
      <c r="BD36" s="7" t="n">
        <v>43165</v>
      </c>
      <c r="BE36" t="n">
        <v>58.82</v>
      </c>
      <c r="BF36" t="n">
        <v>6.12</v>
      </c>
      <c r="BG36" t="n">
        <v>32.82</v>
      </c>
      <c r="BH36" s="7" t="n">
        <v>43165</v>
      </c>
      <c r="BI36" t="n">
        <v>35.43</v>
      </c>
      <c r="BJ36" t="n">
        <v>4.08</v>
      </c>
      <c r="BK36" t="n">
        <v>7.29</v>
      </c>
      <c r="BL36" s="7" t="n">
        <v>43166</v>
      </c>
      <c r="BM36" t="n">
        <v>51.64</v>
      </c>
      <c r="BN36" t="n">
        <v>11.95</v>
      </c>
      <c r="BO36" t="n">
        <v>6.32</v>
      </c>
      <c r="BP36" s="7" t="n">
        <v>43166</v>
      </c>
      <c r="BQ36" t="n">
        <v>30.25</v>
      </c>
      <c r="BR36" t="n">
        <v>1.83</v>
      </c>
      <c r="BS36" t="n">
        <v>1.16</v>
      </c>
      <c r="BT36" s="7" t="n">
        <v>43166</v>
      </c>
      <c r="BU36" t="n">
        <v>35.03</v>
      </c>
      <c r="BV36" t="n">
        <v>1.18</v>
      </c>
      <c r="BW36" t="n">
        <v>0.16</v>
      </c>
      <c r="BX36" s="7" t="n">
        <v>43399</v>
      </c>
      <c r="BY36" t="n">
        <v>51.1</v>
      </c>
      <c r="BZ36" t="n">
        <v>11.43</v>
      </c>
      <c r="CA36" t="n">
        <v>5.61</v>
      </c>
      <c r="CB36" s="7" t="n">
        <v>43397</v>
      </c>
      <c r="CC36" t="n">
        <v>35.6</v>
      </c>
      <c r="CD36" t="n">
        <v>5.61</v>
      </c>
      <c r="CE36" t="n">
        <v>10.46</v>
      </c>
      <c r="CJ36" s="7" t="n">
        <v>43396</v>
      </c>
      <c r="CK36" t="n">
        <v>16.45</v>
      </c>
      <c r="CL36" t="n">
        <v>4.03</v>
      </c>
      <c r="CM36" t="n">
        <v>0.23</v>
      </c>
      <c r="CN36" s="7" t="n">
        <v>43416</v>
      </c>
    </row>
    <row r="37" spans="1:99">
      <c r="A37" s="4" t="n"/>
      <c r="B37" s="4" t="n"/>
      <c r="C37" s="4" t="n"/>
      <c r="D37" s="4" t="n"/>
      <c r="E37" s="4" t="n"/>
      <c r="F37" s="4" t="n"/>
      <c r="G37" s="4" t="n"/>
      <c r="H37" s="4" t="n"/>
      <c r="I37" s="4" t="n"/>
      <c r="J37" s="4" t="n"/>
      <c r="K37" s="4" t="n"/>
      <c r="L37" s="4" t="n"/>
      <c r="M37" s="4" t="n"/>
      <c r="N37" s="4" t="n"/>
      <c r="O37" s="4" t="n"/>
      <c r="P37" s="9" t="n"/>
      <c r="Q37" s="4" t="n"/>
      <c r="R37" s="4" t="n"/>
      <c r="S37" s="4" t="n"/>
      <c r="T37" s="4" t="n"/>
      <c r="U37" s="4" t="n"/>
      <c r="V37" s="4" t="n"/>
      <c r="W37" s="4" t="n"/>
      <c r="X37" s="4" t="n"/>
      <c r="Y37" s="4" t="n"/>
      <c r="Z37" s="4" t="n"/>
      <c r="AA37" s="4" t="n"/>
      <c r="AB37" s="4" t="n"/>
      <c r="AC37" s="4" t="n"/>
      <c r="AD37" s="4" t="n"/>
      <c r="AE37" s="4" t="n"/>
      <c r="AF37" s="4" t="n"/>
      <c r="AG37" s="4" t="n"/>
      <c r="AH37" s="4" t="n"/>
      <c r="AI37" s="4" t="n"/>
      <c r="AJ37" s="4" t="n"/>
      <c r="AK37" s="4" t="n"/>
      <c r="AL37" s="4" t="n"/>
      <c r="AM37" s="4" t="n"/>
      <c r="AN37" s="6" t="n">
        <v>42884</v>
      </c>
      <c r="AO37" t="n">
        <v>53.48</v>
      </c>
      <c r="AP37" t="n">
        <v>8.08</v>
      </c>
      <c r="AQ37" t="n">
        <v>2.38</v>
      </c>
      <c r="AR37" s="7" t="n">
        <v>43167</v>
      </c>
      <c r="AS37" t="n">
        <v>32.61</v>
      </c>
      <c r="AT37" t="n">
        <v>1.32</v>
      </c>
      <c r="AU37" t="n">
        <v>0.14</v>
      </c>
      <c r="AV37" s="7" t="n">
        <v>43166</v>
      </c>
      <c r="AW37" t="n">
        <v>33.14</v>
      </c>
      <c r="AX37" t="n">
        <v>2.62</v>
      </c>
      <c r="AY37" t="n">
        <v>4.65</v>
      </c>
      <c r="AZ37" s="7" t="n">
        <v>43166</v>
      </c>
      <c r="BA37" t="n">
        <v>13.14</v>
      </c>
      <c r="BB37" t="n">
        <v>0.86</v>
      </c>
      <c r="BC37" t="n">
        <v>0.8100000000000001</v>
      </c>
      <c r="BD37" s="7" t="n">
        <v>43166</v>
      </c>
      <c r="BE37" t="n">
        <v>66.45</v>
      </c>
      <c r="BF37" t="n">
        <v>7.23</v>
      </c>
      <c r="BG37" t="n">
        <v>44.67</v>
      </c>
      <c r="BH37" s="7" t="n">
        <v>43166</v>
      </c>
      <c r="BI37" t="n">
        <v>35.3</v>
      </c>
      <c r="BJ37" t="n">
        <v>3.75</v>
      </c>
      <c r="BK37" t="n">
        <v>8.57</v>
      </c>
      <c r="BL37" s="7" t="n">
        <v>43167</v>
      </c>
      <c r="BM37" t="n">
        <v>50.05</v>
      </c>
      <c r="BN37" t="n">
        <v>11.21</v>
      </c>
      <c r="BO37" t="n">
        <v>5.47</v>
      </c>
      <c r="BP37" s="7" t="n">
        <v>43167</v>
      </c>
      <c r="BQ37" t="n">
        <v>28.87</v>
      </c>
      <c r="BR37" t="n">
        <v>1.81</v>
      </c>
      <c r="BS37" t="n">
        <v>1.23</v>
      </c>
      <c r="BT37" s="7" t="n">
        <v>43167</v>
      </c>
      <c r="BU37" t="n">
        <v>36.18</v>
      </c>
      <c r="BV37" t="n">
        <v>1.48</v>
      </c>
      <c r="BW37" t="n">
        <v>0.12</v>
      </c>
      <c r="BX37" s="7" t="n">
        <v>43402</v>
      </c>
      <c r="BY37" t="n">
        <v>57.27</v>
      </c>
      <c r="BZ37" t="n">
        <v>11.38</v>
      </c>
      <c r="CA37" t="n">
        <v>18.52</v>
      </c>
      <c r="CB37" s="7" t="n">
        <v>43398</v>
      </c>
      <c r="CC37" t="n">
        <v>36.79</v>
      </c>
      <c r="CD37" t="n">
        <v>6.33</v>
      </c>
      <c r="CE37" t="n">
        <v>10.86</v>
      </c>
      <c r="CJ37" s="7" t="n">
        <v>43397</v>
      </c>
      <c r="CK37" t="n">
        <v>12.97</v>
      </c>
      <c r="CL37" t="n">
        <v>3.47</v>
      </c>
      <c r="CM37" t="n">
        <v>0.12</v>
      </c>
    </row>
    <row r="38" spans="1:99">
      <c r="A38" s="4" t="n"/>
      <c r="B38" s="4" t="n"/>
      <c r="C38" s="4" t="n"/>
      <c r="D38" s="4" t="n"/>
      <c r="E38" s="4" t="n"/>
      <c r="F38" s="4" t="n"/>
      <c r="G38" s="4" t="n"/>
      <c r="H38" s="4" t="n"/>
      <c r="I38" s="4" t="n"/>
      <c r="J38" s="4" t="n"/>
      <c r="K38" s="4" t="n"/>
      <c r="L38" s="4" t="n"/>
      <c r="M38" s="4" t="n"/>
      <c r="N38" s="4" t="n"/>
      <c r="O38" s="4" t="n"/>
      <c r="P38" s="9" t="n"/>
      <c r="Q38" s="4" t="n"/>
      <c r="R38" s="4" t="n"/>
      <c r="S38" s="4" t="n"/>
      <c r="T38" s="4" t="n"/>
      <c r="U38" s="4" t="n"/>
      <c r="V38" s="4" t="n"/>
      <c r="W38" s="4" t="n"/>
      <c r="X38" s="4" t="n"/>
      <c r="Y38" s="4" t="n"/>
      <c r="Z38" s="4" t="n"/>
      <c r="AA38" s="4" t="n"/>
      <c r="AB38" s="4" t="n"/>
      <c r="AC38" s="4" t="n"/>
      <c r="AD38" s="4" t="n"/>
      <c r="AE38" s="4" t="n"/>
      <c r="AF38" s="4" t="n"/>
      <c r="AG38" s="4" t="n"/>
      <c r="AH38" s="4" t="n"/>
      <c r="AI38" s="4" t="n"/>
      <c r="AJ38" s="4" t="n"/>
      <c r="AK38" s="4" t="n"/>
      <c r="AL38" s="4" t="n"/>
      <c r="AM38" s="4" t="n"/>
      <c r="AN38" s="6" t="n">
        <v>42885</v>
      </c>
      <c r="AO38" t="n">
        <v>58.28</v>
      </c>
      <c r="AP38" t="n">
        <v>10.1</v>
      </c>
      <c r="AQ38" t="n">
        <v>3.59</v>
      </c>
      <c r="AR38" s="7" t="n">
        <v>43168</v>
      </c>
      <c r="AS38" t="n">
        <v>30.66</v>
      </c>
      <c r="AT38" t="n">
        <v>0.65</v>
      </c>
      <c r="AU38" t="n">
        <v>0.07000000000000001</v>
      </c>
      <c r="AV38" s="7" t="n">
        <v>43167</v>
      </c>
      <c r="AW38" t="n">
        <v>35.34</v>
      </c>
      <c r="AX38" t="n">
        <v>3.15</v>
      </c>
      <c r="AY38" t="n">
        <v>5.07</v>
      </c>
      <c r="AZ38" s="7" t="n">
        <v>43167</v>
      </c>
      <c r="BA38" t="n">
        <v>12.84</v>
      </c>
      <c r="BB38" t="n">
        <v>0.51</v>
      </c>
      <c r="BC38" t="n">
        <v>0.51</v>
      </c>
      <c r="BD38" s="7" t="n">
        <v>43167</v>
      </c>
      <c r="BE38" t="n">
        <v>65.59</v>
      </c>
      <c r="BF38" t="n">
        <v>9.27</v>
      </c>
      <c r="BG38" t="n">
        <v>42.17</v>
      </c>
      <c r="BH38" s="7" t="n">
        <v>43167</v>
      </c>
      <c r="BI38" t="n">
        <v>38.79</v>
      </c>
      <c r="BJ38" t="n">
        <v>4.35</v>
      </c>
      <c r="BK38" t="n">
        <v>11.51</v>
      </c>
      <c r="BL38" s="7" t="n">
        <v>43168</v>
      </c>
      <c r="BM38" t="n">
        <v>48.26</v>
      </c>
      <c r="BN38" t="n">
        <v>9.869999999999999</v>
      </c>
      <c r="BO38" t="n">
        <v>4.84</v>
      </c>
      <c r="BP38" s="7" t="n">
        <v>43168</v>
      </c>
      <c r="BQ38" t="n">
        <v>29.25</v>
      </c>
      <c r="BR38" t="n">
        <v>1.48</v>
      </c>
      <c r="BS38" t="n">
        <v>1</v>
      </c>
      <c r="BT38" s="7" t="n">
        <v>43168</v>
      </c>
      <c r="BU38" t="n">
        <v>34.35</v>
      </c>
      <c r="BV38" t="n">
        <v>1.34</v>
      </c>
      <c r="BW38" t="n">
        <v>0.16</v>
      </c>
      <c r="BX38" s="7" t="n">
        <v>43403</v>
      </c>
      <c r="BY38" t="n">
        <v>68.94</v>
      </c>
      <c r="BZ38" t="n">
        <v>31.54</v>
      </c>
      <c r="CA38" t="n">
        <v>21.97</v>
      </c>
      <c r="CB38" s="7" t="n">
        <v>43399</v>
      </c>
      <c r="CC38" t="n">
        <v>36.55</v>
      </c>
      <c r="CD38" t="n">
        <v>7.01</v>
      </c>
      <c r="CE38" t="n">
        <v>10.39</v>
      </c>
      <c r="CJ38" s="7" t="n">
        <v>43398</v>
      </c>
      <c r="CK38" t="n">
        <v>13.36</v>
      </c>
      <c r="CL38" t="n">
        <v>3.43</v>
      </c>
      <c r="CM38" t="n">
        <v>0.07000000000000001</v>
      </c>
    </row>
    <row r="39" spans="1:99">
      <c r="A39" s="4" t="n"/>
      <c r="B39" s="4" t="n"/>
      <c r="C39" s="4" t="n"/>
      <c r="D39" s="4" t="n"/>
      <c r="E39" s="4" t="n"/>
      <c r="F39" s="4" t="n"/>
      <c r="G39" s="4" t="n"/>
      <c r="H39" s="4" t="n"/>
      <c r="I39" s="4" t="n"/>
      <c r="J39" s="4" t="n"/>
      <c r="K39" s="4" t="n"/>
      <c r="L39" s="4" t="n"/>
      <c r="M39" s="4" t="n"/>
      <c r="N39" s="4" t="n"/>
      <c r="O39" s="4" t="n"/>
      <c r="P39" s="4" t="n"/>
      <c r="Q39" s="4" t="n"/>
      <c r="R39" s="4" t="n"/>
      <c r="S39" s="4" t="n"/>
      <c r="T39" s="4" t="n"/>
      <c r="U39" s="4" t="n"/>
      <c r="V39" s="4" t="n"/>
      <c r="W39" s="4" t="n"/>
      <c r="X39" s="4" t="n"/>
      <c r="Y39" s="4" t="n"/>
      <c r="Z39" s="4" t="n"/>
      <c r="AA39" s="4" t="n"/>
      <c r="AB39" s="4" t="n"/>
      <c r="AC39" s="4" t="n"/>
      <c r="AD39" s="4" t="n"/>
      <c r="AE39" s="4" t="n"/>
      <c r="AF39" s="4" t="n"/>
      <c r="AG39" s="4" t="n"/>
      <c r="AH39" s="4" t="n"/>
      <c r="AI39" s="4" t="n"/>
      <c r="AJ39" s="4" t="n"/>
      <c r="AK39" s="4" t="n"/>
      <c r="AL39" s="4" t="n"/>
      <c r="AM39" s="4" t="n"/>
      <c r="AN39" s="6" t="n">
        <v>42886</v>
      </c>
      <c r="AO39" t="n">
        <v>63.53</v>
      </c>
      <c r="AP39" t="n">
        <v>14.93</v>
      </c>
      <c r="AQ39" t="n">
        <v>5.97</v>
      </c>
      <c r="AR39" s="7" t="n">
        <v>43171</v>
      </c>
      <c r="AS39" t="n">
        <v>34.89</v>
      </c>
      <c r="AT39" t="n">
        <v>1.46</v>
      </c>
      <c r="AU39" t="n">
        <v>0.63</v>
      </c>
      <c r="AV39" s="7" t="n">
        <v>43168</v>
      </c>
      <c r="AW39" t="n">
        <v>34.82</v>
      </c>
      <c r="AX39" t="n">
        <v>2.99</v>
      </c>
      <c r="AY39" t="n">
        <v>5.6</v>
      </c>
      <c r="AZ39" s="7" t="n">
        <v>43168</v>
      </c>
      <c r="BA39" t="n">
        <v>10.39</v>
      </c>
      <c r="BB39" t="n">
        <v>0.14</v>
      </c>
      <c r="BC39" t="n">
        <v>0.44</v>
      </c>
      <c r="BD39" s="7" t="n">
        <v>43168</v>
      </c>
      <c r="BE39" t="n">
        <v>62.63</v>
      </c>
      <c r="BF39" t="n">
        <v>9.15</v>
      </c>
      <c r="BG39" t="n">
        <v>38.36</v>
      </c>
      <c r="BH39" s="7" t="n">
        <v>43168</v>
      </c>
      <c r="BI39" t="n">
        <v>34.17</v>
      </c>
      <c r="BJ39" t="n">
        <v>3.64</v>
      </c>
      <c r="BK39" t="n">
        <v>8.15</v>
      </c>
      <c r="BL39" s="7" t="n">
        <v>43171</v>
      </c>
      <c r="BM39" t="n">
        <v>55.54</v>
      </c>
      <c r="BN39" t="n">
        <v>14.87</v>
      </c>
      <c r="BO39" t="n">
        <v>9.01</v>
      </c>
      <c r="BP39" s="7" t="n">
        <v>43171</v>
      </c>
      <c r="BQ39" t="n">
        <v>29.32</v>
      </c>
      <c r="BR39" t="n">
        <v>1.69</v>
      </c>
      <c r="BS39" t="n">
        <v>1.09</v>
      </c>
      <c r="BT39" s="7" t="n">
        <v>43171</v>
      </c>
      <c r="BU39" t="n">
        <v>38.13</v>
      </c>
      <c r="BV39" t="n">
        <v>1.71</v>
      </c>
      <c r="BW39" t="n">
        <v>0.32</v>
      </c>
      <c r="BX39" s="7" t="n">
        <v>43404</v>
      </c>
      <c r="BY39" t="n">
        <v>49.19</v>
      </c>
      <c r="BZ39" t="n">
        <v>9.550000000000001</v>
      </c>
      <c r="CA39" t="n">
        <v>4.43</v>
      </c>
      <c r="CB39" s="7" t="n">
        <v>43402</v>
      </c>
      <c r="CC39" t="n">
        <v>38.96</v>
      </c>
      <c r="CD39" t="n">
        <v>7.19</v>
      </c>
      <c r="CE39" t="n">
        <v>10.67</v>
      </c>
      <c r="CJ39" s="7" t="n">
        <v>43399</v>
      </c>
      <c r="CK39" t="n">
        <v>12.68</v>
      </c>
      <c r="CL39" t="n">
        <v>3.57</v>
      </c>
      <c r="CM39" t="n">
        <v>0.12</v>
      </c>
    </row>
    <row r="40" spans="1:99">
      <c r="A40" s="4" t="n"/>
      <c r="B40" s="4" t="n"/>
      <c r="C40" s="4" t="n"/>
      <c r="D40" s="4" t="n"/>
      <c r="E40" s="4" t="n"/>
      <c r="F40" s="4" t="n"/>
      <c r="G40" s="4" t="n"/>
      <c r="H40" s="4" t="n"/>
      <c r="I40" s="4" t="n"/>
      <c r="J40" s="4" t="n"/>
      <c r="K40" s="4" t="n"/>
      <c r="L40" s="4" t="n"/>
      <c r="M40" s="4" t="n"/>
      <c r="N40" s="4" t="n"/>
      <c r="O40" s="4" t="n"/>
      <c r="P40" s="5" t="s">
        <v>12</v>
      </c>
      <c r="Q40" s="4" t="n"/>
      <c r="R40" s="4" t="n"/>
      <c r="S40" s="4" t="n"/>
      <c r="T40" s="4" t="n"/>
      <c r="U40" s="4" t="n"/>
      <c r="V40" s="4" t="n"/>
      <c r="W40" s="4" t="n"/>
      <c r="X40" s="4" t="n"/>
      <c r="Y40" s="4" t="n"/>
      <c r="Z40" s="4" t="n"/>
      <c r="AA40" s="4" t="n"/>
      <c r="AB40" s="4" t="n"/>
      <c r="AC40" s="4" t="n"/>
      <c r="AD40" s="4" t="n"/>
      <c r="AE40" s="4" t="n"/>
      <c r="AF40" s="4" t="n"/>
      <c r="AG40" s="4" t="n"/>
      <c r="AH40" s="4" t="n"/>
      <c r="AI40" s="4" t="n"/>
      <c r="AJ40" s="4" t="n"/>
      <c r="AK40" s="4" t="n"/>
      <c r="AL40" s="4" t="n"/>
      <c r="AM40" s="4" t="n"/>
      <c r="AN40" s="6" t="n">
        <v>42887</v>
      </c>
      <c r="AO40" t="n">
        <v>63.55</v>
      </c>
      <c r="AP40" t="n">
        <v>14.73</v>
      </c>
      <c r="AQ40" t="n">
        <v>5.79</v>
      </c>
      <c r="AR40" s="7" t="n">
        <v>43172</v>
      </c>
      <c r="AS40" t="n">
        <v>35.88</v>
      </c>
      <c r="AT40" t="n">
        <v>2.01</v>
      </c>
      <c r="AU40" t="n">
        <v>0.58</v>
      </c>
      <c r="AV40" s="7" t="n">
        <v>43171</v>
      </c>
      <c r="AW40" t="n">
        <v>35.86</v>
      </c>
      <c r="AX40" t="n">
        <v>3.33</v>
      </c>
      <c r="AY40" t="n">
        <v>5.7</v>
      </c>
      <c r="AZ40" s="7" t="n">
        <v>43171</v>
      </c>
      <c r="BA40" t="n">
        <v>12.26</v>
      </c>
      <c r="BB40" t="n">
        <v>0.65</v>
      </c>
      <c r="BC40" t="n">
        <v>0.93</v>
      </c>
      <c r="BD40" s="7" t="n">
        <v>43171</v>
      </c>
      <c r="BE40" t="n">
        <v>61.4</v>
      </c>
      <c r="BF40" t="n">
        <v>5.4</v>
      </c>
      <c r="BG40" t="n">
        <v>37.53</v>
      </c>
      <c r="BH40" s="7" t="n">
        <v>43171</v>
      </c>
      <c r="BI40" t="n">
        <v>37.58</v>
      </c>
      <c r="BJ40" t="n">
        <v>4.05</v>
      </c>
      <c r="BK40" t="n">
        <v>9.15</v>
      </c>
      <c r="BL40" s="7" t="n">
        <v>43172</v>
      </c>
      <c r="BM40" t="n">
        <v>54.54</v>
      </c>
      <c r="BN40" t="n">
        <v>14.27</v>
      </c>
      <c r="BO40" t="n">
        <v>8.289999999999999</v>
      </c>
      <c r="BP40" s="7" t="n">
        <v>43172</v>
      </c>
      <c r="BQ40" t="n">
        <v>29.51</v>
      </c>
      <c r="BR40" t="n">
        <v>1.64</v>
      </c>
      <c r="BS40" t="n">
        <v>1.11</v>
      </c>
      <c r="BT40" s="7" t="n">
        <v>43172</v>
      </c>
      <c r="BU40" t="n">
        <v>37.94</v>
      </c>
      <c r="BV40" t="n">
        <v>1.71</v>
      </c>
      <c r="BW40" t="n">
        <v>0.35</v>
      </c>
      <c r="BX40" s="7" t="n">
        <v>43405</v>
      </c>
      <c r="BY40" t="n">
        <v>48.84</v>
      </c>
      <c r="BZ40" t="n">
        <v>9.359999999999999</v>
      </c>
      <c r="CA40" t="n">
        <v>2.92</v>
      </c>
      <c r="CB40" s="7" t="n">
        <v>43403</v>
      </c>
      <c r="CC40" t="n">
        <v>39.18</v>
      </c>
      <c r="CD40" t="n">
        <v>7.4</v>
      </c>
      <c r="CE40" t="n">
        <v>10.23</v>
      </c>
      <c r="CJ40" s="7" t="n">
        <v>43402</v>
      </c>
      <c r="CK40" t="n">
        <v>11.82</v>
      </c>
      <c r="CL40" t="n">
        <v>3.5</v>
      </c>
      <c r="CM40" t="n">
        <v>0.12</v>
      </c>
    </row>
    <row r="41" spans="1:99">
      <c r="A41" s="4" t="n"/>
      <c r="B41" s="4" t="n"/>
      <c r="C41" s="4" t="n"/>
      <c r="D41" s="4" t="n"/>
      <c r="E41" s="4" t="n"/>
      <c r="F41" s="4" t="n"/>
      <c r="G41" s="4" t="n"/>
      <c r="H41" s="4" t="n"/>
      <c r="I41" s="4" t="n"/>
      <c r="J41" s="4" t="n"/>
      <c r="K41" s="4" t="n"/>
      <c r="L41" s="4" t="n"/>
      <c r="M41" s="4" t="n"/>
      <c r="N41" s="4" t="n"/>
      <c r="O41" s="4" t="n"/>
      <c r="P41" s="8" t="n"/>
      <c r="Q41" s="4" t="n"/>
      <c r="R41" s="4" t="n"/>
      <c r="S41" s="4" t="n"/>
      <c r="T41" s="4" t="n"/>
      <c r="U41" s="4" t="n"/>
      <c r="V41" s="4" t="n"/>
      <c r="W41" s="4" t="n"/>
      <c r="X41" s="4" t="n"/>
      <c r="Y41" s="4" t="n"/>
      <c r="Z41" s="4" t="n"/>
      <c r="AA41" s="4" t="n"/>
      <c r="AB41" s="4" t="n"/>
      <c r="AC41" s="4" t="n"/>
      <c r="AD41" s="4" t="n"/>
      <c r="AE41" s="4" t="n"/>
      <c r="AF41" s="4" t="n"/>
      <c r="AG41" s="4" t="n"/>
      <c r="AH41" s="4" t="n"/>
      <c r="AI41" s="4" t="n"/>
      <c r="AJ41" s="4" t="n"/>
      <c r="AK41" s="4" t="n"/>
      <c r="AL41" s="4" t="n"/>
      <c r="AM41" s="4" t="n"/>
      <c r="AN41" s="6" t="n">
        <v>42888</v>
      </c>
      <c r="AO41" t="n">
        <v>63</v>
      </c>
      <c r="AP41" t="n">
        <v>14.2</v>
      </c>
      <c r="AQ41" t="n">
        <v>7.87</v>
      </c>
      <c r="AR41" s="7" t="n">
        <v>43173</v>
      </c>
      <c r="AS41" t="n">
        <v>33.89</v>
      </c>
      <c r="AT41" t="n">
        <v>1.32</v>
      </c>
      <c r="AU41" t="n">
        <v>0.12</v>
      </c>
      <c r="AV41" s="7" t="n">
        <v>43172</v>
      </c>
      <c r="AW41" t="n">
        <v>39.76</v>
      </c>
      <c r="AX41" t="n">
        <v>4.61</v>
      </c>
      <c r="AY41" t="n">
        <v>6.53</v>
      </c>
      <c r="AZ41" s="7" t="n">
        <v>43172</v>
      </c>
      <c r="BA41" t="n">
        <v>11.18</v>
      </c>
      <c r="BB41" t="n">
        <v>0.35</v>
      </c>
      <c r="BC41" t="n">
        <v>0.3</v>
      </c>
      <c r="BD41" s="7" t="n">
        <v>43172</v>
      </c>
      <c r="BE41" t="n">
        <v>55.37</v>
      </c>
      <c r="BF41" t="n">
        <v>5.84</v>
      </c>
      <c r="BG41" t="n">
        <v>29.23</v>
      </c>
      <c r="BH41" s="7" t="n">
        <v>43172</v>
      </c>
      <c r="BI41" t="n">
        <v>37.78</v>
      </c>
      <c r="BJ41" t="n">
        <v>3.71</v>
      </c>
      <c r="BK41" t="n">
        <v>10.05</v>
      </c>
      <c r="BL41" s="7" t="n">
        <v>43173</v>
      </c>
      <c r="BM41" t="n">
        <v>55.68</v>
      </c>
      <c r="BN41" t="n">
        <v>16.1</v>
      </c>
      <c r="BO41" t="n">
        <v>8.06</v>
      </c>
      <c r="BP41" s="7" t="n">
        <v>43173</v>
      </c>
      <c r="BQ41" t="n">
        <v>29.81</v>
      </c>
      <c r="BR41" t="n">
        <v>2.18</v>
      </c>
      <c r="BS41" t="n">
        <v>1.34</v>
      </c>
      <c r="BT41" s="7" t="n">
        <v>43173</v>
      </c>
      <c r="BU41" t="n">
        <v>38.47</v>
      </c>
      <c r="BV41" t="n">
        <v>2.11</v>
      </c>
      <c r="BW41" t="n">
        <v>0.19</v>
      </c>
      <c r="BX41" s="7" t="n">
        <v>43406</v>
      </c>
      <c r="BY41" t="n">
        <v>47.81</v>
      </c>
      <c r="BZ41" t="n">
        <v>8.99</v>
      </c>
      <c r="CA41" t="n">
        <v>2.48</v>
      </c>
      <c r="CB41" s="7" t="n">
        <v>43404</v>
      </c>
      <c r="CC41" t="n">
        <v>35.35</v>
      </c>
      <c r="CD41" t="n">
        <v>6.12</v>
      </c>
      <c r="CE41" t="n">
        <v>10.21</v>
      </c>
      <c r="CJ41" s="7" t="n">
        <v>43403</v>
      </c>
      <c r="CK41" t="n">
        <v>15.56</v>
      </c>
      <c r="CL41" t="n">
        <v>4.01</v>
      </c>
      <c r="CM41" t="n">
        <v>0.14</v>
      </c>
    </row>
    <row r="42" spans="1:99">
      <c r="A42" s="4" t="n"/>
      <c r="B42" s="4" t="n"/>
      <c r="C42" s="4" t="n"/>
      <c r="D42" s="4" t="n"/>
      <c r="E42" s="4" t="n"/>
      <c r="F42" s="4" t="n"/>
      <c r="G42" s="4" t="n"/>
      <c r="H42" s="4" t="n"/>
      <c r="I42" s="4" t="n"/>
      <c r="J42" s="4" t="n"/>
      <c r="K42" s="4" t="n"/>
      <c r="L42" s="4" t="n"/>
      <c r="M42" s="4" t="n"/>
      <c r="N42" s="4" t="n"/>
      <c r="O42" s="4" t="n"/>
      <c r="P42" s="9" t="n"/>
      <c r="Q42" s="4" t="n"/>
      <c r="R42" s="4" t="n"/>
      <c r="S42" s="4" t="n"/>
      <c r="T42" s="4" t="n"/>
      <c r="U42" s="4" t="n"/>
      <c r="V42" s="4" t="n"/>
      <c r="W42" s="4" t="n"/>
      <c r="X42" s="4" t="n"/>
      <c r="Y42" s="4" t="n"/>
      <c r="Z42" s="4" t="n"/>
      <c r="AA42" s="4" t="n"/>
      <c r="AB42" s="4" t="n"/>
      <c r="AC42" s="4" t="n"/>
      <c r="AD42" s="4" t="n"/>
      <c r="AE42" s="4" t="n"/>
      <c r="AF42" s="4" t="n"/>
      <c r="AG42" s="4" t="n"/>
      <c r="AH42" s="4" t="n"/>
      <c r="AI42" s="4" t="n"/>
      <c r="AJ42" s="4" t="n"/>
      <c r="AK42" s="4" t="n"/>
      <c r="AL42" s="4" t="n"/>
      <c r="AM42" s="4" t="n"/>
      <c r="AN42" s="6" t="n">
        <v>42891</v>
      </c>
      <c r="AO42" t="n">
        <v>39.4</v>
      </c>
      <c r="AP42" t="n">
        <v>1.25</v>
      </c>
      <c r="AQ42" t="n">
        <v>0.25</v>
      </c>
      <c r="AR42" s="7" t="n">
        <v>43174</v>
      </c>
      <c r="AS42" t="n">
        <v>33.74</v>
      </c>
      <c r="AT42" t="n">
        <v>1.51</v>
      </c>
      <c r="AU42" t="n">
        <v>0.37</v>
      </c>
      <c r="AV42" s="7" t="n">
        <v>43173</v>
      </c>
      <c r="AW42" t="n">
        <v>36.88</v>
      </c>
      <c r="AX42" t="n">
        <v>4.38</v>
      </c>
      <c r="AY42" t="n">
        <v>5.74</v>
      </c>
      <c r="AZ42" s="7" t="n">
        <v>43173</v>
      </c>
      <c r="BA42" t="n">
        <v>10.66</v>
      </c>
      <c r="BB42" t="n">
        <v>0.5600000000000001</v>
      </c>
      <c r="BC42" t="n">
        <v>0.25</v>
      </c>
      <c r="BD42" s="7" t="n">
        <v>43173</v>
      </c>
      <c r="BE42" t="n">
        <v>65.01000000000001</v>
      </c>
      <c r="BF42" t="n">
        <v>5.65</v>
      </c>
      <c r="BG42" t="n">
        <v>42.9</v>
      </c>
      <c r="BH42" s="7" t="n">
        <v>43173</v>
      </c>
      <c r="BI42" t="n">
        <v>37.62</v>
      </c>
      <c r="BJ42" t="n">
        <v>3.52</v>
      </c>
      <c r="BK42" t="n">
        <v>9.1</v>
      </c>
      <c r="BL42" s="7" t="n">
        <v>43174</v>
      </c>
      <c r="BM42" t="n">
        <v>56.88</v>
      </c>
      <c r="BN42" t="n">
        <v>15.22</v>
      </c>
      <c r="BO42" t="n">
        <v>10.24</v>
      </c>
      <c r="BP42" s="7" t="n">
        <v>43174</v>
      </c>
      <c r="BQ42" t="n">
        <v>29.88</v>
      </c>
      <c r="BR42" t="n">
        <v>2.41</v>
      </c>
      <c r="BS42" t="n">
        <v>1.39</v>
      </c>
      <c r="BT42" s="7" t="n">
        <v>43174</v>
      </c>
      <c r="BU42" t="n">
        <v>41.01</v>
      </c>
      <c r="BV42" t="n">
        <v>2.06</v>
      </c>
      <c r="BW42" t="n">
        <v>0.5600000000000001</v>
      </c>
      <c r="BX42" s="7" t="n">
        <v>43407</v>
      </c>
      <c r="BY42" t="n">
        <v>49.04</v>
      </c>
      <c r="BZ42" t="n">
        <v>8.32</v>
      </c>
      <c r="CA42" t="n">
        <v>7.14</v>
      </c>
      <c r="CB42" s="7" t="n">
        <v>43405</v>
      </c>
      <c r="CC42" t="n">
        <v>36.91</v>
      </c>
      <c r="CD42" t="n">
        <v>6.75</v>
      </c>
      <c r="CE42" t="n">
        <v>10.18</v>
      </c>
      <c r="CJ42" s="7" t="n">
        <v>43404</v>
      </c>
      <c r="CK42" t="n">
        <v>12.51</v>
      </c>
      <c r="CL42" t="n">
        <v>3.61</v>
      </c>
      <c r="CM42" t="n">
        <v>0.12</v>
      </c>
    </row>
    <row r="43" spans="1:99">
      <c r="A43" s="4" t="n"/>
      <c r="B43" s="4" t="n"/>
      <c r="C43" s="4" t="n"/>
      <c r="D43" s="4" t="n"/>
      <c r="E43" s="4" t="n"/>
      <c r="F43" s="4" t="n"/>
      <c r="G43" s="4" t="n"/>
      <c r="H43" s="4" t="n"/>
      <c r="I43" s="4" t="n"/>
      <c r="J43" s="4" t="n"/>
      <c r="K43" s="4" t="n"/>
      <c r="L43" s="4" t="n"/>
      <c r="M43" s="4" t="n"/>
      <c r="N43" s="4" t="n"/>
      <c r="O43" s="4" t="n"/>
      <c r="P43" s="9" t="n"/>
      <c r="Q43" s="4" t="n"/>
      <c r="R43" s="4" t="n"/>
      <c r="S43" s="4" t="n"/>
      <c r="T43" s="4" t="n"/>
      <c r="U43" s="4" t="n"/>
      <c r="V43" s="4" t="n"/>
      <c r="W43" s="4" t="n"/>
      <c r="X43" s="4" t="n"/>
      <c r="Y43" s="4" t="n"/>
      <c r="Z43" s="4" t="n"/>
      <c r="AA43" s="4" t="n"/>
      <c r="AB43" s="4" t="n"/>
      <c r="AC43" s="4" t="n"/>
      <c r="AD43" s="4" t="n"/>
      <c r="AE43" s="4" t="n"/>
      <c r="AF43" s="4" t="n"/>
      <c r="AG43" s="4" t="n"/>
      <c r="AH43" s="4" t="n"/>
      <c r="AI43" s="4" t="n"/>
      <c r="AJ43" s="4" t="n"/>
      <c r="AK43" s="4" t="n"/>
      <c r="AL43" s="4" t="n"/>
      <c r="AM43" s="4" t="n"/>
      <c r="AN43" s="6" t="n">
        <v>42892</v>
      </c>
      <c r="AO43" t="n">
        <v>59.98</v>
      </c>
      <c r="AP43" t="n">
        <v>12.23</v>
      </c>
      <c r="AQ43" t="n">
        <v>3.84</v>
      </c>
      <c r="AR43" s="7" t="n">
        <v>43175</v>
      </c>
      <c r="AS43" t="n">
        <v>31.2</v>
      </c>
      <c r="AT43" t="n">
        <v>0.72</v>
      </c>
      <c r="AU43" t="n">
        <v>0.19</v>
      </c>
      <c r="AV43" s="7" t="n">
        <v>43174</v>
      </c>
      <c r="AW43" t="n">
        <v>35.19</v>
      </c>
      <c r="AX43" t="n">
        <v>3.5</v>
      </c>
      <c r="AY43" t="n">
        <v>4.84</v>
      </c>
      <c r="AZ43" s="7" t="n">
        <v>43174</v>
      </c>
      <c r="BA43" t="n">
        <v>11.86</v>
      </c>
      <c r="BB43" t="n">
        <v>0.25</v>
      </c>
      <c r="BC43" t="n">
        <v>0.46</v>
      </c>
      <c r="BD43" s="7" t="n">
        <v>43174</v>
      </c>
      <c r="BE43" t="n">
        <v>69.03</v>
      </c>
      <c r="BF43" t="n">
        <v>7.64</v>
      </c>
      <c r="BG43" t="n">
        <v>44.36</v>
      </c>
      <c r="BH43" s="7" t="n">
        <v>43174</v>
      </c>
      <c r="BI43" t="n">
        <v>39.7</v>
      </c>
      <c r="BJ43" t="n">
        <v>4.56</v>
      </c>
      <c r="BK43" t="n">
        <v>11.12</v>
      </c>
      <c r="BL43" s="7" t="n">
        <v>43175</v>
      </c>
      <c r="BM43" t="n">
        <v>55.1</v>
      </c>
      <c r="BN43" t="n">
        <v>14.76</v>
      </c>
      <c r="BO43" t="n">
        <v>7.11</v>
      </c>
      <c r="BP43" s="7" t="n">
        <v>43175</v>
      </c>
      <c r="BQ43" t="n">
        <v>29.75</v>
      </c>
      <c r="BR43" t="n">
        <v>1.92</v>
      </c>
      <c r="BS43" t="n">
        <v>1.44</v>
      </c>
      <c r="BT43" s="7" t="n">
        <v>43175</v>
      </c>
      <c r="BU43" t="n">
        <v>38.85</v>
      </c>
      <c r="BV43" t="n">
        <v>1.88</v>
      </c>
      <c r="BW43" t="n">
        <v>0.19</v>
      </c>
      <c r="BX43" s="7" t="n">
        <v>43408</v>
      </c>
      <c r="CB43" s="7" t="n">
        <v>43406</v>
      </c>
      <c r="CC43" t="n">
        <v>35.01</v>
      </c>
      <c r="CD43" t="n">
        <v>6.19</v>
      </c>
      <c r="CE43" t="n">
        <v>10.07</v>
      </c>
      <c r="CJ43" s="7" t="n">
        <v>43405</v>
      </c>
      <c r="CK43" t="n">
        <v>13.12</v>
      </c>
      <c r="CL43" t="n">
        <v>3.57</v>
      </c>
      <c r="CM43" t="n">
        <v>0.12</v>
      </c>
    </row>
    <row r="44" spans="1:99">
      <c r="A44" s="4" t="n"/>
      <c r="B44" s="4" t="n"/>
      <c r="C44" s="4" t="n"/>
      <c r="D44" s="4" t="n"/>
      <c r="E44" s="4" t="n"/>
      <c r="F44" s="4" t="n"/>
      <c r="G44" s="4" t="n"/>
      <c r="H44" s="4" t="n"/>
      <c r="I44" s="4" t="n"/>
      <c r="J44" s="4" t="n"/>
      <c r="K44" s="4" t="n"/>
      <c r="L44" s="4" t="n"/>
      <c r="M44" s="4" t="n"/>
      <c r="N44" s="4" t="n"/>
      <c r="O44" s="4" t="n"/>
      <c r="P44" s="9" t="n"/>
      <c r="Q44" s="4" t="n"/>
      <c r="R44" s="4" t="n"/>
      <c r="S44" s="4" t="n"/>
      <c r="T44" s="4" t="n"/>
      <c r="U44" s="4" t="n"/>
      <c r="V44" s="4" t="n"/>
      <c r="W44" s="4" t="n"/>
      <c r="X44" s="4" t="n"/>
      <c r="Y44" s="4" t="n"/>
      <c r="Z44" s="4" t="n"/>
      <c r="AA44" s="4" t="n"/>
      <c r="AB44" s="4" t="n"/>
      <c r="AC44" s="4" t="n"/>
      <c r="AD44" s="4" t="n"/>
      <c r="AE44" s="4" t="n"/>
      <c r="AF44" s="4" t="n"/>
      <c r="AG44" s="4" t="n"/>
      <c r="AH44" s="4" t="n"/>
      <c r="AI44" s="4" t="n"/>
      <c r="AJ44" s="4" t="n"/>
      <c r="AK44" s="4" t="n"/>
      <c r="AL44" s="4" t="n"/>
      <c r="AM44" s="4" t="n"/>
      <c r="AN44" s="6" t="n">
        <v>42893</v>
      </c>
      <c r="AO44" t="n">
        <v>61.63</v>
      </c>
      <c r="AP44" t="n">
        <v>13.39</v>
      </c>
      <c r="AQ44" t="n">
        <v>6.9</v>
      </c>
      <c r="AR44" s="7" t="n">
        <v>43178</v>
      </c>
      <c r="AS44" t="n">
        <v>37.57</v>
      </c>
      <c r="AT44" t="n">
        <v>2.15</v>
      </c>
      <c r="AU44" t="n">
        <v>0.6899999999999999</v>
      </c>
      <c r="AV44" s="7" t="n">
        <v>43175</v>
      </c>
      <c r="AW44" t="n">
        <v>33.54</v>
      </c>
      <c r="AX44" t="n">
        <v>3.2</v>
      </c>
      <c r="AY44" t="n">
        <v>4.28</v>
      </c>
      <c r="AZ44" s="7" t="n">
        <v>43175</v>
      </c>
      <c r="BA44" t="n">
        <v>11.76</v>
      </c>
      <c r="BB44" t="n">
        <v>0.44</v>
      </c>
      <c r="BC44" t="n">
        <v>0.74</v>
      </c>
      <c r="BD44" s="7" t="n">
        <v>43175</v>
      </c>
      <c r="BE44" t="n">
        <v>61.34</v>
      </c>
      <c r="BF44" t="n">
        <v>8.779999999999999</v>
      </c>
      <c r="BG44" t="n">
        <v>34.72</v>
      </c>
      <c r="BH44" s="7" t="n">
        <v>43175</v>
      </c>
      <c r="BI44" t="n">
        <v>38.57</v>
      </c>
      <c r="BJ44" t="n">
        <v>4.21</v>
      </c>
      <c r="BK44" t="n">
        <v>11</v>
      </c>
      <c r="BL44" s="7" t="n">
        <v>43178</v>
      </c>
      <c r="BM44" t="n">
        <v>52.69</v>
      </c>
      <c r="BN44" t="n">
        <v>12.37</v>
      </c>
      <c r="BO44" t="n">
        <v>6.44</v>
      </c>
      <c r="BP44" s="7" t="n">
        <v>43178</v>
      </c>
      <c r="BQ44" t="n">
        <v>29.33</v>
      </c>
      <c r="BR44" t="n">
        <v>1.99</v>
      </c>
      <c r="BS44" t="n">
        <v>1.14</v>
      </c>
      <c r="BT44" s="7" t="n">
        <v>43178</v>
      </c>
      <c r="BU44" t="n">
        <v>38.69</v>
      </c>
      <c r="BV44" t="n">
        <v>1.83</v>
      </c>
      <c r="BW44" t="n">
        <v>0.14</v>
      </c>
      <c r="BX44" s="7" t="n">
        <v>43409</v>
      </c>
      <c r="CB44" s="7" t="n">
        <v>43407</v>
      </c>
      <c r="CC44" t="n">
        <v>46.37</v>
      </c>
      <c r="CD44" t="n">
        <v>10.32</v>
      </c>
      <c r="CE44" t="n">
        <v>10.25</v>
      </c>
      <c r="CJ44" s="7" t="n">
        <v>43406</v>
      </c>
      <c r="CK44" t="n">
        <v>12.48</v>
      </c>
      <c r="CL44" t="n">
        <v>3.54</v>
      </c>
      <c r="CM44" t="n">
        <v>0.09</v>
      </c>
    </row>
    <row r="45" spans="1:99">
      <c r="A45" s="4" t="n"/>
      <c r="B45" s="4" t="n"/>
      <c r="C45" s="4" t="n"/>
      <c r="D45" s="4" t="n"/>
      <c r="E45" s="4" t="n"/>
      <c r="F45" s="4" t="n"/>
      <c r="G45" s="4" t="n"/>
      <c r="H45" s="4" t="n"/>
      <c r="I45" s="4" t="n"/>
      <c r="J45" s="4" t="n"/>
      <c r="K45" s="4" t="n"/>
      <c r="L45" s="4" t="n"/>
      <c r="M45" s="4" t="n"/>
      <c r="N45" s="4" t="n"/>
      <c r="O45" s="4" t="n"/>
      <c r="P45" s="9" t="n"/>
      <c r="Q45" s="4" t="n"/>
      <c r="R45" s="4" t="n"/>
      <c r="S45" s="4" t="n"/>
      <c r="T45" s="4" t="n"/>
      <c r="U45" s="4" t="n"/>
      <c r="V45" s="4" t="n"/>
      <c r="W45" s="4" t="n"/>
      <c r="X45" s="4" t="n"/>
      <c r="Y45" s="4" t="n"/>
      <c r="Z45" s="4" t="n"/>
      <c r="AA45" s="4" t="n"/>
      <c r="AB45" s="4" t="n"/>
      <c r="AC45" s="4" t="n"/>
      <c r="AD45" s="4" t="n"/>
      <c r="AE45" s="4" t="n"/>
      <c r="AF45" s="4" t="n"/>
      <c r="AG45" s="4" t="n"/>
      <c r="AH45" s="4" t="n"/>
      <c r="AI45" s="4" t="n"/>
      <c r="AJ45" s="4" t="n"/>
      <c r="AK45" s="4" t="n"/>
      <c r="AL45" s="4" t="n"/>
      <c r="AM45" s="4" t="n"/>
      <c r="AN45" s="6" t="n">
        <v>42894</v>
      </c>
      <c r="AO45" t="n">
        <v>62.35</v>
      </c>
      <c r="AP45" t="n">
        <v>15.22</v>
      </c>
      <c r="AQ45" t="n">
        <v>7.04</v>
      </c>
      <c r="AR45" s="7" t="n">
        <v>43179</v>
      </c>
      <c r="AS45" t="n">
        <v>34.64</v>
      </c>
      <c r="AT45" t="n">
        <v>1.67</v>
      </c>
      <c r="AU45" t="n">
        <v>0.46</v>
      </c>
      <c r="AV45" s="7" t="n">
        <v>43178</v>
      </c>
      <c r="AW45" t="n">
        <v>34.83</v>
      </c>
      <c r="AX45" t="n">
        <v>3.17</v>
      </c>
      <c r="AY45" t="n">
        <v>4.33</v>
      </c>
      <c r="AZ45" s="7" t="n">
        <v>43178</v>
      </c>
      <c r="BA45" t="n">
        <v>10.68</v>
      </c>
      <c r="BB45" t="n">
        <v>0.6</v>
      </c>
      <c r="BC45" t="n">
        <v>0.5600000000000001</v>
      </c>
      <c r="BD45" s="7" t="n">
        <v>43178</v>
      </c>
      <c r="BE45" t="n">
        <v>65.8</v>
      </c>
      <c r="BF45" t="n">
        <v>4.66</v>
      </c>
      <c r="BG45" t="n">
        <v>44.4</v>
      </c>
      <c r="BH45" s="7" t="n">
        <v>43178</v>
      </c>
      <c r="BI45" t="n">
        <v>37.25</v>
      </c>
      <c r="BJ45" t="n">
        <v>3.77</v>
      </c>
      <c r="BK45" t="n">
        <v>9.359999999999999</v>
      </c>
      <c r="BL45" s="7" t="n">
        <v>43179</v>
      </c>
      <c r="BM45" t="n">
        <v>55.2</v>
      </c>
      <c r="BN45" t="n">
        <v>14.78</v>
      </c>
      <c r="BO45" t="n">
        <v>8.25</v>
      </c>
      <c r="BP45" s="7" t="n">
        <v>43179</v>
      </c>
      <c r="BQ45" t="n">
        <v>30.93</v>
      </c>
      <c r="BR45" t="n">
        <v>2.5</v>
      </c>
      <c r="BS45" t="n">
        <v>1.3</v>
      </c>
      <c r="BT45" s="7" t="n">
        <v>43179</v>
      </c>
      <c r="BU45" t="n">
        <v>41.13</v>
      </c>
      <c r="BV45" t="n">
        <v>2.87</v>
      </c>
      <c r="BW45" t="n">
        <v>0.42</v>
      </c>
      <c r="BX45" s="7" t="n">
        <v>43410</v>
      </c>
      <c r="CB45" s="7" t="n">
        <v>43408</v>
      </c>
      <c r="CJ45" s="7" t="n">
        <v>43407</v>
      </c>
      <c r="CK45" t="n">
        <v>11.79</v>
      </c>
      <c r="CL45" t="n">
        <v>3.54</v>
      </c>
      <c r="CM45" t="n">
        <v>0.12</v>
      </c>
    </row>
    <row r="46" spans="1:99">
      <c r="A46" s="4" t="n"/>
      <c r="B46" s="4" t="n"/>
      <c r="C46" s="4" t="n"/>
      <c r="D46" s="4" t="n"/>
      <c r="E46" s="4" t="n"/>
      <c r="F46" s="4" t="n"/>
      <c r="G46" s="4" t="n"/>
      <c r="H46" s="4" t="n"/>
      <c r="I46" s="4" t="n"/>
      <c r="J46" s="4" t="n"/>
      <c r="K46" s="4" t="n"/>
      <c r="L46" s="4" t="n"/>
      <c r="M46" s="4" t="n"/>
      <c r="N46" s="4" t="n"/>
      <c r="O46" s="4" t="n"/>
      <c r="P46" s="9" t="n"/>
      <c r="Q46" s="4" t="n"/>
      <c r="R46" s="4" t="n"/>
      <c r="S46" s="4" t="n"/>
      <c r="T46" s="4" t="n"/>
      <c r="U46" s="4" t="n"/>
      <c r="V46" s="4" t="n"/>
      <c r="W46" s="4" t="n"/>
      <c r="X46" s="4" t="n"/>
      <c r="Y46" s="4" t="n"/>
      <c r="Z46" s="4" t="n"/>
      <c r="AA46" s="4" t="n"/>
      <c r="AB46" s="4" t="n"/>
      <c r="AC46" s="4" t="n"/>
      <c r="AD46" s="4" t="n"/>
      <c r="AE46" s="4" t="n"/>
      <c r="AF46" s="4" t="n"/>
      <c r="AG46" s="4" t="n"/>
      <c r="AH46" s="4" t="n"/>
      <c r="AI46" s="4" t="n"/>
      <c r="AJ46" s="4" t="n"/>
      <c r="AK46" s="4" t="n"/>
      <c r="AL46" s="4" t="n"/>
      <c r="AM46" s="4" t="n"/>
      <c r="AN46" s="6" t="n">
        <v>42895</v>
      </c>
      <c r="AO46" t="n">
        <v>60.07</v>
      </c>
      <c r="AP46" t="n">
        <v>11.74</v>
      </c>
      <c r="AQ46" t="n">
        <v>4.84</v>
      </c>
      <c r="AR46" s="7" t="n">
        <v>43180</v>
      </c>
      <c r="AS46" t="n">
        <v>35.54</v>
      </c>
      <c r="AT46" t="n">
        <v>2.46</v>
      </c>
      <c r="AU46" t="n">
        <v>0.25</v>
      </c>
      <c r="AV46" s="7" t="n">
        <v>43179</v>
      </c>
      <c r="AW46" t="n">
        <v>40.42</v>
      </c>
      <c r="AX46" t="n">
        <v>4.42</v>
      </c>
      <c r="AY46" t="n">
        <v>6.23</v>
      </c>
      <c r="AZ46" s="7" t="n">
        <v>43179</v>
      </c>
      <c r="BA46" t="n">
        <v>12.28</v>
      </c>
      <c r="BB46" t="n">
        <v>0.9</v>
      </c>
      <c r="BC46" t="n">
        <v>0.8100000000000001</v>
      </c>
      <c r="BD46" s="7" t="n">
        <v>43179</v>
      </c>
      <c r="BE46" t="n">
        <v>61.1</v>
      </c>
      <c r="BF46" t="n">
        <v>7.48</v>
      </c>
      <c r="BG46" t="n">
        <v>35.19</v>
      </c>
      <c r="BH46" s="7" t="n">
        <v>43179</v>
      </c>
      <c r="BI46" t="n">
        <v>38.25</v>
      </c>
      <c r="BJ46" t="n">
        <v>4.35</v>
      </c>
      <c r="BK46" t="n">
        <v>9.4</v>
      </c>
      <c r="BL46" s="7" t="n">
        <v>43180</v>
      </c>
      <c r="BM46" t="n">
        <v>54.18</v>
      </c>
      <c r="BN46" t="n">
        <v>13.06</v>
      </c>
      <c r="BO46" t="n">
        <v>7.39</v>
      </c>
      <c r="BP46" s="7" t="n">
        <v>43180</v>
      </c>
      <c r="BQ46" t="n">
        <v>35.96</v>
      </c>
      <c r="BR46" t="n">
        <v>3.08</v>
      </c>
      <c r="BS46" t="n">
        <v>1.97</v>
      </c>
      <c r="BT46" s="7" t="n">
        <v>43180</v>
      </c>
      <c r="BU46" t="n">
        <v>36.97</v>
      </c>
      <c r="BV46" t="n">
        <v>1.32</v>
      </c>
      <c r="BW46" t="n">
        <v>0.21</v>
      </c>
      <c r="BX46" s="7" t="n">
        <v>43411</v>
      </c>
      <c r="CB46" s="7" t="n">
        <v>43409</v>
      </c>
      <c r="CJ46" s="7" t="n">
        <v>43408</v>
      </c>
    </row>
    <row r="47" spans="1:99">
      <c r="A47" s="4" t="n"/>
      <c r="B47" s="4" t="n"/>
      <c r="C47" s="4" t="n"/>
      <c r="D47" s="4" t="n"/>
      <c r="E47" s="4" t="n"/>
      <c r="F47" s="4" t="n"/>
      <c r="G47" s="4" t="n"/>
      <c r="H47" s="4" t="n"/>
      <c r="I47" s="4" t="n"/>
      <c r="J47" s="4" t="n"/>
      <c r="K47" s="4" t="n"/>
      <c r="L47" s="4" t="n"/>
      <c r="M47" s="4" t="n"/>
      <c r="N47" s="4" t="n"/>
      <c r="O47" s="4" t="n"/>
      <c r="P47" s="9" t="n"/>
      <c r="Q47" s="4" t="n"/>
      <c r="R47" s="4" t="n"/>
      <c r="S47" s="4" t="n"/>
      <c r="T47" s="4" t="n"/>
      <c r="U47" s="4" t="n"/>
      <c r="V47" s="4" t="n"/>
      <c r="W47" s="4" t="n"/>
      <c r="X47" s="4" t="n"/>
      <c r="Y47" s="4" t="n"/>
      <c r="Z47" s="4" t="n"/>
      <c r="AA47" s="4" t="n"/>
      <c r="AB47" s="4" t="n"/>
      <c r="AC47" s="4" t="n"/>
      <c r="AD47" s="4" t="n"/>
      <c r="AE47" s="4" t="n"/>
      <c r="AF47" s="4" t="n"/>
      <c r="AG47" s="4" t="n"/>
      <c r="AH47" s="4" t="n"/>
      <c r="AI47" s="4" t="n"/>
      <c r="AJ47" s="4" t="n"/>
      <c r="AK47" s="4" t="n"/>
      <c r="AL47" s="4" t="n"/>
      <c r="AM47" s="4" t="n"/>
      <c r="AN47" s="6" t="n">
        <v>42898</v>
      </c>
      <c r="AO47" t="n">
        <v>61.16</v>
      </c>
      <c r="AP47" t="n">
        <v>13.29</v>
      </c>
      <c r="AQ47" t="n">
        <v>5.6</v>
      </c>
      <c r="AR47" s="7" t="n">
        <v>43181</v>
      </c>
      <c r="AS47" t="n">
        <v>33.81</v>
      </c>
      <c r="AT47" t="n">
        <v>1.74</v>
      </c>
      <c r="AU47" t="n">
        <v>0.49</v>
      </c>
      <c r="AV47" s="7" t="n">
        <v>43180</v>
      </c>
      <c r="AW47" t="n">
        <v>36.18</v>
      </c>
      <c r="AX47" t="n">
        <v>3.54</v>
      </c>
      <c r="AY47" t="n">
        <v>4.96</v>
      </c>
      <c r="AZ47" s="7" t="n">
        <v>43180</v>
      </c>
      <c r="BA47" t="n">
        <v>11.8</v>
      </c>
      <c r="BB47" t="n">
        <v>0.44</v>
      </c>
      <c r="BC47" t="n">
        <v>0.6899999999999999</v>
      </c>
      <c r="BD47" s="7" t="n">
        <v>43180</v>
      </c>
      <c r="BE47" t="n">
        <v>62.02</v>
      </c>
      <c r="BF47" t="n">
        <v>6.49</v>
      </c>
      <c r="BG47" t="n">
        <v>37.22</v>
      </c>
      <c r="BH47" s="7" t="n">
        <v>43180</v>
      </c>
      <c r="BI47" t="n">
        <v>37.72</v>
      </c>
      <c r="BJ47" t="n">
        <v>4.77</v>
      </c>
      <c r="BK47" t="n">
        <v>9.33</v>
      </c>
      <c r="BL47" s="7" t="n">
        <v>43181</v>
      </c>
      <c r="BM47" t="n">
        <v>52.76</v>
      </c>
      <c r="BN47" t="n">
        <v>13.37</v>
      </c>
      <c r="BO47" t="n">
        <v>6.58</v>
      </c>
      <c r="BP47" s="7" t="n">
        <v>43181</v>
      </c>
      <c r="BQ47" t="n">
        <v>31.55</v>
      </c>
      <c r="BR47" t="n">
        <v>2.2</v>
      </c>
      <c r="BS47" t="n">
        <v>1.18</v>
      </c>
      <c r="BT47" s="7" t="n">
        <v>43181</v>
      </c>
      <c r="BU47" t="n">
        <v>37</v>
      </c>
      <c r="BV47" t="n">
        <v>1.57</v>
      </c>
      <c r="BW47" t="n">
        <v>0.21</v>
      </c>
      <c r="BX47" s="7" t="n">
        <v>43412</v>
      </c>
      <c r="CB47" s="7" t="n">
        <v>43410</v>
      </c>
      <c r="CJ47" s="7" t="n">
        <v>43409</v>
      </c>
    </row>
    <row r="48" spans="1:99">
      <c r="A48" s="4" t="n"/>
      <c r="B48" s="4" t="n"/>
      <c r="C48" s="4" t="n"/>
      <c r="D48" s="4" t="n"/>
      <c r="E48" s="4" t="n"/>
      <c r="F48" s="4" t="n"/>
      <c r="G48" s="4" t="n"/>
      <c r="H48" s="4" t="n"/>
      <c r="I48" s="4" t="n"/>
      <c r="J48" s="4" t="n"/>
      <c r="K48" s="4" t="n"/>
      <c r="L48" s="4" t="n"/>
      <c r="M48" s="4" t="n"/>
      <c r="N48" s="4" t="n"/>
      <c r="O48" s="4" t="n"/>
      <c r="P48" s="9" t="n"/>
      <c r="Q48" s="4" t="n"/>
      <c r="R48" s="4" t="n"/>
      <c r="S48" s="4" t="n"/>
      <c r="T48" s="4" t="n"/>
      <c r="U48" s="4" t="n"/>
      <c r="V48" s="4" t="n"/>
      <c r="W48" s="4" t="n"/>
      <c r="X48" s="4" t="n"/>
      <c r="Y48" s="4" t="n"/>
      <c r="Z48" s="4" t="n"/>
      <c r="AA48" s="4" t="n"/>
      <c r="AB48" s="4" t="n"/>
      <c r="AC48" s="4" t="n"/>
      <c r="AD48" s="4" t="n"/>
      <c r="AE48" s="4" t="n"/>
      <c r="AF48" s="4" t="n"/>
      <c r="AG48" s="4" t="n"/>
      <c r="AH48" s="4" t="n"/>
      <c r="AI48" s="4" t="n"/>
      <c r="AJ48" s="4" t="n"/>
      <c r="AK48" s="4" t="n"/>
      <c r="AL48" s="4" t="n"/>
      <c r="AM48" s="4" t="n"/>
      <c r="AN48" s="6" t="n">
        <v>42899</v>
      </c>
      <c r="AO48" t="n">
        <v>62.57</v>
      </c>
      <c r="AP48" t="n">
        <v>15.03</v>
      </c>
      <c r="AQ48" t="n">
        <v>7.25</v>
      </c>
      <c r="AR48" s="7" t="n">
        <v>43182</v>
      </c>
      <c r="AS48" t="n">
        <v>32.32</v>
      </c>
      <c r="AT48" t="n">
        <v>1.41</v>
      </c>
      <c r="AU48" t="n">
        <v>0.14</v>
      </c>
      <c r="AV48" s="7" t="n">
        <v>43181</v>
      </c>
      <c r="AW48" t="n">
        <v>36.55</v>
      </c>
      <c r="AX48" t="n">
        <v>3.98</v>
      </c>
      <c r="AY48" t="n">
        <v>6.79</v>
      </c>
      <c r="AZ48" s="7" t="n">
        <v>43181</v>
      </c>
      <c r="BA48" t="n">
        <v>11.8</v>
      </c>
      <c r="BB48" t="n">
        <v>0.35</v>
      </c>
      <c r="BC48" t="n">
        <v>0.6899999999999999</v>
      </c>
      <c r="BD48" s="7" t="n">
        <v>43181</v>
      </c>
      <c r="BE48" t="n">
        <v>58.72</v>
      </c>
      <c r="BF48" t="n">
        <v>7.85</v>
      </c>
      <c r="BG48" t="n">
        <v>30.85</v>
      </c>
      <c r="BH48" s="7" t="n">
        <v>43181</v>
      </c>
      <c r="BI48" t="n">
        <v>37.64</v>
      </c>
      <c r="BJ48" t="n">
        <v>4.19</v>
      </c>
      <c r="BK48" t="n">
        <v>9.66</v>
      </c>
      <c r="BL48" s="7" t="n">
        <v>43182</v>
      </c>
      <c r="BM48" t="n">
        <v>52.6</v>
      </c>
      <c r="BN48" t="n">
        <v>12.83</v>
      </c>
      <c r="BO48" t="n">
        <v>7.85</v>
      </c>
      <c r="BP48" s="7" t="n">
        <v>43182</v>
      </c>
      <c r="BQ48" t="n">
        <v>29.25</v>
      </c>
      <c r="BR48" t="n">
        <v>1.71</v>
      </c>
      <c r="BS48" t="n">
        <v>1.16</v>
      </c>
      <c r="BT48" s="7" t="n">
        <v>43182</v>
      </c>
      <c r="BU48" t="n">
        <v>37.47</v>
      </c>
      <c r="BV48" t="n">
        <v>1.37</v>
      </c>
      <c r="BW48" t="n">
        <v>0.14</v>
      </c>
      <c r="BX48" s="7" t="n">
        <v>43413</v>
      </c>
      <c r="CB48" s="7" t="n">
        <v>43411</v>
      </c>
      <c r="CJ48" s="7" t="n">
        <v>43410</v>
      </c>
    </row>
    <row r="49" spans="1:99">
      <c r="A49" s="4" t="n"/>
      <c r="B49" s="4" t="n"/>
      <c r="C49" s="4" t="n"/>
      <c r="D49" s="4" t="n"/>
      <c r="E49" s="4" t="n"/>
      <c r="F49" s="4" t="n"/>
      <c r="G49" s="4" t="n"/>
      <c r="H49" s="4" t="n"/>
      <c r="I49" s="4" t="n"/>
      <c r="J49" s="4" t="n"/>
      <c r="K49" s="4" t="n"/>
      <c r="L49" s="4" t="n"/>
      <c r="M49" s="4" t="n"/>
      <c r="N49" s="4" t="n"/>
      <c r="O49" s="4" t="n"/>
      <c r="P49" s="9" t="n"/>
      <c r="Q49" s="4" t="n"/>
      <c r="R49" s="4" t="n"/>
      <c r="S49" s="4" t="n"/>
      <c r="T49" s="4" t="n"/>
      <c r="U49" s="4" t="n"/>
      <c r="V49" s="4" t="n"/>
      <c r="W49" s="4" t="n"/>
      <c r="X49" s="4" t="n"/>
      <c r="Y49" s="4" t="n"/>
      <c r="Z49" s="4" t="n"/>
      <c r="AA49" s="4" t="n"/>
      <c r="AB49" s="4" t="n"/>
      <c r="AC49" s="4" t="n"/>
      <c r="AD49" s="4" t="n"/>
      <c r="AE49" s="4" t="n"/>
      <c r="AF49" s="4" t="n"/>
      <c r="AG49" s="4" t="n"/>
      <c r="AH49" s="4" t="n"/>
      <c r="AI49" s="4" t="n"/>
      <c r="AJ49" s="4" t="n"/>
      <c r="AK49" s="4" t="n"/>
      <c r="AL49" s="4" t="n"/>
      <c r="AM49" s="4" t="n"/>
      <c r="AN49" s="6" t="n">
        <v>42900</v>
      </c>
      <c r="AO49" t="n">
        <v>62.6</v>
      </c>
      <c r="AP49" t="n">
        <v>14.59</v>
      </c>
      <c r="AQ49" t="n">
        <v>6.76</v>
      </c>
      <c r="AR49" s="7" t="n">
        <v>43185</v>
      </c>
      <c r="AS49" t="n">
        <v>36.13</v>
      </c>
      <c r="AT49" t="n">
        <v>2.13</v>
      </c>
      <c r="AU49" t="n">
        <v>0.44</v>
      </c>
      <c r="AV49" s="7" t="n">
        <v>43182</v>
      </c>
      <c r="AW49" t="n">
        <v>34.89</v>
      </c>
      <c r="AX49" t="n">
        <v>3.54</v>
      </c>
      <c r="AY49" t="n">
        <v>4.75</v>
      </c>
      <c r="AZ49" s="7" t="n">
        <v>43182</v>
      </c>
      <c r="BA49" t="n">
        <v>10.81</v>
      </c>
      <c r="BB49" t="n">
        <v>0.67</v>
      </c>
      <c r="BC49" t="n">
        <v>0.46</v>
      </c>
      <c r="BD49" s="7" t="n">
        <v>43182</v>
      </c>
      <c r="BE49" t="n">
        <v>58.75</v>
      </c>
      <c r="BF49" t="n">
        <v>7.95</v>
      </c>
      <c r="BG49" t="n">
        <v>32.06</v>
      </c>
      <c r="BH49" s="7" t="n">
        <v>43182</v>
      </c>
      <c r="BI49" t="n">
        <v>38.34</v>
      </c>
      <c r="BJ49" t="n">
        <v>5.53</v>
      </c>
      <c r="BK49" t="n">
        <v>9.42</v>
      </c>
      <c r="BL49" s="7" t="n">
        <v>43185</v>
      </c>
      <c r="BM49" t="n">
        <v>57.97</v>
      </c>
      <c r="BN49" t="n">
        <v>16.19</v>
      </c>
      <c r="BO49" t="n">
        <v>10.08</v>
      </c>
      <c r="BP49" s="7" t="n">
        <v>43185</v>
      </c>
      <c r="BQ49" t="n">
        <v>30.36</v>
      </c>
      <c r="BR49" t="n">
        <v>2.15</v>
      </c>
      <c r="BS49" t="n">
        <v>1.34</v>
      </c>
      <c r="BT49" s="7" t="n">
        <v>43185</v>
      </c>
      <c r="BU49" t="n">
        <v>38.58</v>
      </c>
      <c r="BV49" t="n">
        <v>1.37</v>
      </c>
      <c r="BW49" t="n">
        <v>0.21</v>
      </c>
      <c r="BX49" s="7" t="n">
        <v>43414</v>
      </c>
      <c r="CB49" s="7" t="n">
        <v>43412</v>
      </c>
      <c r="CJ49" s="7" t="n">
        <v>43411</v>
      </c>
    </row>
    <row r="50" spans="1:99">
      <c r="A50" s="4" t="n"/>
      <c r="B50" s="4" t="n"/>
      <c r="C50" s="4" t="n"/>
      <c r="D50" s="4" t="n"/>
      <c r="E50" s="4" t="n"/>
      <c r="F50" s="4" t="n"/>
      <c r="G50" s="4" t="n"/>
      <c r="H50" s="4" t="n"/>
      <c r="I50" s="4" t="n"/>
      <c r="J50" s="4" t="n"/>
      <c r="K50" s="4" t="n"/>
      <c r="L50" s="4" t="n"/>
      <c r="M50" s="4" t="n"/>
      <c r="N50" s="4" t="n"/>
      <c r="O50" s="4" t="n"/>
      <c r="P50" s="9" t="n"/>
      <c r="Q50" s="4" t="n"/>
      <c r="R50" s="4" t="n"/>
      <c r="S50" s="4" t="n"/>
      <c r="T50" s="4" t="n"/>
      <c r="U50" s="4" t="n"/>
      <c r="V50" s="4" t="n"/>
      <c r="W50" s="4" t="n"/>
      <c r="X50" s="4" t="n"/>
      <c r="Y50" s="4" t="n"/>
      <c r="Z50" s="4" t="n"/>
      <c r="AA50" s="4" t="n"/>
      <c r="AB50" s="4" t="n"/>
      <c r="AC50" s="4" t="n"/>
      <c r="AD50" s="4" t="n"/>
      <c r="AE50" s="4" t="n"/>
      <c r="AF50" s="4" t="n"/>
      <c r="AG50" s="4" t="n"/>
      <c r="AH50" s="4" t="n"/>
      <c r="AI50" s="4" t="n"/>
      <c r="AJ50" s="4" t="n"/>
      <c r="AK50" s="4" t="n"/>
      <c r="AL50" s="4" t="n"/>
      <c r="AM50" s="4" t="n"/>
      <c r="AN50" s="6" t="n">
        <v>42901</v>
      </c>
      <c r="AO50" t="n">
        <v>51.85</v>
      </c>
      <c r="AP50" t="n">
        <v>4.93</v>
      </c>
      <c r="AQ50" t="n">
        <v>0.72</v>
      </c>
      <c r="AR50" s="7" t="n">
        <v>43186</v>
      </c>
      <c r="AS50" t="n">
        <v>35.79</v>
      </c>
      <c r="AT50" t="n">
        <v>1.9</v>
      </c>
      <c r="AU50" t="n">
        <v>0.32</v>
      </c>
      <c r="AV50" s="7" t="n">
        <v>43185</v>
      </c>
      <c r="AW50" t="n">
        <v>35.97</v>
      </c>
      <c r="AX50" t="n">
        <v>3.52</v>
      </c>
      <c r="AY50" t="n">
        <v>4.33</v>
      </c>
      <c r="AZ50" s="7" t="n">
        <v>43185</v>
      </c>
      <c r="BA50" t="n">
        <v>12.18</v>
      </c>
      <c r="BB50" t="n">
        <v>0.51</v>
      </c>
      <c r="BC50" t="n">
        <v>0.65</v>
      </c>
      <c r="BD50" s="7" t="n">
        <v>43185</v>
      </c>
      <c r="BE50" t="n">
        <v>61.99</v>
      </c>
      <c r="BF50" t="n">
        <v>7.3</v>
      </c>
      <c r="BG50" t="n">
        <v>34.31</v>
      </c>
      <c r="BH50" s="7" t="n">
        <v>43185</v>
      </c>
      <c r="BI50" t="n">
        <v>39.26</v>
      </c>
      <c r="BJ50" t="n">
        <v>3.87</v>
      </c>
      <c r="BK50" t="n">
        <v>10.77</v>
      </c>
      <c r="BL50" s="7" t="n">
        <v>43186</v>
      </c>
      <c r="BM50" t="n">
        <v>55.78</v>
      </c>
      <c r="BN50" t="n">
        <v>13.99</v>
      </c>
      <c r="BO50" t="n">
        <v>9.24</v>
      </c>
      <c r="BP50" s="7" t="n">
        <v>43186</v>
      </c>
      <c r="BQ50" t="n">
        <v>32.47</v>
      </c>
      <c r="BR50" t="n">
        <v>2.76</v>
      </c>
      <c r="BS50" t="n">
        <v>1.32</v>
      </c>
      <c r="BT50" s="7" t="n">
        <v>43186</v>
      </c>
      <c r="BU50" t="n">
        <v>39.24</v>
      </c>
      <c r="BV50" t="n">
        <v>2.13</v>
      </c>
      <c r="BW50" t="n">
        <v>0.25</v>
      </c>
      <c r="BX50" s="7" t="n">
        <v>43415</v>
      </c>
      <c r="CB50" s="7" t="n">
        <v>43413</v>
      </c>
      <c r="CJ50" s="7" t="n">
        <v>43412</v>
      </c>
    </row>
    <row r="51" spans="1:99">
      <c r="A51" s="4" t="n"/>
      <c r="B51" s="4" t="n"/>
      <c r="C51" s="4" t="n"/>
      <c r="D51" s="4" t="n"/>
      <c r="E51" s="4" t="n"/>
      <c r="F51" s="4" t="n"/>
      <c r="G51" s="4" t="n"/>
      <c r="H51" s="4" t="n"/>
      <c r="I51" s="4" t="n"/>
      <c r="J51" s="4" t="n"/>
      <c r="K51" s="4" t="n"/>
      <c r="L51" s="4" t="n"/>
      <c r="M51" s="4" t="n"/>
      <c r="N51" s="4" t="n"/>
      <c r="O51" s="4" t="n"/>
      <c r="P51" s="9" t="n"/>
      <c r="Q51" s="4" t="n"/>
      <c r="R51" s="4" t="n"/>
      <c r="S51" s="4" t="n"/>
      <c r="T51" s="4" t="n"/>
      <c r="U51" s="4" t="n"/>
      <c r="V51" s="4" t="n"/>
      <c r="W51" s="4" t="n"/>
      <c r="X51" s="4" t="n"/>
      <c r="Y51" s="4" t="n"/>
      <c r="Z51" s="4" t="n"/>
      <c r="AA51" s="4" t="n"/>
      <c r="AB51" s="4" t="n"/>
      <c r="AC51" s="4" t="n"/>
      <c r="AD51" s="4" t="n"/>
      <c r="AE51" s="4" t="n"/>
      <c r="AF51" s="4" t="n"/>
      <c r="AG51" s="4" t="n"/>
      <c r="AH51" s="4" t="n"/>
      <c r="AI51" s="4" t="n"/>
      <c r="AJ51" s="4" t="n"/>
      <c r="AK51" s="4" t="n"/>
      <c r="AL51" s="4" t="n"/>
      <c r="AM51" s="4" t="n"/>
      <c r="AN51" s="6" t="n">
        <v>42902</v>
      </c>
      <c r="AO51" t="n">
        <v>59.86</v>
      </c>
      <c r="AP51" t="n">
        <v>12.22</v>
      </c>
      <c r="AQ51" t="n">
        <v>3.17</v>
      </c>
      <c r="AR51" s="7" t="n">
        <v>43187</v>
      </c>
      <c r="AS51" t="n">
        <v>35.04</v>
      </c>
      <c r="AT51" t="n">
        <v>2.02</v>
      </c>
      <c r="AU51" t="n">
        <v>0.37</v>
      </c>
      <c r="AV51" s="7" t="n">
        <v>43186</v>
      </c>
      <c r="AW51" t="n">
        <v>40.44</v>
      </c>
      <c r="AX51" t="n">
        <v>4.47</v>
      </c>
      <c r="AY51" t="n">
        <v>7.39</v>
      </c>
      <c r="AZ51" s="7" t="n">
        <v>43186</v>
      </c>
      <c r="BA51" t="n">
        <v>11.71</v>
      </c>
      <c r="BB51" t="n">
        <v>0.49</v>
      </c>
      <c r="BC51" t="n">
        <v>0.53</v>
      </c>
      <c r="BD51" s="7" t="n">
        <v>43186</v>
      </c>
      <c r="BE51" t="n">
        <v>61.3</v>
      </c>
      <c r="BF51" t="n">
        <v>6.76</v>
      </c>
      <c r="BG51" t="n">
        <v>34.86</v>
      </c>
      <c r="BH51" s="7" t="n">
        <v>43186</v>
      </c>
      <c r="BI51" t="n">
        <v>39.45</v>
      </c>
      <c r="BJ51" t="n">
        <v>4.33</v>
      </c>
      <c r="BK51" t="n">
        <v>10.95</v>
      </c>
      <c r="BL51" s="7" t="n">
        <v>43187</v>
      </c>
      <c r="BM51" t="n">
        <v>56.88</v>
      </c>
      <c r="BN51" t="n">
        <v>15.62</v>
      </c>
      <c r="BO51" t="n">
        <v>9.82</v>
      </c>
      <c r="BP51" s="7" t="n">
        <v>43187</v>
      </c>
      <c r="BQ51" t="n">
        <v>30.13</v>
      </c>
      <c r="BR51" t="n">
        <v>1.9</v>
      </c>
      <c r="BS51" t="n">
        <v>1.62</v>
      </c>
      <c r="BT51" s="7" t="n">
        <v>43187</v>
      </c>
      <c r="BU51" t="n">
        <v>38.63</v>
      </c>
      <c r="BV51" t="n">
        <v>1.53</v>
      </c>
      <c r="BW51" t="n">
        <v>0.16</v>
      </c>
      <c r="BX51" s="7" t="n">
        <v>43416</v>
      </c>
      <c r="CB51" s="7" t="n">
        <v>43414</v>
      </c>
      <c r="CJ51" s="7" t="n">
        <v>43413</v>
      </c>
    </row>
    <row r="52" spans="1:99">
      <c r="A52" s="4" t="n"/>
      <c r="B52" s="4" t="n"/>
      <c r="C52" s="4" t="n"/>
      <c r="D52" s="4" t="n"/>
      <c r="E52" s="4" t="n"/>
      <c r="F52" s="4" t="n"/>
      <c r="G52" s="4" t="n"/>
      <c r="H52" s="4" t="n"/>
      <c r="I52" s="4" t="n"/>
      <c r="J52" s="4" t="n"/>
      <c r="K52" s="4" t="n"/>
      <c r="L52" s="4" t="n"/>
      <c r="M52" s="4" t="n"/>
      <c r="N52" s="4" t="n"/>
      <c r="O52" s="4" t="n"/>
      <c r="P52" s="9" t="n"/>
      <c r="Q52" s="4" t="n"/>
      <c r="R52" s="4" t="n"/>
      <c r="S52" s="4" t="n"/>
      <c r="T52" s="4" t="n"/>
      <c r="U52" s="4" t="n"/>
      <c r="V52" s="4" t="n"/>
      <c r="W52" s="4" t="n"/>
      <c r="X52" s="4" t="n"/>
      <c r="Y52" s="4" t="n"/>
      <c r="Z52" s="4" t="n"/>
      <c r="AA52" s="4" t="n"/>
      <c r="AB52" s="4" t="n"/>
      <c r="AC52" s="4" t="n"/>
      <c r="AD52" s="4" t="n"/>
      <c r="AE52" s="4" t="n"/>
      <c r="AF52" s="4" t="n"/>
      <c r="AG52" s="4" t="n"/>
      <c r="AH52" s="4" t="n"/>
      <c r="AI52" s="4" t="n"/>
      <c r="AJ52" s="4" t="n"/>
      <c r="AK52" s="4" t="n"/>
      <c r="AL52" s="4" t="n"/>
      <c r="AM52" s="4" t="n"/>
      <c r="AN52" s="6" t="n">
        <v>42905</v>
      </c>
      <c r="AO52" t="n">
        <v>60.78</v>
      </c>
      <c r="AP52" t="n">
        <v>14.24</v>
      </c>
      <c r="AQ52" t="n">
        <v>4.33</v>
      </c>
      <c r="AR52" s="7" t="n">
        <v>43188</v>
      </c>
      <c r="AS52" t="n">
        <v>32.62</v>
      </c>
      <c r="AT52" t="n">
        <v>1.39</v>
      </c>
      <c r="AU52" t="n">
        <v>0.16</v>
      </c>
      <c r="AV52" s="7" t="n">
        <v>43187</v>
      </c>
      <c r="AW52" t="n">
        <v>36.17</v>
      </c>
      <c r="AX52" t="n">
        <v>2.99</v>
      </c>
      <c r="AY52" t="n">
        <v>5.6</v>
      </c>
      <c r="AZ52" s="7" t="n">
        <v>43187</v>
      </c>
      <c r="BA52" t="n">
        <v>12.16</v>
      </c>
      <c r="BB52" t="n">
        <v>0.35</v>
      </c>
      <c r="BC52" t="n">
        <v>0.37</v>
      </c>
      <c r="BD52" s="7" t="n">
        <v>43187</v>
      </c>
      <c r="BE52" t="n">
        <v>66.44</v>
      </c>
      <c r="BF52" t="n">
        <v>8.76</v>
      </c>
      <c r="BG52" t="n">
        <v>39.22</v>
      </c>
      <c r="BH52" s="7" t="n">
        <v>43187</v>
      </c>
      <c r="BI52" t="n">
        <v>38.08</v>
      </c>
      <c r="BJ52" t="n">
        <v>4.79</v>
      </c>
      <c r="BK52" t="n">
        <v>9.08</v>
      </c>
      <c r="BL52" s="7" t="n">
        <v>43188</v>
      </c>
      <c r="BM52" t="n">
        <v>54.86</v>
      </c>
      <c r="BN52" t="n">
        <v>13.55</v>
      </c>
      <c r="BO52" t="n">
        <v>8.390000000000001</v>
      </c>
      <c r="BP52" s="7" t="n">
        <v>43188</v>
      </c>
      <c r="BQ52" t="n">
        <v>30.11</v>
      </c>
      <c r="BR52" t="n">
        <v>2.18</v>
      </c>
      <c r="BS52" t="n">
        <v>1.32</v>
      </c>
      <c r="BT52" s="7" t="n">
        <v>43188</v>
      </c>
      <c r="BU52" t="n">
        <v>46.08</v>
      </c>
      <c r="BV52" t="n">
        <v>15.26</v>
      </c>
      <c r="BW52" t="n">
        <v>5.7</v>
      </c>
      <c r="BX52" s="7" t="n">
        <v>43417</v>
      </c>
      <c r="CB52" s="7" t="n">
        <v>43415</v>
      </c>
      <c r="CJ52" s="7" t="n">
        <v>43414</v>
      </c>
    </row>
    <row r="53" spans="1:99">
      <c r="A53" s="4" t="n"/>
      <c r="B53" s="4" t="n"/>
      <c r="C53" s="4" t="n"/>
      <c r="D53" s="4" t="n"/>
      <c r="E53" s="4" t="n"/>
      <c r="F53" s="4" t="n"/>
      <c r="G53" s="4" t="n"/>
      <c r="H53" s="4" t="n"/>
      <c r="I53" s="4" t="n"/>
      <c r="J53" s="4" t="n"/>
      <c r="K53" s="4" t="n"/>
      <c r="L53" s="4" t="n"/>
      <c r="M53" s="4" t="n"/>
      <c r="N53" s="4" t="n"/>
      <c r="O53" s="4" t="n"/>
      <c r="P53" s="9" t="n"/>
      <c r="Q53" s="4" t="n"/>
      <c r="R53" s="4" t="n"/>
      <c r="S53" s="4" t="n"/>
      <c r="T53" s="4" t="n"/>
      <c r="U53" s="4" t="n"/>
      <c r="V53" s="4" t="n"/>
      <c r="W53" s="4" t="n"/>
      <c r="X53" s="4" t="n"/>
      <c r="Y53" s="4" t="n"/>
      <c r="Z53" s="4" t="n"/>
      <c r="AA53" s="4" t="n"/>
      <c r="AB53" s="4" t="n"/>
      <c r="AC53" s="4" t="n"/>
      <c r="AD53" s="4" t="n"/>
      <c r="AE53" s="4" t="n"/>
      <c r="AF53" s="4" t="n"/>
      <c r="AG53" s="4" t="n"/>
      <c r="AH53" s="4" t="n"/>
      <c r="AI53" s="4" t="n"/>
      <c r="AJ53" s="4" t="n"/>
      <c r="AK53" s="4" t="n"/>
      <c r="AL53" s="4" t="n"/>
      <c r="AM53" s="4" t="n"/>
      <c r="AN53" s="6" t="n">
        <v>42906</v>
      </c>
      <c r="AO53" t="n">
        <v>61.74</v>
      </c>
      <c r="AP53" t="n">
        <v>13.64</v>
      </c>
      <c r="AQ53" t="n">
        <v>5.88</v>
      </c>
      <c r="AR53" s="7" t="n">
        <v>43189</v>
      </c>
      <c r="AS53" t="n">
        <v>23.85</v>
      </c>
      <c r="AT53" t="n">
        <v>0.14</v>
      </c>
      <c r="AU53" t="n">
        <v>0.02</v>
      </c>
      <c r="AV53" s="7" t="n">
        <v>43188</v>
      </c>
      <c r="AW53" t="n">
        <v>35.37</v>
      </c>
      <c r="AX53" t="n">
        <v>4.01</v>
      </c>
      <c r="AY53" t="n">
        <v>5.67</v>
      </c>
      <c r="AZ53" s="7" t="n">
        <v>43188</v>
      </c>
      <c r="BA53" t="n">
        <v>11.35</v>
      </c>
      <c r="BB53" t="n">
        <v>0.39</v>
      </c>
      <c r="BC53" t="n">
        <v>0.46</v>
      </c>
      <c r="BD53" s="7" t="n">
        <v>43188</v>
      </c>
      <c r="BE53" t="n">
        <v>80.14</v>
      </c>
      <c r="BF53" t="n">
        <v>9.25</v>
      </c>
      <c r="BG53" t="n">
        <v>60.97</v>
      </c>
      <c r="BH53" s="7" t="n">
        <v>43188</v>
      </c>
      <c r="BI53" t="n">
        <v>39.21</v>
      </c>
      <c r="BJ53" t="n">
        <v>4.77</v>
      </c>
      <c r="BK53" t="n">
        <v>10.7</v>
      </c>
      <c r="BL53" s="7" t="n">
        <v>43189</v>
      </c>
      <c r="BM53" t="n">
        <v>29.28</v>
      </c>
      <c r="BN53" t="n">
        <v>0.88</v>
      </c>
      <c r="BO53" t="n">
        <v>0.3</v>
      </c>
      <c r="BP53" s="7" t="n">
        <v>43189</v>
      </c>
      <c r="BQ53" t="n">
        <v>22.72</v>
      </c>
      <c r="BR53" t="n">
        <v>1.6</v>
      </c>
      <c r="BS53" t="n">
        <v>1.04</v>
      </c>
      <c r="BT53" s="7" t="n">
        <v>43189</v>
      </c>
      <c r="BU53" t="n">
        <v>24.94</v>
      </c>
      <c r="BV53" t="n">
        <v>0.39</v>
      </c>
      <c r="BW53" t="n">
        <v>0</v>
      </c>
      <c r="BX53" s="7" t="n">
        <v>43418</v>
      </c>
      <c r="CB53" s="7" t="n">
        <v>43416</v>
      </c>
      <c r="CJ53" s="7" t="n">
        <v>43415</v>
      </c>
    </row>
    <row r="54" spans="1:99">
      <c r="A54" s="4" t="n"/>
      <c r="B54" s="4" t="n"/>
      <c r="C54" s="4" t="n"/>
      <c r="D54" s="4" t="n"/>
      <c r="E54" s="4" t="n"/>
      <c r="F54" s="4" t="n"/>
      <c r="G54" s="4" t="n"/>
      <c r="H54" s="4" t="n"/>
      <c r="I54" s="4" t="n"/>
      <c r="J54" s="4" t="n"/>
      <c r="K54" s="4" t="n"/>
      <c r="L54" s="4" t="n"/>
      <c r="M54" s="4" t="n"/>
      <c r="N54" s="4" t="n"/>
      <c r="O54" s="4" t="n"/>
      <c r="P54" s="9" t="n"/>
      <c r="Q54" s="4" t="n"/>
      <c r="R54" s="4" t="n"/>
      <c r="S54" s="4" t="n"/>
      <c r="T54" s="4" t="n"/>
      <c r="U54" s="4" t="n"/>
      <c r="V54" s="4" t="n"/>
      <c r="W54" s="4" t="n"/>
      <c r="X54" s="4" t="n"/>
      <c r="Y54" s="4" t="n"/>
      <c r="Z54" s="4" t="n"/>
      <c r="AA54" s="4" t="n"/>
      <c r="AB54" s="4" t="n"/>
      <c r="AC54" s="4" t="n"/>
      <c r="AD54" s="4" t="n"/>
      <c r="AE54" s="4" t="n"/>
      <c r="AF54" s="4" t="n"/>
      <c r="AG54" s="4" t="n"/>
      <c r="AH54" s="4" t="n"/>
      <c r="AI54" s="4" t="n"/>
      <c r="AJ54" s="4" t="n"/>
      <c r="AK54" s="4" t="n"/>
      <c r="AL54" s="4" t="n"/>
      <c r="AM54" s="4" t="n"/>
      <c r="AN54" s="6" t="n">
        <v>42907</v>
      </c>
      <c r="AO54" t="n">
        <v>60.35</v>
      </c>
      <c r="AP54" t="n">
        <v>11.93</v>
      </c>
      <c r="AQ54" t="n">
        <v>3.2</v>
      </c>
      <c r="AR54" s="7" t="n">
        <v>43192</v>
      </c>
      <c r="AS54" t="n">
        <v>24.55</v>
      </c>
      <c r="AT54" t="n">
        <v>0.3</v>
      </c>
      <c r="AU54" t="n">
        <v>0.16</v>
      </c>
      <c r="AV54" s="7" t="n">
        <v>43189</v>
      </c>
      <c r="AW54" t="n">
        <v>20.88</v>
      </c>
      <c r="AX54" t="n">
        <v>2.36</v>
      </c>
      <c r="AY54" t="n">
        <v>3.1</v>
      </c>
      <c r="AZ54" s="7" t="n">
        <v>43189</v>
      </c>
      <c r="BA54" t="n">
        <v>8.32</v>
      </c>
      <c r="BB54" t="n">
        <v>0.28</v>
      </c>
      <c r="BC54" t="n">
        <v>0.46</v>
      </c>
      <c r="BD54" s="7" t="n">
        <v>43189</v>
      </c>
      <c r="BE54" t="n">
        <v>39.47</v>
      </c>
      <c r="BF54" t="n">
        <v>4.56</v>
      </c>
      <c r="BG54" t="n">
        <v>14.54</v>
      </c>
      <c r="BH54" s="7" t="n">
        <v>43189</v>
      </c>
      <c r="BI54" t="n">
        <v>17.47</v>
      </c>
      <c r="BJ54" t="n">
        <v>0.95</v>
      </c>
      <c r="BK54" t="n">
        <v>1.92</v>
      </c>
      <c r="BL54" s="7" t="n">
        <v>43192</v>
      </c>
      <c r="BM54" t="n">
        <v>25.81</v>
      </c>
      <c r="BN54" t="n">
        <v>0.6899999999999999</v>
      </c>
      <c r="BO54" t="n">
        <v>0.35</v>
      </c>
      <c r="BP54" s="7" t="n">
        <v>43192</v>
      </c>
      <c r="BQ54" t="n">
        <v>20.68</v>
      </c>
      <c r="BR54" t="n">
        <v>1.41</v>
      </c>
      <c r="BS54" t="n">
        <v>0.83</v>
      </c>
      <c r="BT54" s="7" t="n">
        <v>43192</v>
      </c>
      <c r="BU54" t="n">
        <v>21.32</v>
      </c>
      <c r="BV54" t="n">
        <v>0.35</v>
      </c>
      <c r="BW54" t="n">
        <v>0.02</v>
      </c>
      <c r="BX54" s="7" t="n">
        <v>43419</v>
      </c>
      <c r="CB54" s="7" t="n">
        <v>43417</v>
      </c>
      <c r="CJ54" s="7" t="n">
        <v>43416</v>
      </c>
    </row>
    <row r="55" spans="1:99">
      <c r="A55" s="4" t="n"/>
      <c r="B55" s="4" t="n"/>
      <c r="C55" s="4" t="n"/>
      <c r="D55" s="4" t="n"/>
      <c r="E55" s="4" t="n"/>
      <c r="F55" s="4" t="n"/>
      <c r="G55" s="4" t="n"/>
      <c r="H55" s="4" t="n"/>
      <c r="I55" s="4" t="n"/>
      <c r="J55" s="4" t="n"/>
      <c r="K55" s="4" t="n"/>
      <c r="L55" s="4" t="n"/>
      <c r="M55" s="4" t="n"/>
      <c r="N55" s="4" t="n"/>
      <c r="O55" s="4" t="n"/>
      <c r="P55" s="9" t="n"/>
      <c r="Q55" s="4" t="n"/>
      <c r="R55" s="4" t="n"/>
      <c r="S55" s="4" t="n"/>
      <c r="T55" s="4" t="n"/>
      <c r="U55" s="4" t="n"/>
      <c r="V55" s="4" t="n"/>
      <c r="W55" s="4" t="n"/>
      <c r="X55" s="4" t="n"/>
      <c r="Y55" s="4" t="n"/>
      <c r="Z55" s="4" t="n"/>
      <c r="AA55" s="4" t="n"/>
      <c r="AB55" s="4" t="n"/>
      <c r="AC55" s="4" t="n"/>
      <c r="AD55" s="4" t="n"/>
      <c r="AE55" s="4" t="n"/>
      <c r="AF55" s="4" t="n"/>
      <c r="AG55" s="4" t="n"/>
      <c r="AH55" s="4" t="n"/>
      <c r="AI55" s="4" t="n"/>
      <c r="AJ55" s="4" t="n"/>
      <c r="AK55" s="4" t="n"/>
      <c r="AL55" s="4" t="n"/>
      <c r="AM55" s="4" t="n"/>
      <c r="AN55" s="6" t="n">
        <v>42908</v>
      </c>
      <c r="AO55" t="n">
        <v>62.35</v>
      </c>
      <c r="AP55" t="n">
        <v>15.03</v>
      </c>
      <c r="AQ55" t="n">
        <v>6.32</v>
      </c>
      <c r="AR55" s="7" t="n">
        <v>43193</v>
      </c>
      <c r="AS55" t="n">
        <v>36.85</v>
      </c>
      <c r="AT55" t="n">
        <v>2.41</v>
      </c>
      <c r="AU55" t="n">
        <v>0.86</v>
      </c>
      <c r="AV55" s="7" t="n">
        <v>43192</v>
      </c>
      <c r="AW55" t="n">
        <v>16.81</v>
      </c>
      <c r="AX55" t="n">
        <v>1.32</v>
      </c>
      <c r="AY55" t="n">
        <v>1.62</v>
      </c>
      <c r="AZ55" s="7" t="n">
        <v>43192</v>
      </c>
      <c r="BA55" t="n">
        <v>9.02</v>
      </c>
      <c r="BB55" t="n">
        <v>0.46</v>
      </c>
      <c r="BC55" t="n">
        <v>1.62</v>
      </c>
      <c r="BD55" s="7" t="n">
        <v>43192</v>
      </c>
      <c r="BE55" t="n">
        <v>29.17</v>
      </c>
      <c r="BF55" t="n">
        <v>2.06</v>
      </c>
      <c r="BG55" t="n">
        <v>7.6</v>
      </c>
      <c r="BH55" s="7" t="n">
        <v>43192</v>
      </c>
      <c r="BI55" t="n">
        <v>13.78</v>
      </c>
      <c r="BJ55" t="n">
        <v>0.67</v>
      </c>
      <c r="BK55" t="n">
        <v>1.39</v>
      </c>
      <c r="BL55" s="7" t="n">
        <v>43193</v>
      </c>
      <c r="BM55" t="n">
        <v>58.49</v>
      </c>
      <c r="BN55" t="n">
        <v>15.96</v>
      </c>
      <c r="BO55" t="n">
        <v>10.52</v>
      </c>
      <c r="BP55" s="7" t="n">
        <v>43193</v>
      </c>
      <c r="BQ55" t="n">
        <v>30.26</v>
      </c>
      <c r="BR55" t="n">
        <v>2.01</v>
      </c>
      <c r="BS55" t="n">
        <v>1.18</v>
      </c>
      <c r="BT55" s="7" t="n">
        <v>43193</v>
      </c>
      <c r="BU55" t="n">
        <v>39.87</v>
      </c>
      <c r="BV55" t="n">
        <v>1.88</v>
      </c>
      <c r="BW55" t="n">
        <v>0.19</v>
      </c>
      <c r="BX55" s="7" t="n">
        <v>43420</v>
      </c>
      <c r="CB55" s="7" t="n">
        <v>43418</v>
      </c>
      <c r="CJ55" s="7" t="n">
        <v>43417</v>
      </c>
    </row>
    <row r="56" spans="1:99">
      <c r="A56" s="4" t="n"/>
      <c r="B56" s="4" t="n"/>
      <c r="C56" s="4" t="n"/>
      <c r="D56" s="4" t="n"/>
      <c r="E56" s="4" t="n"/>
      <c r="F56" s="4" t="n"/>
      <c r="G56" s="4" t="n"/>
      <c r="H56" s="4" t="n"/>
      <c r="I56" s="4" t="n"/>
      <c r="J56" s="4" t="n"/>
      <c r="K56" s="4" t="n"/>
      <c r="L56" s="4" t="n"/>
      <c r="M56" s="4" t="n"/>
      <c r="N56" s="4" t="n"/>
      <c r="O56" s="4" t="n"/>
      <c r="P56" s="9" t="n"/>
      <c r="Q56" s="4" t="n"/>
      <c r="R56" s="4" t="n"/>
      <c r="S56" s="4" t="n"/>
      <c r="T56" s="4" t="n"/>
      <c r="U56" s="4" t="n"/>
      <c r="V56" s="4" t="n"/>
      <c r="W56" s="4" t="n"/>
      <c r="X56" s="4" t="n"/>
      <c r="Y56" s="4" t="n"/>
      <c r="Z56" s="4" t="n"/>
      <c r="AA56" s="4" t="n"/>
      <c r="AB56" s="4" t="n"/>
      <c r="AC56" s="4" t="n"/>
      <c r="AD56" s="4" t="n"/>
      <c r="AE56" s="4" t="n"/>
      <c r="AF56" s="4" t="n"/>
      <c r="AG56" s="4" t="n"/>
      <c r="AH56" s="4" t="n"/>
      <c r="AI56" s="4" t="n"/>
      <c r="AJ56" s="4" t="n"/>
      <c r="AK56" s="4" t="n"/>
      <c r="AL56" s="4" t="n"/>
      <c r="AM56" s="4" t="n"/>
      <c r="AN56" s="6" t="n">
        <v>42909</v>
      </c>
      <c r="AO56" t="n">
        <v>57.95</v>
      </c>
      <c r="AP56" t="n">
        <v>9.91</v>
      </c>
      <c r="AQ56" t="n">
        <v>3.15</v>
      </c>
      <c r="AR56" s="7" t="n">
        <v>43194</v>
      </c>
      <c r="AS56" t="n">
        <v>36.1</v>
      </c>
      <c r="AT56" t="n">
        <v>2.2</v>
      </c>
      <c r="AU56" t="n">
        <v>0.35</v>
      </c>
      <c r="AV56" s="7" t="n">
        <v>43193</v>
      </c>
      <c r="AW56" t="n">
        <v>36.77</v>
      </c>
      <c r="AX56" t="n">
        <v>3.71</v>
      </c>
      <c r="AY56" t="n">
        <v>5.28</v>
      </c>
      <c r="AZ56" s="7" t="n">
        <v>43193</v>
      </c>
      <c r="BA56" t="n">
        <v>14.06</v>
      </c>
      <c r="BB56" t="n">
        <v>0.86</v>
      </c>
      <c r="BC56" t="n">
        <v>0.86</v>
      </c>
      <c r="BD56" s="7" t="n">
        <v>43193</v>
      </c>
      <c r="BE56" t="n">
        <v>57.71</v>
      </c>
      <c r="BF56" t="n">
        <v>5.93</v>
      </c>
      <c r="BG56" t="n">
        <v>28.79</v>
      </c>
      <c r="BH56" s="7" t="n">
        <v>43193</v>
      </c>
      <c r="BI56" t="n">
        <v>38.99</v>
      </c>
      <c r="BJ56" t="n">
        <v>3.96</v>
      </c>
      <c r="BK56" t="n">
        <v>10.26</v>
      </c>
      <c r="BL56" s="7" t="n">
        <v>43194</v>
      </c>
      <c r="BM56" t="n">
        <v>54.79</v>
      </c>
      <c r="BN56" t="n">
        <v>13.5</v>
      </c>
      <c r="BO56" t="n">
        <v>8.99</v>
      </c>
      <c r="BP56" s="7" t="n">
        <v>43194</v>
      </c>
      <c r="BQ56" t="n">
        <v>30.28</v>
      </c>
      <c r="BR56" t="n">
        <v>1.94</v>
      </c>
      <c r="BS56" t="n">
        <v>1.11</v>
      </c>
      <c r="BT56" s="7" t="n">
        <v>43194</v>
      </c>
      <c r="BU56" t="n">
        <v>38.95</v>
      </c>
      <c r="BV56" t="n">
        <v>1.53</v>
      </c>
      <c r="BW56" t="n">
        <v>0.09</v>
      </c>
      <c r="BX56" s="7" t="n">
        <v>43421</v>
      </c>
      <c r="CB56" s="7" t="n">
        <v>43419</v>
      </c>
      <c r="CJ56" s="7" t="n">
        <v>43418</v>
      </c>
    </row>
    <row r="57" spans="1:99">
      <c r="A57" s="4" t="n"/>
      <c r="B57" s="4" t="n"/>
      <c r="C57" s="4" t="n"/>
      <c r="D57" s="4" t="n"/>
      <c r="E57" s="4" t="n"/>
      <c r="F57" s="4" t="n"/>
      <c r="G57" s="4" t="n"/>
      <c r="H57" s="4" t="n"/>
      <c r="I57" s="4" t="n"/>
      <c r="J57" s="4" t="n"/>
      <c r="K57" s="4" t="n"/>
      <c r="L57" s="4" t="n"/>
      <c r="M57" s="4" t="n"/>
      <c r="N57" s="4" t="n"/>
      <c r="O57" s="4" t="n"/>
      <c r="P57" s="9" t="n"/>
      <c r="Q57" s="4" t="n"/>
      <c r="R57" s="4" t="n"/>
      <c r="S57" s="4" t="n"/>
      <c r="T57" s="4" t="n"/>
      <c r="U57" s="4" t="n"/>
      <c r="V57" s="4" t="n"/>
      <c r="W57" s="4" t="n"/>
      <c r="X57" s="4" t="n"/>
      <c r="Y57" s="4" t="n"/>
      <c r="Z57" s="4" t="n"/>
      <c r="AA57" s="4" t="n"/>
      <c r="AB57" s="4" t="n"/>
      <c r="AC57" s="4" t="n"/>
      <c r="AD57" s="4" t="n"/>
      <c r="AE57" s="4" t="n"/>
      <c r="AF57" s="4" t="n"/>
      <c r="AG57" s="4" t="n"/>
      <c r="AH57" s="4" t="n"/>
      <c r="AI57" s="4" t="n"/>
      <c r="AJ57" s="4" t="n"/>
      <c r="AK57" s="4" t="n"/>
      <c r="AL57" s="4" t="n"/>
      <c r="AM57" s="4" t="n"/>
      <c r="AN57" s="6" t="n">
        <v>42912</v>
      </c>
      <c r="AO57" t="n">
        <v>57.42</v>
      </c>
      <c r="AP57" t="n">
        <v>9.19</v>
      </c>
      <c r="AQ57" t="n">
        <v>3.33</v>
      </c>
      <c r="AR57" s="7" t="n">
        <v>43195</v>
      </c>
      <c r="AS57" t="n">
        <v>35.63</v>
      </c>
      <c r="AT57" t="n">
        <v>1.37</v>
      </c>
      <c r="AU57" t="n">
        <v>0.25</v>
      </c>
      <c r="AV57" s="7" t="n">
        <v>43194</v>
      </c>
      <c r="AW57" t="n">
        <v>37.08</v>
      </c>
      <c r="AX57" t="n">
        <v>2.92</v>
      </c>
      <c r="AY57" t="n">
        <v>4.52</v>
      </c>
      <c r="AZ57" s="7" t="n">
        <v>43194</v>
      </c>
      <c r="BA57" t="n">
        <v>12.21</v>
      </c>
      <c r="BB57" t="n">
        <v>0.35</v>
      </c>
      <c r="BC57" t="n">
        <v>0.6899999999999999</v>
      </c>
      <c r="BD57" s="7" t="n">
        <v>43194</v>
      </c>
      <c r="BE57" t="n">
        <v>63.52</v>
      </c>
      <c r="BF57" t="n">
        <v>9.82</v>
      </c>
      <c r="BG57" t="n">
        <v>35.02</v>
      </c>
      <c r="BH57" s="7" t="n">
        <v>43194</v>
      </c>
      <c r="BI57" t="n">
        <v>39.12</v>
      </c>
      <c r="BJ57" t="n">
        <v>4.63</v>
      </c>
      <c r="BK57" t="n">
        <v>9.869999999999999</v>
      </c>
      <c r="BL57" s="7" t="n">
        <v>43195</v>
      </c>
      <c r="BM57" t="n">
        <v>51.26</v>
      </c>
      <c r="BN57" t="n">
        <v>12.3</v>
      </c>
      <c r="BO57" t="n">
        <v>7.64</v>
      </c>
      <c r="BP57" s="7" t="n">
        <v>43195</v>
      </c>
      <c r="BQ57" t="n">
        <v>28.6</v>
      </c>
      <c r="BR57" t="n">
        <v>1.92</v>
      </c>
      <c r="BS57" t="n">
        <v>1.09</v>
      </c>
      <c r="BT57" s="7" t="n">
        <v>43195</v>
      </c>
      <c r="BU57" t="n">
        <v>36.39</v>
      </c>
      <c r="BV57" t="n">
        <v>1.27</v>
      </c>
      <c r="BW57" t="n">
        <v>0.19</v>
      </c>
      <c r="CB57" s="7" t="n">
        <v>43420</v>
      </c>
      <c r="CJ57" s="7" t="n">
        <v>43419</v>
      </c>
    </row>
    <row r="58" spans="1:99">
      <c r="A58" s="4" t="n"/>
      <c r="B58" s="4" t="n"/>
      <c r="C58" s="4" t="n"/>
      <c r="D58" s="4" t="n"/>
      <c r="E58" s="4" t="n"/>
      <c r="F58" s="4" t="n"/>
      <c r="G58" s="4" t="n"/>
      <c r="H58" s="4" t="n"/>
      <c r="I58" s="4" t="n"/>
      <c r="J58" s="4" t="n"/>
      <c r="K58" s="4" t="n"/>
      <c r="L58" s="4" t="n"/>
      <c r="M58" s="4" t="n"/>
      <c r="N58" s="4" t="n"/>
      <c r="O58" s="4" t="n"/>
      <c r="P58" s="4" t="n"/>
      <c r="Q58" s="4" t="n"/>
      <c r="R58" s="4" t="n"/>
      <c r="S58" s="4" t="n"/>
      <c r="T58" s="4" t="n"/>
      <c r="U58" s="4" t="n"/>
      <c r="V58" s="4" t="n"/>
      <c r="W58" s="4" t="n"/>
      <c r="X58" s="4" t="n"/>
      <c r="Y58" s="4" t="n"/>
      <c r="Z58" s="4" t="n"/>
      <c r="AA58" s="4" t="n"/>
      <c r="AB58" s="4" t="n"/>
      <c r="AC58" s="4" t="n"/>
      <c r="AD58" s="4" t="n"/>
      <c r="AE58" s="4" t="n"/>
      <c r="AF58" s="4" t="n"/>
      <c r="AG58" s="4" t="n"/>
      <c r="AH58" s="4" t="n"/>
      <c r="AI58" s="4" t="n"/>
      <c r="AJ58" s="4" t="n"/>
      <c r="AK58" s="4" t="n"/>
      <c r="AL58" s="4" t="n"/>
      <c r="AM58" s="4" t="n"/>
      <c r="AN58" s="6" t="n">
        <v>42913</v>
      </c>
      <c r="AO58" t="n">
        <v>60.86</v>
      </c>
      <c r="AP58" t="n">
        <v>12.66</v>
      </c>
      <c r="AQ58" t="n">
        <v>5.02</v>
      </c>
      <c r="AR58" s="7" t="n">
        <v>43196</v>
      </c>
      <c r="AS58" t="n">
        <v>31.91</v>
      </c>
      <c r="AT58" t="n">
        <v>1.25</v>
      </c>
      <c r="AU58" t="n">
        <v>0.23</v>
      </c>
      <c r="AV58" s="7" t="n">
        <v>43195</v>
      </c>
      <c r="AW58" t="n">
        <v>34.56</v>
      </c>
      <c r="AX58" t="n">
        <v>2.92</v>
      </c>
      <c r="AY58" t="n">
        <v>3.4</v>
      </c>
      <c r="AZ58" s="7" t="n">
        <v>43195</v>
      </c>
      <c r="BA58" t="n">
        <v>13.53</v>
      </c>
      <c r="BB58" t="n">
        <v>0.37</v>
      </c>
      <c r="BC58" t="n">
        <v>0.39</v>
      </c>
      <c r="BD58" s="7" t="n">
        <v>43195</v>
      </c>
      <c r="BE58" t="n">
        <v>53.44</v>
      </c>
      <c r="BF58" t="n">
        <v>5.4</v>
      </c>
      <c r="BG58" t="n">
        <v>25.34</v>
      </c>
      <c r="BH58" s="7" t="n">
        <v>43195</v>
      </c>
      <c r="BI58" t="n">
        <v>38.83</v>
      </c>
      <c r="BJ58" t="n">
        <v>4.47</v>
      </c>
      <c r="BK58" t="n">
        <v>10.58</v>
      </c>
      <c r="BL58" s="7" t="n">
        <v>43196</v>
      </c>
      <c r="BM58" t="n">
        <v>50.68</v>
      </c>
      <c r="BN58" t="n">
        <v>11.54</v>
      </c>
      <c r="BO58" t="n">
        <v>6.09</v>
      </c>
      <c r="BP58" s="7" t="n">
        <v>43196</v>
      </c>
      <c r="BQ58" t="n">
        <v>28.99</v>
      </c>
      <c r="BR58" t="n">
        <v>1.97</v>
      </c>
      <c r="BS58" t="n">
        <v>0.9</v>
      </c>
      <c r="BT58" s="7" t="n">
        <v>43196</v>
      </c>
      <c r="BU58" t="n">
        <v>35.43</v>
      </c>
      <c r="BV58" t="n">
        <v>1.32</v>
      </c>
      <c r="BW58" t="n">
        <v>0.05</v>
      </c>
      <c r="CB58" s="7" t="n">
        <v>43421</v>
      </c>
      <c r="CJ58" s="7" t="n">
        <v>43420</v>
      </c>
    </row>
    <row r="59" spans="1:99">
      <c r="A59" s="4" t="n"/>
      <c r="B59" s="4" t="n"/>
      <c r="C59" s="4" t="n"/>
      <c r="D59" s="4" t="n"/>
      <c r="E59" s="4" t="n"/>
      <c r="F59" s="4" t="n"/>
      <c r="G59" s="4" t="n"/>
      <c r="H59" s="4" t="n"/>
      <c r="I59" s="4" t="n"/>
      <c r="J59" s="4" t="n"/>
      <c r="K59" s="4" t="n"/>
      <c r="L59" s="4" t="n"/>
      <c r="M59" s="4" t="n"/>
      <c r="N59" s="4" t="n"/>
      <c r="O59" s="4" t="n"/>
      <c r="P59" s="5" t="s">
        <v>13</v>
      </c>
      <c r="Q59" s="4" t="n"/>
      <c r="R59" s="4" t="n"/>
      <c r="S59" s="4" t="n"/>
      <c r="T59" s="4" t="n"/>
      <c r="U59" s="4" t="n"/>
      <c r="V59" s="4" t="n"/>
      <c r="W59" s="4" t="n"/>
      <c r="X59" s="4" t="n"/>
      <c r="Y59" s="4" t="n"/>
      <c r="Z59" s="4" t="n"/>
      <c r="AA59" s="4" t="n"/>
      <c r="AB59" s="4" t="n"/>
      <c r="AC59" s="4" t="n"/>
      <c r="AD59" s="4" t="n"/>
      <c r="AE59" s="4" t="n"/>
      <c r="AF59" s="4" t="n"/>
      <c r="AG59" s="4" t="n"/>
      <c r="AH59" s="4" t="n"/>
      <c r="AI59" s="4" t="n"/>
      <c r="AJ59" s="4" t="n"/>
      <c r="AK59" s="4" t="n"/>
      <c r="AL59" s="4" t="n"/>
      <c r="AM59" s="4" t="n"/>
      <c r="AN59" s="6" t="n">
        <v>42914</v>
      </c>
      <c r="AO59" t="n">
        <v>59.62</v>
      </c>
      <c r="AP59" t="n">
        <v>10.63</v>
      </c>
      <c r="AQ59" t="n">
        <v>3.2</v>
      </c>
      <c r="AR59" s="7" t="n">
        <v>43199</v>
      </c>
      <c r="AS59" t="n">
        <v>36.79</v>
      </c>
      <c r="AT59" t="n">
        <v>2.46</v>
      </c>
      <c r="AU59" t="n">
        <v>0.44</v>
      </c>
      <c r="AV59" s="7" t="n">
        <v>43196</v>
      </c>
      <c r="AW59" t="n">
        <v>35.29</v>
      </c>
      <c r="AX59" t="n">
        <v>3.06</v>
      </c>
      <c r="AY59" t="n">
        <v>6.07</v>
      </c>
      <c r="AZ59" s="7" t="n">
        <v>43196</v>
      </c>
      <c r="BA59" t="n">
        <v>11.76</v>
      </c>
      <c r="BB59" t="n">
        <v>0.51</v>
      </c>
      <c r="BC59" t="n">
        <v>0.39</v>
      </c>
      <c r="BD59" s="7" t="n">
        <v>43196</v>
      </c>
      <c r="BE59" t="n">
        <v>51.26</v>
      </c>
      <c r="BF59" t="n">
        <v>5.81</v>
      </c>
      <c r="BG59" t="n">
        <v>21.89</v>
      </c>
      <c r="BH59" s="7" t="n">
        <v>43196</v>
      </c>
      <c r="BI59" t="n">
        <v>37</v>
      </c>
      <c r="BJ59" t="n">
        <v>3.61</v>
      </c>
      <c r="BK59" t="n">
        <v>8.92</v>
      </c>
      <c r="BL59" s="7" t="n">
        <v>43199</v>
      </c>
      <c r="BM59" t="n">
        <v>58.98</v>
      </c>
      <c r="BN59" t="n">
        <v>17.91</v>
      </c>
      <c r="BO59" t="n">
        <v>14.52</v>
      </c>
      <c r="BP59" s="7" t="n">
        <v>43199</v>
      </c>
      <c r="BQ59" t="n">
        <v>30.78</v>
      </c>
      <c r="BR59" t="n">
        <v>2.25</v>
      </c>
      <c r="BS59" t="n">
        <v>1.51</v>
      </c>
      <c r="BT59" s="7" t="n">
        <v>43199</v>
      </c>
      <c r="BU59" t="n">
        <v>38.21</v>
      </c>
      <c r="BV59" t="n">
        <v>1.44</v>
      </c>
      <c r="BW59" t="n">
        <v>0.14</v>
      </c>
      <c r="CB59" s="7" t="n">
        <v>43422</v>
      </c>
      <c r="CJ59" s="7" t="n">
        <v>43421</v>
      </c>
    </row>
    <row r="60" spans="1:99">
      <c r="A60" s="4" t="n"/>
      <c r="B60" s="4" t="n"/>
      <c r="C60" s="4" t="n"/>
      <c r="D60" s="4" t="n"/>
      <c r="E60" s="4" t="n"/>
      <c r="F60" s="4" t="n"/>
      <c r="G60" s="4" t="n"/>
      <c r="H60" s="4" t="n"/>
      <c r="I60" s="4" t="n"/>
      <c r="J60" s="4" t="n"/>
      <c r="K60" s="4" t="n"/>
      <c r="L60" s="4" t="n"/>
      <c r="M60" s="4" t="n"/>
      <c r="N60" s="4" t="n"/>
      <c r="O60" s="4" t="n"/>
      <c r="P60" s="8" t="n"/>
      <c r="Q60" s="4" t="n"/>
      <c r="R60" s="4" t="n"/>
      <c r="S60" s="4" t="n"/>
      <c r="T60" s="4" t="n"/>
      <c r="U60" s="4" t="n"/>
      <c r="V60" s="4" t="n"/>
      <c r="W60" s="4" t="n"/>
      <c r="X60" s="4" t="n"/>
      <c r="Y60" s="4" t="n"/>
      <c r="Z60" s="4" t="n"/>
      <c r="AA60" s="4" t="n"/>
      <c r="AB60" s="4" t="n"/>
      <c r="AC60" s="4" t="n"/>
      <c r="AD60" s="4" t="n"/>
      <c r="AE60" s="4" t="n"/>
      <c r="AF60" s="4" t="n"/>
      <c r="AG60" s="4" t="n"/>
      <c r="AH60" s="4" t="n"/>
      <c r="AI60" s="4" t="n"/>
      <c r="AJ60" s="4" t="n"/>
      <c r="AK60" s="4" t="n"/>
      <c r="AL60" s="4" t="n"/>
      <c r="AM60" s="4" t="n"/>
      <c r="AN60" s="6" t="n">
        <v>42915</v>
      </c>
      <c r="AO60" t="n">
        <v>58.27</v>
      </c>
      <c r="AP60" t="n">
        <v>10.3</v>
      </c>
      <c r="AQ60" t="n">
        <v>3.5</v>
      </c>
      <c r="AR60" s="7" t="n">
        <v>43200</v>
      </c>
      <c r="AS60" t="n">
        <v>35.24</v>
      </c>
      <c r="AT60" t="n">
        <v>2.11</v>
      </c>
      <c r="AU60" t="n">
        <v>0.21</v>
      </c>
      <c r="AV60" s="7" t="n">
        <v>43199</v>
      </c>
      <c r="AW60" t="n">
        <v>41.68</v>
      </c>
      <c r="AX60" t="n">
        <v>6.35</v>
      </c>
      <c r="AY60" t="n">
        <v>8.640000000000001</v>
      </c>
      <c r="AZ60" s="7" t="n">
        <v>43199</v>
      </c>
      <c r="BA60" t="n">
        <v>10.47</v>
      </c>
      <c r="BB60" t="n">
        <v>0.28</v>
      </c>
      <c r="BC60" t="n">
        <v>0.16</v>
      </c>
      <c r="BD60" s="7" t="n">
        <v>43199</v>
      </c>
      <c r="BE60" t="n">
        <v>57.1</v>
      </c>
      <c r="BF60" t="n">
        <v>6.25</v>
      </c>
      <c r="BG60" t="n">
        <v>27.31</v>
      </c>
      <c r="BH60" s="7" t="n">
        <v>43199</v>
      </c>
      <c r="BI60" t="n">
        <v>39.4</v>
      </c>
      <c r="BJ60" t="n">
        <v>4.86</v>
      </c>
      <c r="BK60" t="n">
        <v>9.15</v>
      </c>
      <c r="BL60" s="7" t="n">
        <v>43200</v>
      </c>
      <c r="BM60" t="n">
        <v>53.05</v>
      </c>
      <c r="BN60" t="n">
        <v>17.07</v>
      </c>
      <c r="BO60" t="n">
        <v>8.24</v>
      </c>
      <c r="BP60" s="7" t="n">
        <v>43200</v>
      </c>
      <c r="BQ60" t="n">
        <v>32.28</v>
      </c>
      <c r="BR60" t="n">
        <v>2.39</v>
      </c>
      <c r="BS60" t="n">
        <v>1.32</v>
      </c>
      <c r="BT60" s="7" t="n">
        <v>43200</v>
      </c>
      <c r="BU60" t="n">
        <v>39.9</v>
      </c>
      <c r="BV60" t="n">
        <v>2.04</v>
      </c>
      <c r="BW60" t="n">
        <v>0.3</v>
      </c>
      <c r="CJ60" s="7" t="n">
        <v>43422</v>
      </c>
    </row>
    <row r="61" spans="1:99">
      <c r="A61" s="4" t="n"/>
      <c r="B61" s="4" t="n"/>
      <c r="C61" s="4" t="n"/>
      <c r="D61" s="4" t="n"/>
      <c r="E61" s="4" t="n"/>
      <c r="F61" s="4" t="n"/>
      <c r="G61" s="4" t="n"/>
      <c r="H61" s="4" t="n"/>
      <c r="I61" s="4" t="n"/>
      <c r="J61" s="4" t="n"/>
      <c r="K61" s="4" t="n"/>
      <c r="L61" s="4" t="n"/>
      <c r="M61" s="4" t="n"/>
      <c r="N61" s="4" t="n"/>
      <c r="O61" s="4" t="n"/>
      <c r="P61" s="9" t="n"/>
      <c r="Q61" s="4" t="n"/>
      <c r="R61" s="4" t="n"/>
      <c r="S61" s="4" t="n"/>
      <c r="T61" s="4" t="n"/>
      <c r="U61" s="4" t="n"/>
      <c r="V61" s="4" t="n"/>
      <c r="W61" s="4" t="n"/>
      <c r="X61" s="4" t="n"/>
      <c r="Y61" s="4" t="n"/>
      <c r="Z61" s="4" t="n"/>
      <c r="AA61" s="4" t="n"/>
      <c r="AB61" s="4" t="n"/>
      <c r="AC61" s="4" t="n"/>
      <c r="AD61" s="4" t="n"/>
      <c r="AE61" s="4" t="n"/>
      <c r="AF61" s="4" t="n"/>
      <c r="AG61" s="4" t="n"/>
      <c r="AH61" s="4" t="n"/>
      <c r="AI61" s="4" t="n"/>
      <c r="AJ61" s="4" t="n"/>
      <c r="AK61" s="4" t="n"/>
      <c r="AL61" s="4" t="n"/>
      <c r="AM61" s="4" t="n"/>
      <c r="AN61" s="6" t="n">
        <v>42916</v>
      </c>
      <c r="AO61" t="n">
        <v>59.41</v>
      </c>
      <c r="AP61" t="n">
        <v>11.65</v>
      </c>
      <c r="AQ61" t="n">
        <v>4.21</v>
      </c>
      <c r="AR61" s="7" t="n">
        <v>43201</v>
      </c>
      <c r="AS61" t="n">
        <v>34.92</v>
      </c>
      <c r="AT61" t="n">
        <v>1.78</v>
      </c>
      <c r="AU61" t="n">
        <v>0.16</v>
      </c>
      <c r="AV61" s="7" t="n">
        <v>43200</v>
      </c>
      <c r="AW61" t="n">
        <v>49.27</v>
      </c>
      <c r="AX61" t="n">
        <v>5.26</v>
      </c>
      <c r="AY61" t="n">
        <v>5.44</v>
      </c>
      <c r="AZ61" s="7" t="n">
        <v>43200</v>
      </c>
      <c r="BA61" t="n">
        <v>11.05</v>
      </c>
      <c r="BB61" t="n">
        <v>0.23</v>
      </c>
      <c r="BC61" t="n">
        <v>1.09</v>
      </c>
      <c r="BD61" s="7" t="n">
        <v>43200</v>
      </c>
      <c r="BE61" t="n">
        <v>57.2</v>
      </c>
      <c r="BF61" t="n">
        <v>6.25</v>
      </c>
      <c r="BG61" t="n">
        <v>28.51</v>
      </c>
      <c r="BH61" s="7" t="n">
        <v>43200</v>
      </c>
      <c r="BI61" t="n">
        <v>40.33</v>
      </c>
      <c r="BJ61" t="n">
        <v>5.28</v>
      </c>
      <c r="BK61" t="n">
        <v>9.91</v>
      </c>
      <c r="BL61" s="7" t="n">
        <v>43201</v>
      </c>
      <c r="BM61" t="n">
        <v>54.36</v>
      </c>
      <c r="BN61" t="n">
        <v>17.76</v>
      </c>
      <c r="BO61" t="n">
        <v>9.5</v>
      </c>
      <c r="BP61" s="7" t="n">
        <v>43201</v>
      </c>
      <c r="BQ61" t="n">
        <v>31.81</v>
      </c>
      <c r="BR61" t="n">
        <v>2.2</v>
      </c>
      <c r="BS61" t="n">
        <v>1.2</v>
      </c>
      <c r="BT61" s="7" t="n">
        <v>43201</v>
      </c>
      <c r="BU61" t="n">
        <v>37.57</v>
      </c>
      <c r="BV61" t="n">
        <v>1.23</v>
      </c>
      <c r="BW61" t="n">
        <v>0.32</v>
      </c>
    </row>
    <row r="62" spans="1:99">
      <c r="A62" s="4" t="n"/>
      <c r="B62" s="4" t="n"/>
      <c r="C62" s="4" t="n"/>
      <c r="D62" s="4" t="n"/>
      <c r="E62" s="4" t="n"/>
      <c r="F62" s="4" t="n"/>
      <c r="G62" s="4" t="n"/>
      <c r="H62" s="4" t="n"/>
      <c r="I62" s="4" t="n"/>
      <c r="J62" s="4" t="n"/>
      <c r="K62" s="4" t="n"/>
      <c r="L62" s="4" t="n"/>
      <c r="M62" s="4" t="n"/>
      <c r="N62" s="4" t="n"/>
      <c r="O62" s="4" t="n"/>
      <c r="P62" s="9" t="n"/>
      <c r="Q62" s="4" t="n"/>
      <c r="R62" s="4" t="n"/>
      <c r="S62" s="4" t="n"/>
      <c r="T62" s="4" t="n"/>
      <c r="U62" s="4" t="n"/>
      <c r="V62" s="4" t="n"/>
      <c r="W62" s="4" t="n"/>
      <c r="X62" s="4" t="n"/>
      <c r="Y62" s="4" t="n"/>
      <c r="Z62" s="4" t="n"/>
      <c r="AA62" s="4" t="n"/>
      <c r="AB62" s="4" t="n"/>
      <c r="AC62" s="4" t="n"/>
      <c r="AD62" s="4" t="n"/>
      <c r="AE62" s="4" t="n"/>
      <c r="AF62" s="4" t="n"/>
      <c r="AG62" s="4" t="n"/>
      <c r="AH62" s="4" t="n"/>
      <c r="AI62" s="4" t="n"/>
      <c r="AJ62" s="4" t="n"/>
      <c r="AK62" s="4" t="n"/>
      <c r="AL62" s="4" t="n"/>
      <c r="AM62" s="4" t="n"/>
      <c r="AN62" s="6" t="n">
        <v>42919</v>
      </c>
      <c r="AO62" t="n">
        <v>59.12</v>
      </c>
      <c r="AP62" t="n">
        <v>11.37</v>
      </c>
      <c r="AQ62" t="n">
        <v>2.66</v>
      </c>
      <c r="AR62" s="7" t="n">
        <v>43202</v>
      </c>
      <c r="AS62" t="n">
        <v>34.38</v>
      </c>
      <c r="AT62" t="n">
        <v>1.34</v>
      </c>
      <c r="AU62" t="n">
        <v>0.12</v>
      </c>
      <c r="AV62" s="7" t="n">
        <v>43201</v>
      </c>
      <c r="AW62" t="n">
        <v>45.73</v>
      </c>
      <c r="AX62" t="n">
        <v>5.23</v>
      </c>
      <c r="AY62" t="n">
        <v>3.15</v>
      </c>
      <c r="AZ62" s="7" t="n">
        <v>43201</v>
      </c>
      <c r="BA62" t="n">
        <v>10.58</v>
      </c>
      <c r="BB62" t="n">
        <v>0.32</v>
      </c>
      <c r="BC62" t="n">
        <v>0.07000000000000001</v>
      </c>
      <c r="BD62" s="7" t="n">
        <v>43201</v>
      </c>
      <c r="BE62" t="n">
        <v>64.09</v>
      </c>
      <c r="BF62" t="n">
        <v>6.79</v>
      </c>
      <c r="BG62" t="n">
        <v>38.06</v>
      </c>
      <c r="BH62" s="7" t="n">
        <v>43201</v>
      </c>
      <c r="BI62" t="n">
        <v>39.2</v>
      </c>
      <c r="BJ62" t="n">
        <v>5.12</v>
      </c>
      <c r="BK62" t="n">
        <v>10</v>
      </c>
      <c r="BL62" s="7" t="n">
        <v>43202</v>
      </c>
      <c r="BM62" t="n">
        <v>51.99</v>
      </c>
      <c r="BN62" t="n">
        <v>16.33</v>
      </c>
      <c r="BO62" t="n">
        <v>7.85</v>
      </c>
      <c r="BP62" s="7" t="n">
        <v>43202</v>
      </c>
      <c r="BQ62" t="n">
        <v>29.22</v>
      </c>
      <c r="BR62" t="n">
        <v>1.9</v>
      </c>
      <c r="BS62" t="n">
        <v>1.37</v>
      </c>
      <c r="BT62" s="7" t="n">
        <v>43202</v>
      </c>
      <c r="BU62" t="n">
        <v>38.75</v>
      </c>
      <c r="BV62" t="n">
        <v>1.97</v>
      </c>
      <c r="BW62" t="n">
        <v>0.25</v>
      </c>
    </row>
    <row r="63" spans="1:99">
      <c r="A63" s="4" t="n"/>
      <c r="B63" s="4" t="n"/>
      <c r="C63" s="4" t="n"/>
      <c r="D63" s="4" t="n"/>
      <c r="E63" s="4" t="n"/>
      <c r="F63" s="4" t="n"/>
      <c r="G63" s="4" t="n"/>
      <c r="H63" s="4" t="n"/>
      <c r="I63" s="4" t="n"/>
      <c r="J63" s="4" t="n"/>
      <c r="K63" s="4" t="n"/>
      <c r="L63" s="4" t="n"/>
      <c r="M63" s="4" t="n"/>
      <c r="N63" s="4" t="n"/>
      <c r="O63" s="4" t="n"/>
      <c r="P63" s="9" t="n"/>
      <c r="Q63" s="4" t="n"/>
      <c r="R63" s="4" t="n"/>
      <c r="S63" s="4" t="n"/>
      <c r="T63" s="4" t="n"/>
      <c r="U63" s="4" t="n"/>
      <c r="V63" s="4" t="n"/>
      <c r="W63" s="4" t="n"/>
      <c r="X63" s="4" t="n"/>
      <c r="Y63" s="4" t="n"/>
      <c r="Z63" s="4" t="n"/>
      <c r="AA63" s="4" t="n"/>
      <c r="AB63" s="4" t="n"/>
      <c r="AC63" s="4" t="n"/>
      <c r="AD63" s="4" t="n"/>
      <c r="AE63" s="4" t="n"/>
      <c r="AF63" s="4" t="n"/>
      <c r="AG63" s="4" t="n"/>
      <c r="AH63" s="4" t="n"/>
      <c r="AI63" s="4" t="n"/>
      <c r="AJ63" s="4" t="n"/>
      <c r="AK63" s="4" t="n"/>
      <c r="AL63" s="4" t="n"/>
      <c r="AM63" s="4" t="n"/>
      <c r="AN63" s="6" t="n">
        <v>42920</v>
      </c>
      <c r="AO63" t="n">
        <v>57.97</v>
      </c>
      <c r="AP63" t="n">
        <v>10.53</v>
      </c>
      <c r="AQ63" t="n">
        <v>3.01</v>
      </c>
      <c r="AR63" s="7" t="n">
        <v>43203</v>
      </c>
      <c r="AS63" t="n">
        <v>32.85</v>
      </c>
      <c r="AT63" t="n">
        <v>1.04</v>
      </c>
      <c r="AU63" t="n">
        <v>0.07000000000000001</v>
      </c>
      <c r="AV63" s="7" t="n">
        <v>43202</v>
      </c>
      <c r="AW63" t="n">
        <v>33.64</v>
      </c>
      <c r="AX63" t="n">
        <v>2.87</v>
      </c>
      <c r="AY63" t="n">
        <v>2.39</v>
      </c>
      <c r="AZ63" s="7" t="n">
        <v>43202</v>
      </c>
      <c r="BA63" t="n">
        <v>10.71</v>
      </c>
      <c r="BB63" t="n">
        <v>0.42</v>
      </c>
      <c r="BC63" t="n">
        <v>0.02</v>
      </c>
      <c r="BD63" s="7" t="n">
        <v>43202</v>
      </c>
      <c r="BE63" t="n">
        <v>60.06</v>
      </c>
      <c r="BF63" t="n">
        <v>9.57</v>
      </c>
      <c r="BG63" t="n">
        <v>30.02</v>
      </c>
      <c r="BH63" s="7" t="n">
        <v>43202</v>
      </c>
      <c r="BI63" t="n">
        <v>41.66</v>
      </c>
      <c r="BJ63" t="n">
        <v>6.67</v>
      </c>
      <c r="BK63" t="n">
        <v>11.23</v>
      </c>
      <c r="BL63" s="7" t="n">
        <v>43203</v>
      </c>
      <c r="BM63" t="n">
        <v>52.41</v>
      </c>
      <c r="BN63" t="n">
        <v>16.51</v>
      </c>
      <c r="BO63" t="n">
        <v>7.25</v>
      </c>
      <c r="BP63" s="7" t="n">
        <v>43203</v>
      </c>
      <c r="BQ63" t="n">
        <v>29.86</v>
      </c>
      <c r="BR63" t="n">
        <v>2.34</v>
      </c>
      <c r="BS63" t="n">
        <v>1.14</v>
      </c>
      <c r="BT63" s="7" t="n">
        <v>43203</v>
      </c>
      <c r="BU63" t="n">
        <v>51.83</v>
      </c>
      <c r="BV63" t="n">
        <v>6.35</v>
      </c>
      <c r="BW63" t="n">
        <v>1.34</v>
      </c>
    </row>
    <row r="64" spans="1:99">
      <c r="A64" s="4" t="n"/>
      <c r="B64" s="4" t="n"/>
      <c r="C64" s="4" t="n"/>
      <c r="D64" s="4" t="n"/>
      <c r="E64" s="4" t="n"/>
      <c r="F64" s="4" t="n"/>
      <c r="G64" s="4" t="n"/>
      <c r="H64" s="4" t="n"/>
      <c r="I64" s="4" t="n"/>
      <c r="J64" s="4" t="n"/>
      <c r="K64" s="4" t="n"/>
      <c r="L64" s="4" t="n"/>
      <c r="M64" s="4" t="n"/>
      <c r="N64" s="4" t="n"/>
      <c r="O64" s="4" t="n"/>
      <c r="P64" s="9" t="n"/>
      <c r="Q64" s="4" t="n"/>
      <c r="R64" s="4" t="n"/>
      <c r="S64" s="4" t="n"/>
      <c r="T64" s="4" t="n"/>
      <c r="U64" s="4" t="n"/>
      <c r="V64" s="4" t="n"/>
      <c r="W64" s="4" t="n"/>
      <c r="X64" s="4" t="n"/>
      <c r="Y64" s="4" t="n"/>
      <c r="Z64" s="4" t="n"/>
      <c r="AA64" s="4" t="n"/>
      <c r="AB64" s="4" t="n"/>
      <c r="AC64" s="4" t="n"/>
      <c r="AD64" s="4" t="n"/>
      <c r="AE64" s="4" t="n"/>
      <c r="AF64" s="4" t="n"/>
      <c r="AG64" s="4" t="n"/>
      <c r="AH64" s="4" t="n"/>
      <c r="AI64" s="4" t="n"/>
      <c r="AJ64" s="4" t="n"/>
      <c r="AK64" s="4" t="n"/>
      <c r="AL64" s="4" t="n"/>
      <c r="AM64" s="4" t="n"/>
      <c r="AN64" s="6" t="n">
        <v>42921</v>
      </c>
      <c r="AO64" t="n">
        <v>56.49</v>
      </c>
      <c r="AP64" t="n">
        <v>8.550000000000001</v>
      </c>
      <c r="AQ64" t="n">
        <v>2.32</v>
      </c>
      <c r="AR64" s="7" t="n">
        <v>43206</v>
      </c>
      <c r="AS64" t="n">
        <v>36.73</v>
      </c>
      <c r="AT64" t="n">
        <v>2.69</v>
      </c>
      <c r="AU64" t="n">
        <v>0.6</v>
      </c>
      <c r="AV64" s="7" t="n">
        <v>43203</v>
      </c>
      <c r="AW64" t="n">
        <v>33.01</v>
      </c>
      <c r="AX64" t="n">
        <v>2.2</v>
      </c>
      <c r="AY64" t="n">
        <v>2.83</v>
      </c>
      <c r="AZ64" s="7" t="n">
        <v>43203</v>
      </c>
      <c r="BA64" t="n">
        <v>11.35</v>
      </c>
      <c r="BB64" t="n">
        <v>0.9</v>
      </c>
      <c r="BC64" t="n">
        <v>0.16</v>
      </c>
      <c r="BD64" s="7" t="n">
        <v>43203</v>
      </c>
      <c r="BE64" t="n">
        <v>58.1</v>
      </c>
      <c r="BF64" t="n">
        <v>9.289999999999999</v>
      </c>
      <c r="BG64" t="n">
        <v>29.12</v>
      </c>
      <c r="BH64" s="7" t="n">
        <v>43203</v>
      </c>
      <c r="BI64" t="n">
        <v>39.99</v>
      </c>
      <c r="BJ64" t="n">
        <v>5.7</v>
      </c>
      <c r="BK64" t="n">
        <v>9.33</v>
      </c>
      <c r="BL64" s="7" t="n">
        <v>43206</v>
      </c>
      <c r="BM64" t="n">
        <v>58.31</v>
      </c>
      <c r="BN64" t="n">
        <v>19.39</v>
      </c>
      <c r="BO64" t="n">
        <v>11.17</v>
      </c>
      <c r="BP64" s="7" t="n">
        <v>43206</v>
      </c>
      <c r="BQ64" t="n">
        <v>31.09</v>
      </c>
      <c r="BR64" t="n">
        <v>2.76</v>
      </c>
      <c r="BS64" t="n">
        <v>1.25</v>
      </c>
      <c r="BT64" s="7" t="n">
        <v>43206</v>
      </c>
      <c r="BU64" t="n">
        <v>42.66</v>
      </c>
      <c r="BV64" t="n">
        <v>2.25</v>
      </c>
      <c r="BW64" t="n">
        <v>0.53</v>
      </c>
    </row>
    <row r="65" spans="1:99">
      <c r="A65" s="4" t="n"/>
      <c r="B65" s="4" t="n"/>
      <c r="C65" s="4" t="n"/>
      <c r="D65" s="4" t="n"/>
      <c r="E65" s="4" t="n"/>
      <c r="F65" s="4" t="n"/>
      <c r="G65" s="4" t="n"/>
      <c r="H65" s="4" t="n"/>
      <c r="I65" s="4" t="n"/>
      <c r="J65" s="4" t="n"/>
      <c r="K65" s="4" t="n"/>
      <c r="L65" s="4" t="n"/>
      <c r="M65" s="4" t="n"/>
      <c r="N65" s="4" t="n"/>
      <c r="O65" s="4" t="n"/>
      <c r="P65" s="9" t="n"/>
      <c r="Q65" s="4" t="n"/>
      <c r="R65" s="4" t="n"/>
      <c r="S65" s="4" t="n"/>
      <c r="T65" s="4" t="n"/>
      <c r="U65" s="4" t="n"/>
      <c r="V65" s="4" t="n"/>
      <c r="W65" s="4" t="n"/>
      <c r="X65" s="4" t="n"/>
      <c r="Y65" s="4" t="n"/>
      <c r="Z65" s="4" t="n"/>
      <c r="AA65" s="4" t="n"/>
      <c r="AB65" s="4" t="n"/>
      <c r="AC65" s="4" t="n"/>
      <c r="AD65" s="4" t="n"/>
      <c r="AE65" s="4" t="n"/>
      <c r="AF65" s="4" t="n"/>
      <c r="AG65" s="4" t="n"/>
      <c r="AH65" s="4" t="n"/>
      <c r="AI65" s="4" t="n"/>
      <c r="AJ65" s="4" t="n"/>
      <c r="AK65" s="4" t="n"/>
      <c r="AL65" s="4" t="n"/>
      <c r="AM65" s="4" t="n"/>
      <c r="AN65" s="6" t="n">
        <v>42922</v>
      </c>
      <c r="AO65" t="n">
        <v>60.22</v>
      </c>
      <c r="AP65" t="n">
        <v>11.9</v>
      </c>
      <c r="AQ65" t="n">
        <v>4.33</v>
      </c>
      <c r="AR65" s="7" t="n">
        <v>43207</v>
      </c>
      <c r="AS65" t="n">
        <v>35.48</v>
      </c>
      <c r="AT65" t="n">
        <v>2.15</v>
      </c>
      <c r="AU65" t="n">
        <v>0.32</v>
      </c>
      <c r="AV65" s="7" t="n">
        <v>43206</v>
      </c>
      <c r="AW65" t="n">
        <v>34.7</v>
      </c>
      <c r="AX65" t="n">
        <v>3.03</v>
      </c>
      <c r="AY65" t="n">
        <v>2.15</v>
      </c>
      <c r="AZ65" s="7" t="n">
        <v>43206</v>
      </c>
      <c r="BA65" t="n">
        <v>12.05</v>
      </c>
      <c r="BB65" t="n">
        <v>0.5600000000000001</v>
      </c>
      <c r="BC65" t="n">
        <v>0.19</v>
      </c>
      <c r="BD65" s="7" t="n">
        <v>43206</v>
      </c>
      <c r="BE65" t="n">
        <v>63.54</v>
      </c>
      <c r="BF65" t="n">
        <v>8.06</v>
      </c>
      <c r="BG65" t="n">
        <v>34.34</v>
      </c>
      <c r="BH65" s="7" t="n">
        <v>43206</v>
      </c>
      <c r="BI65" t="n">
        <v>41.58</v>
      </c>
      <c r="BJ65" t="n">
        <v>5.21</v>
      </c>
      <c r="BK65" t="n">
        <v>10.07</v>
      </c>
      <c r="BL65" s="7" t="n">
        <v>43207</v>
      </c>
      <c r="BM65" t="n">
        <v>57.04</v>
      </c>
      <c r="BN65" t="n">
        <v>18.49</v>
      </c>
      <c r="BO65" t="n">
        <v>11.79</v>
      </c>
      <c r="BP65" s="7" t="n">
        <v>43207</v>
      </c>
      <c r="BQ65" t="n">
        <v>30.22</v>
      </c>
      <c r="BR65" t="n">
        <v>2.27</v>
      </c>
      <c r="BS65" t="n">
        <v>1.41</v>
      </c>
      <c r="BT65" s="7" t="n">
        <v>43207</v>
      </c>
      <c r="BU65" t="n">
        <v>43.11</v>
      </c>
      <c r="BV65" t="n">
        <v>6.67</v>
      </c>
      <c r="BW65" t="n">
        <v>1.13</v>
      </c>
    </row>
    <row r="66" spans="1:99">
      <c r="A66" s="4" t="n"/>
      <c r="B66" s="4" t="n"/>
      <c r="C66" s="4" t="n"/>
      <c r="D66" s="4" t="n"/>
      <c r="E66" s="4" t="n"/>
      <c r="F66" s="4" t="n"/>
      <c r="G66" s="4" t="n"/>
      <c r="H66" s="4" t="n"/>
      <c r="I66" s="4" t="n"/>
      <c r="J66" s="4" t="n"/>
      <c r="K66" s="4" t="n"/>
      <c r="L66" s="4" t="n"/>
      <c r="M66" s="4" t="n"/>
      <c r="N66" s="4" t="n"/>
      <c r="O66" s="4" t="n"/>
      <c r="P66" s="9" t="n"/>
      <c r="Q66" s="4" t="n"/>
      <c r="R66" s="4" t="n"/>
      <c r="S66" s="4" t="n"/>
      <c r="T66" s="4" t="n"/>
      <c r="U66" s="4" t="n"/>
      <c r="V66" s="4" t="n"/>
      <c r="W66" s="4" t="n"/>
      <c r="X66" s="4" t="n"/>
      <c r="Y66" s="4" t="n"/>
      <c r="Z66" s="4" t="n"/>
      <c r="AA66" s="4" t="n"/>
      <c r="AB66" s="4" t="n"/>
      <c r="AC66" s="4" t="n"/>
      <c r="AD66" s="4" t="n"/>
      <c r="AE66" s="4" t="n"/>
      <c r="AF66" s="4" t="n"/>
      <c r="AG66" s="4" t="n"/>
      <c r="AH66" s="4" t="n"/>
      <c r="AI66" s="4" t="n"/>
      <c r="AJ66" s="4" t="n"/>
      <c r="AK66" s="4" t="n"/>
      <c r="AL66" s="4" t="n"/>
      <c r="AM66" s="4" t="n"/>
      <c r="AN66" s="6" t="n">
        <v>42923</v>
      </c>
      <c r="AO66" t="n">
        <v>57.78</v>
      </c>
      <c r="AP66" t="n">
        <v>9.84</v>
      </c>
      <c r="AQ66" t="n">
        <v>4.01</v>
      </c>
      <c r="AR66" s="7" t="n">
        <v>43208</v>
      </c>
      <c r="AS66" t="n">
        <v>34.09</v>
      </c>
      <c r="AT66" t="n">
        <v>1.27</v>
      </c>
      <c r="AU66" t="n">
        <v>0.14</v>
      </c>
      <c r="AV66" s="7" t="n">
        <v>43207</v>
      </c>
      <c r="AW66" t="n">
        <v>37.3</v>
      </c>
      <c r="AX66" t="n">
        <v>3.17</v>
      </c>
      <c r="AY66" t="n">
        <v>1.53</v>
      </c>
      <c r="AZ66" s="7" t="n">
        <v>43207</v>
      </c>
      <c r="BA66" t="n">
        <v>11.5</v>
      </c>
      <c r="BB66" t="n">
        <v>0.28</v>
      </c>
      <c r="BC66" t="n">
        <v>0.02</v>
      </c>
      <c r="BD66" s="7" t="n">
        <v>43207</v>
      </c>
      <c r="BE66" t="n">
        <v>66.55</v>
      </c>
      <c r="BF66" t="n">
        <v>5.84</v>
      </c>
      <c r="BG66" t="n">
        <v>41.96</v>
      </c>
      <c r="BH66" s="7" t="n">
        <v>43207</v>
      </c>
      <c r="BI66" t="n">
        <v>41.74</v>
      </c>
      <c r="BJ66" t="n">
        <v>5.77</v>
      </c>
      <c r="BK66" t="n">
        <v>10.26</v>
      </c>
      <c r="BL66" s="7" t="n">
        <v>43208</v>
      </c>
      <c r="BM66" t="n">
        <v>56.95</v>
      </c>
      <c r="BN66" t="n">
        <v>20.08</v>
      </c>
      <c r="BO66" t="n">
        <v>9.73</v>
      </c>
      <c r="BP66" s="7" t="n">
        <v>43208</v>
      </c>
      <c r="BQ66" t="n">
        <v>30.37</v>
      </c>
      <c r="BR66" t="n">
        <v>1.81</v>
      </c>
      <c r="BS66" t="n">
        <v>1.32</v>
      </c>
      <c r="BT66" s="7" t="n">
        <v>43208</v>
      </c>
      <c r="BU66" t="n">
        <v>40.19</v>
      </c>
      <c r="BV66" t="n">
        <v>3.15</v>
      </c>
      <c r="BW66" t="n">
        <v>0.74</v>
      </c>
    </row>
    <row r="67" spans="1:99">
      <c r="A67" s="4" t="n"/>
      <c r="B67" s="4" t="n"/>
      <c r="C67" s="4" t="n"/>
      <c r="D67" s="4" t="n"/>
      <c r="E67" s="4" t="n"/>
      <c r="F67" s="4" t="n"/>
      <c r="G67" s="4" t="n"/>
      <c r="H67" s="4" t="n"/>
      <c r="I67" s="4" t="n"/>
      <c r="J67" s="4" t="n"/>
      <c r="K67" s="4" t="n"/>
      <c r="L67" s="4" t="n"/>
      <c r="M67" s="4" t="n"/>
      <c r="N67" s="4" t="n"/>
      <c r="O67" s="4" t="n"/>
      <c r="P67" s="9" t="n"/>
      <c r="Q67" s="4" t="n"/>
      <c r="R67" s="4" t="n"/>
      <c r="S67" s="4" t="n"/>
      <c r="T67" s="4" t="n"/>
      <c r="U67" s="4" t="n"/>
      <c r="V67" s="4" t="n"/>
      <c r="W67" s="4" t="n"/>
      <c r="X67" s="4" t="n"/>
      <c r="Y67" s="4" t="n"/>
      <c r="Z67" s="4" t="n"/>
      <c r="AA67" s="4" t="n"/>
      <c r="AB67" s="4" t="n"/>
      <c r="AC67" s="4" t="n"/>
      <c r="AD67" s="4" t="n"/>
      <c r="AE67" s="4" t="n"/>
      <c r="AF67" s="4" t="n"/>
      <c r="AG67" s="4" t="n"/>
      <c r="AH67" s="4" t="n"/>
      <c r="AI67" s="4" t="n"/>
      <c r="AJ67" s="4" t="n"/>
      <c r="AK67" s="4" t="n"/>
      <c r="AL67" s="4" t="n"/>
      <c r="AM67" s="4" t="n"/>
      <c r="AN67" s="6" t="n">
        <v>42926</v>
      </c>
      <c r="AO67" t="n">
        <v>61.34</v>
      </c>
      <c r="AP67" t="n">
        <v>13.62</v>
      </c>
      <c r="AQ67" t="n">
        <v>4.24</v>
      </c>
      <c r="AR67" s="7" t="n">
        <v>43209</v>
      </c>
      <c r="AS67" t="n">
        <v>34.47</v>
      </c>
      <c r="AT67" t="n">
        <v>1.81</v>
      </c>
      <c r="AU67" t="n">
        <v>0.25</v>
      </c>
      <c r="AV67" s="7" t="n">
        <v>43208</v>
      </c>
      <c r="AW67" t="n">
        <v>35.9</v>
      </c>
      <c r="AX67" t="n">
        <v>3.24</v>
      </c>
      <c r="AY67" t="n">
        <v>3.2</v>
      </c>
      <c r="AZ67" s="7" t="n">
        <v>43208</v>
      </c>
      <c r="BA67" t="n">
        <v>9.77</v>
      </c>
      <c r="BB67" t="n">
        <v>0.23</v>
      </c>
      <c r="BC67" t="n">
        <v>0.02</v>
      </c>
      <c r="BD67" s="7" t="n">
        <v>43208</v>
      </c>
      <c r="BE67" t="n">
        <v>65.64</v>
      </c>
      <c r="BF67" t="n">
        <v>8.66</v>
      </c>
      <c r="BG67" t="n">
        <v>37.85</v>
      </c>
      <c r="BH67" s="7" t="n">
        <v>43208</v>
      </c>
      <c r="BI67" t="n">
        <v>40.37</v>
      </c>
      <c r="BJ67" t="n">
        <v>5.16</v>
      </c>
      <c r="BK67" t="n">
        <v>9.75</v>
      </c>
      <c r="BL67" s="7" t="n">
        <v>43209</v>
      </c>
      <c r="BM67" t="n">
        <v>55.94</v>
      </c>
      <c r="BN67" t="n">
        <v>19.25</v>
      </c>
      <c r="BO67" t="n">
        <v>9.91</v>
      </c>
      <c r="BP67" s="7" t="n">
        <v>43209</v>
      </c>
      <c r="BQ67" t="n">
        <v>29.99</v>
      </c>
      <c r="BR67" t="n">
        <v>1.88</v>
      </c>
      <c r="BS67" t="n">
        <v>1.41</v>
      </c>
      <c r="BT67" s="7" t="n">
        <v>43209</v>
      </c>
      <c r="BU67" t="n">
        <v>37.83</v>
      </c>
      <c r="BV67" t="n">
        <v>2.11</v>
      </c>
      <c r="BW67" t="n">
        <v>0.21</v>
      </c>
    </row>
    <row r="68" spans="1:99">
      <c r="A68" s="4" t="n"/>
      <c r="B68" s="4" t="n"/>
      <c r="C68" s="4" t="n"/>
      <c r="D68" s="4" t="n"/>
      <c r="E68" s="4" t="n"/>
      <c r="F68" s="4" t="n"/>
      <c r="G68" s="4" t="n"/>
      <c r="H68" s="4" t="n"/>
      <c r="I68" s="4" t="n"/>
      <c r="J68" s="4" t="n"/>
      <c r="K68" s="4" t="n"/>
      <c r="L68" s="4" t="n"/>
      <c r="M68" s="4" t="n"/>
      <c r="N68" s="4" t="n"/>
      <c r="O68" s="4" t="n"/>
      <c r="P68" s="9" t="n"/>
      <c r="Q68" s="4" t="n"/>
      <c r="R68" s="4" t="n"/>
      <c r="S68" s="4" t="n"/>
      <c r="T68" s="4" t="n"/>
      <c r="U68" s="4" t="n"/>
      <c r="V68" s="4" t="n"/>
      <c r="W68" s="4" t="n"/>
      <c r="X68" s="4" t="n"/>
      <c r="Y68" s="4" t="n"/>
      <c r="Z68" s="4" t="n"/>
      <c r="AA68" s="4" t="n"/>
      <c r="AB68" s="4" t="n"/>
      <c r="AC68" s="4" t="n"/>
      <c r="AD68" s="4" t="n"/>
      <c r="AE68" s="4" t="n"/>
      <c r="AF68" s="4" t="n"/>
      <c r="AG68" s="4" t="n"/>
      <c r="AH68" s="4" t="n"/>
      <c r="AI68" s="4" t="n"/>
      <c r="AJ68" s="4" t="n"/>
      <c r="AK68" s="4" t="n"/>
      <c r="AL68" s="4" t="n"/>
      <c r="AM68" s="4" t="n"/>
      <c r="AN68" s="6" t="n">
        <v>42927</v>
      </c>
      <c r="AO68" t="n">
        <v>59.36</v>
      </c>
      <c r="AP68" t="n">
        <v>11.28</v>
      </c>
      <c r="AQ68" t="n">
        <v>3.64</v>
      </c>
      <c r="AR68" s="7" t="n">
        <v>43210</v>
      </c>
      <c r="AS68" t="n">
        <v>31.69</v>
      </c>
      <c r="AT68" t="n">
        <v>1.09</v>
      </c>
      <c r="AU68" t="n">
        <v>0.14</v>
      </c>
      <c r="AV68" s="7" t="n">
        <v>43209</v>
      </c>
      <c r="AW68" t="n">
        <v>34.41</v>
      </c>
      <c r="AX68" t="n">
        <v>2.89</v>
      </c>
      <c r="AY68" t="n">
        <v>1.69</v>
      </c>
      <c r="AZ68" s="7" t="n">
        <v>43209</v>
      </c>
      <c r="BA68" t="n">
        <v>10.69</v>
      </c>
      <c r="BB68" t="n">
        <v>0.32</v>
      </c>
      <c r="BC68" t="n">
        <v>0.07000000000000001</v>
      </c>
      <c r="BD68" s="7" t="n">
        <v>43209</v>
      </c>
      <c r="BE68" t="n">
        <v>60.8</v>
      </c>
      <c r="BF68" t="n">
        <v>7.67</v>
      </c>
      <c r="BG68" t="n">
        <v>33.7</v>
      </c>
      <c r="BH68" s="7" t="n">
        <v>43209</v>
      </c>
      <c r="BI68" t="n">
        <v>41.85</v>
      </c>
      <c r="BJ68" t="n">
        <v>6.02</v>
      </c>
      <c r="BK68" t="n">
        <v>11.37</v>
      </c>
      <c r="BL68" s="7" t="n">
        <v>43210</v>
      </c>
      <c r="BM68" t="n">
        <v>52.94</v>
      </c>
      <c r="BN68" t="n">
        <v>16.72</v>
      </c>
      <c r="BO68" t="n">
        <v>8.06</v>
      </c>
      <c r="BP68" s="7" t="n">
        <v>43210</v>
      </c>
      <c r="BQ68" t="n">
        <v>31.52</v>
      </c>
      <c r="BR68" t="n">
        <v>2.43</v>
      </c>
      <c r="BS68" t="n">
        <v>1.46</v>
      </c>
      <c r="BT68" s="7" t="n">
        <v>43210</v>
      </c>
      <c r="BU68" t="n">
        <v>38.89</v>
      </c>
      <c r="BV68" t="n">
        <v>1</v>
      </c>
      <c r="BW68" t="n">
        <v>0.25</v>
      </c>
    </row>
    <row r="69" spans="1:99">
      <c r="A69" s="4" t="n"/>
      <c r="B69" s="4" t="n"/>
      <c r="C69" s="4" t="n"/>
      <c r="D69" s="4" t="n"/>
      <c r="E69" s="4" t="n"/>
      <c r="F69" s="4" t="n"/>
      <c r="G69" s="4" t="n"/>
      <c r="H69" s="4" t="n"/>
      <c r="I69" s="4" t="n"/>
      <c r="J69" s="4" t="n"/>
      <c r="K69" s="4" t="n"/>
      <c r="L69" s="4" t="n"/>
      <c r="M69" s="4" t="n"/>
      <c r="N69" s="4" t="n"/>
      <c r="O69" s="4" t="n"/>
      <c r="P69" s="9" t="n"/>
      <c r="Q69" s="4" t="n"/>
      <c r="R69" s="4" t="n"/>
      <c r="S69" s="4" t="n"/>
      <c r="T69" s="4" t="n"/>
      <c r="U69" s="4" t="n"/>
      <c r="V69" s="4" t="n"/>
      <c r="W69" s="4" t="n"/>
      <c r="X69" s="4" t="n"/>
      <c r="Y69" s="4" t="n"/>
      <c r="Z69" s="4" t="n"/>
      <c r="AA69" s="4" t="n"/>
      <c r="AB69" s="4" t="n"/>
      <c r="AC69" s="4" t="n"/>
      <c r="AD69" s="4" t="n"/>
      <c r="AE69" s="4" t="n"/>
      <c r="AF69" s="4" t="n"/>
      <c r="AG69" s="4" t="n"/>
      <c r="AH69" s="4" t="n"/>
      <c r="AI69" s="4" t="n"/>
      <c r="AJ69" s="4" t="n"/>
      <c r="AK69" s="4" t="n"/>
      <c r="AL69" s="4" t="n"/>
      <c r="AM69" s="4" t="n"/>
      <c r="AN69" s="6" t="n">
        <v>42928</v>
      </c>
      <c r="AO69" t="n">
        <v>58.62</v>
      </c>
      <c r="AP69" t="n">
        <v>10.28</v>
      </c>
      <c r="AQ69" t="n">
        <v>3.43</v>
      </c>
      <c r="AR69" s="7" t="n">
        <v>43213</v>
      </c>
      <c r="AS69" t="n">
        <v>36.64</v>
      </c>
      <c r="AT69" t="n">
        <v>2.27</v>
      </c>
      <c r="AU69" t="n">
        <v>0.6899999999999999</v>
      </c>
      <c r="AV69" s="7" t="n">
        <v>43210</v>
      </c>
      <c r="AW69" t="n">
        <v>33.04</v>
      </c>
      <c r="AX69" t="n">
        <v>2.78</v>
      </c>
      <c r="AY69" t="n">
        <v>2.39</v>
      </c>
      <c r="AZ69" s="7" t="n">
        <v>43210</v>
      </c>
      <c r="BA69" t="n">
        <v>10.74</v>
      </c>
      <c r="BB69" t="n">
        <v>0.28</v>
      </c>
      <c r="BC69" t="n">
        <v>0.86</v>
      </c>
      <c r="BD69" s="7" t="n">
        <v>43210</v>
      </c>
      <c r="BE69" t="n">
        <v>63.39</v>
      </c>
      <c r="BF69" t="n">
        <v>10.61</v>
      </c>
      <c r="BG69" t="n">
        <v>33.26</v>
      </c>
      <c r="BH69" s="7" t="n">
        <v>43210</v>
      </c>
      <c r="BI69" t="n">
        <v>40.84</v>
      </c>
      <c r="BJ69" t="n">
        <v>5.67</v>
      </c>
      <c r="BK69" t="n">
        <v>10.19</v>
      </c>
      <c r="BL69" s="7" t="n">
        <v>43213</v>
      </c>
      <c r="BM69" t="n">
        <v>57.08</v>
      </c>
      <c r="BN69" t="n">
        <v>20.59</v>
      </c>
      <c r="BO69" t="n">
        <v>9.449999999999999</v>
      </c>
      <c r="BP69" s="7" t="n">
        <v>43213</v>
      </c>
      <c r="BQ69" t="n">
        <v>30.75</v>
      </c>
      <c r="BR69" t="n">
        <v>1.97</v>
      </c>
      <c r="BS69" t="n">
        <v>1.18</v>
      </c>
      <c r="BT69" s="7" t="n">
        <v>43213</v>
      </c>
      <c r="BU69" t="n">
        <v>39.87</v>
      </c>
      <c r="BV69" t="n">
        <v>2.2</v>
      </c>
      <c r="BW69" t="n">
        <v>0.14</v>
      </c>
    </row>
    <row r="70" spans="1:99">
      <c r="A70" s="4" t="n"/>
      <c r="B70" s="4" t="n"/>
      <c r="C70" s="4" t="n"/>
      <c r="D70" s="4" t="n"/>
      <c r="E70" s="4" t="n"/>
      <c r="F70" s="4" t="n"/>
      <c r="G70" s="4" t="n"/>
      <c r="H70" s="4" t="n"/>
      <c r="I70" s="4" t="n"/>
      <c r="J70" s="4" t="n"/>
      <c r="K70" s="4" t="n"/>
      <c r="L70" s="4" t="n"/>
      <c r="M70" s="4" t="n"/>
      <c r="N70" s="4" t="n"/>
      <c r="O70" s="4" t="n"/>
      <c r="P70" s="9" t="n"/>
      <c r="Q70" s="4" t="n"/>
      <c r="R70" s="4" t="n"/>
      <c r="S70" s="4" t="n"/>
      <c r="T70" s="4" t="n"/>
      <c r="U70" s="4" t="n"/>
      <c r="V70" s="4" t="n"/>
      <c r="W70" s="4" t="n"/>
      <c r="X70" s="4" t="n"/>
      <c r="Y70" s="4" t="n"/>
      <c r="Z70" s="4" t="n"/>
      <c r="AA70" s="4" t="n"/>
      <c r="AB70" s="4" t="n"/>
      <c r="AC70" s="4" t="n"/>
      <c r="AD70" s="4" t="n"/>
      <c r="AE70" s="4" t="n"/>
      <c r="AF70" s="4" t="n"/>
      <c r="AG70" s="4" t="n"/>
      <c r="AH70" s="4" t="n"/>
      <c r="AI70" s="4" t="n"/>
      <c r="AJ70" s="4" t="n"/>
      <c r="AK70" s="4" t="n"/>
      <c r="AL70" s="4" t="n"/>
      <c r="AM70" s="4" t="n"/>
      <c r="AN70" s="6" t="n">
        <v>42929</v>
      </c>
      <c r="AO70" t="n">
        <v>60.84</v>
      </c>
      <c r="AP70" t="n">
        <v>12.53</v>
      </c>
      <c r="AQ70" t="n">
        <v>3.91</v>
      </c>
      <c r="AR70" s="7" t="n">
        <v>43214</v>
      </c>
      <c r="AS70" t="n">
        <v>36.44</v>
      </c>
      <c r="AT70" t="n">
        <v>1.83</v>
      </c>
      <c r="AU70" t="n">
        <v>0.49</v>
      </c>
      <c r="AV70" s="7" t="n">
        <v>43213</v>
      </c>
      <c r="AW70" t="n">
        <v>35.2</v>
      </c>
      <c r="AX70" t="n">
        <v>2.64</v>
      </c>
      <c r="AY70" t="n">
        <v>2.85</v>
      </c>
      <c r="AZ70" s="7" t="n">
        <v>43213</v>
      </c>
      <c r="BA70" t="n">
        <v>11.57</v>
      </c>
      <c r="BB70" t="n">
        <v>0.5600000000000001</v>
      </c>
      <c r="BC70" t="n">
        <v>0.28</v>
      </c>
      <c r="BD70" s="7" t="n">
        <v>43213</v>
      </c>
      <c r="BE70" t="n">
        <v>64.34999999999999</v>
      </c>
      <c r="BF70" t="n">
        <v>8.16</v>
      </c>
      <c r="BG70" t="n">
        <v>36.89</v>
      </c>
      <c r="BH70" s="7" t="n">
        <v>43213</v>
      </c>
      <c r="BI70" t="n">
        <v>42.09</v>
      </c>
      <c r="BJ70" t="n">
        <v>5.09</v>
      </c>
      <c r="BK70" t="n">
        <v>11.21</v>
      </c>
      <c r="BL70" s="7" t="n">
        <v>43214</v>
      </c>
      <c r="BM70" t="n">
        <v>56.63</v>
      </c>
      <c r="BN70" t="n">
        <v>17.95</v>
      </c>
      <c r="BO70" t="n">
        <v>11.05</v>
      </c>
      <c r="BP70" s="7" t="n">
        <v>43214</v>
      </c>
      <c r="BQ70" t="n">
        <v>33.11</v>
      </c>
      <c r="BR70" t="n">
        <v>2.85</v>
      </c>
      <c r="BS70" t="n">
        <v>1.3</v>
      </c>
      <c r="BT70" s="7" t="n">
        <v>43214</v>
      </c>
      <c r="BU70" t="n">
        <v>42.35</v>
      </c>
      <c r="BV70" t="n">
        <v>2.73</v>
      </c>
      <c r="BW70" t="n">
        <v>0.6</v>
      </c>
    </row>
    <row r="71" spans="1:99">
      <c r="A71" s="4" t="n"/>
      <c r="B71" s="4" t="n"/>
      <c r="C71" s="4" t="n"/>
      <c r="D71" s="4" t="n"/>
      <c r="E71" s="4" t="n"/>
      <c r="F71" s="4" t="n"/>
      <c r="G71" s="4" t="n"/>
      <c r="H71" s="4" t="n"/>
      <c r="I71" s="4" t="n"/>
      <c r="J71" s="4" t="n"/>
      <c r="K71" s="4" t="n"/>
      <c r="L71" s="4" t="n"/>
      <c r="M71" s="4" t="n"/>
      <c r="N71" s="4" t="n"/>
      <c r="O71" s="4" t="n"/>
      <c r="P71" s="9" t="n"/>
      <c r="Q71" s="4" t="n"/>
      <c r="R71" s="4" t="n"/>
      <c r="S71" s="4" t="n"/>
      <c r="T71" s="4" t="n"/>
      <c r="U71" s="4" t="n"/>
      <c r="V71" s="4" t="n"/>
      <c r="W71" s="4" t="n"/>
      <c r="X71" s="4" t="n"/>
      <c r="Y71" s="4" t="n"/>
      <c r="Z71" s="4" t="n"/>
      <c r="AA71" s="4" t="n"/>
      <c r="AB71" s="4" t="n"/>
      <c r="AC71" s="4" t="n"/>
      <c r="AD71" s="4" t="n"/>
      <c r="AE71" s="4" t="n"/>
      <c r="AF71" s="4" t="n"/>
      <c r="AG71" s="4" t="n"/>
      <c r="AH71" s="4" t="n"/>
      <c r="AI71" s="4" t="n"/>
      <c r="AJ71" s="4" t="n"/>
      <c r="AK71" s="4" t="n"/>
      <c r="AL71" s="4" t="n"/>
      <c r="AM71" s="4" t="n"/>
      <c r="AN71" s="6" t="n">
        <v>42930</v>
      </c>
      <c r="AO71" t="n">
        <v>55.25</v>
      </c>
      <c r="AP71" t="n">
        <v>8.17</v>
      </c>
      <c r="AQ71" t="n">
        <v>2.11</v>
      </c>
      <c r="AR71" s="7" t="n">
        <v>43215</v>
      </c>
      <c r="AS71" t="n">
        <v>35.83</v>
      </c>
      <c r="AT71" t="n">
        <v>2.01</v>
      </c>
      <c r="AU71" t="n">
        <v>0.49</v>
      </c>
      <c r="AV71" s="7" t="n">
        <v>43214</v>
      </c>
      <c r="AW71" t="n">
        <v>38.83</v>
      </c>
      <c r="AX71" t="n">
        <v>3.33</v>
      </c>
      <c r="AY71" t="n">
        <v>2.66</v>
      </c>
      <c r="AZ71" s="7" t="n">
        <v>43214</v>
      </c>
      <c r="BA71" t="n">
        <v>11.35</v>
      </c>
      <c r="BB71" t="n">
        <v>0.32</v>
      </c>
      <c r="BC71" t="n">
        <v>0.05</v>
      </c>
      <c r="BD71" s="7" t="n">
        <v>43214</v>
      </c>
      <c r="BE71" t="n">
        <v>64.42</v>
      </c>
      <c r="BF71" t="n">
        <v>6.9</v>
      </c>
      <c r="BG71" t="n">
        <v>39.33</v>
      </c>
      <c r="BH71" s="7" t="n">
        <v>43214</v>
      </c>
      <c r="BI71" t="n">
        <v>42.89</v>
      </c>
      <c r="BJ71" t="n">
        <v>5.79</v>
      </c>
      <c r="BK71" t="n">
        <v>10.79</v>
      </c>
      <c r="BL71" s="7" t="n">
        <v>43215</v>
      </c>
      <c r="BM71" t="n">
        <v>53.45</v>
      </c>
      <c r="BN71" t="n">
        <v>16.49</v>
      </c>
      <c r="BO71" t="n">
        <v>7.04</v>
      </c>
      <c r="BP71" s="7" t="n">
        <v>43215</v>
      </c>
      <c r="BQ71" t="n">
        <v>29.94</v>
      </c>
      <c r="BR71" t="n">
        <v>2.27</v>
      </c>
      <c r="BS71" t="n">
        <v>1.46</v>
      </c>
      <c r="BT71" s="7" t="n">
        <v>43215</v>
      </c>
      <c r="BU71" t="n">
        <v>40.95</v>
      </c>
      <c r="BV71" t="n">
        <v>8.359999999999999</v>
      </c>
      <c r="BW71" t="n">
        <v>1.11</v>
      </c>
    </row>
    <row r="72" spans="1:99">
      <c r="A72" s="4" t="n"/>
      <c r="B72" s="4" t="n"/>
      <c r="C72" s="4" t="n"/>
      <c r="D72" s="4" t="n"/>
      <c r="E72" s="4" t="n"/>
      <c r="F72" s="4" t="n"/>
      <c r="G72" s="4" t="n"/>
      <c r="H72" s="4" t="n"/>
      <c r="I72" s="4" t="n"/>
      <c r="J72" s="4" t="n"/>
      <c r="K72" s="4" t="n"/>
      <c r="L72" s="4" t="n"/>
      <c r="M72" s="4" t="n"/>
      <c r="N72" s="4" t="n"/>
      <c r="O72" s="4" t="n"/>
      <c r="P72" s="9" t="n"/>
      <c r="Q72" s="4" t="n"/>
      <c r="R72" s="4" t="n"/>
      <c r="S72" s="4" t="n"/>
      <c r="T72" s="4" t="n"/>
      <c r="U72" s="4" t="n"/>
      <c r="V72" s="4" t="n"/>
      <c r="W72" s="4" t="n"/>
      <c r="X72" s="4" t="n"/>
      <c r="Y72" s="4" t="n"/>
      <c r="Z72" s="4" t="n"/>
      <c r="AA72" s="4" t="n"/>
      <c r="AB72" s="4" t="n"/>
      <c r="AC72" s="4" t="n"/>
      <c r="AD72" s="4" t="n"/>
      <c r="AE72" s="4" t="n"/>
      <c r="AF72" s="4" t="n"/>
      <c r="AG72" s="4" t="n"/>
      <c r="AH72" s="4" t="n"/>
      <c r="AI72" s="4" t="n"/>
      <c r="AJ72" s="4" t="n"/>
      <c r="AK72" s="4" t="n"/>
      <c r="AL72" s="4" t="n"/>
      <c r="AM72" s="4" t="n"/>
      <c r="AN72" s="6" t="n">
        <v>42933</v>
      </c>
      <c r="AO72" t="n">
        <v>59.63</v>
      </c>
      <c r="AP72" t="n">
        <v>11.53</v>
      </c>
      <c r="AQ72" t="n">
        <v>4.01</v>
      </c>
      <c r="AR72" s="7" t="n">
        <v>43216</v>
      </c>
      <c r="AS72" t="n">
        <v>34.67</v>
      </c>
      <c r="AT72" t="n">
        <v>2.41</v>
      </c>
      <c r="AU72" t="n">
        <v>0.3</v>
      </c>
      <c r="AV72" s="7" t="n">
        <v>43215</v>
      </c>
      <c r="AW72" t="n">
        <v>34.47</v>
      </c>
      <c r="AX72" t="n">
        <v>2.62</v>
      </c>
      <c r="AY72" t="n">
        <v>1.46</v>
      </c>
      <c r="AZ72" s="7" t="n">
        <v>43215</v>
      </c>
      <c r="BA72" t="n">
        <v>8.789999999999999</v>
      </c>
      <c r="BB72" t="n">
        <v>0.07000000000000001</v>
      </c>
      <c r="BC72" t="n">
        <v>0.02</v>
      </c>
      <c r="BD72" s="7" t="n">
        <v>43215</v>
      </c>
      <c r="BE72" t="n">
        <v>70.34999999999999</v>
      </c>
      <c r="BF72" t="n">
        <v>6.07</v>
      </c>
      <c r="BG72" t="n">
        <v>49.95</v>
      </c>
      <c r="BH72" s="7" t="n">
        <v>43215</v>
      </c>
      <c r="BI72" t="n">
        <v>41.52</v>
      </c>
      <c r="BJ72" t="n">
        <v>5.26</v>
      </c>
      <c r="BK72" t="n">
        <v>11.16</v>
      </c>
      <c r="BL72" s="7" t="n">
        <v>43216</v>
      </c>
      <c r="BM72" t="n">
        <v>54.77</v>
      </c>
      <c r="BN72" t="n">
        <v>19.69</v>
      </c>
      <c r="BO72" t="n">
        <v>6.76</v>
      </c>
      <c r="BP72" s="7" t="n">
        <v>43216</v>
      </c>
      <c r="BQ72" t="n">
        <v>30.93</v>
      </c>
      <c r="BR72" t="n">
        <v>2.46</v>
      </c>
      <c r="BS72" t="n">
        <v>1.44</v>
      </c>
      <c r="BT72" s="7" t="n">
        <v>43216</v>
      </c>
      <c r="BU72" t="n">
        <v>44.04</v>
      </c>
      <c r="BV72" t="n">
        <v>5.88</v>
      </c>
      <c r="BW72" t="n">
        <v>0.58</v>
      </c>
    </row>
    <row r="73" spans="1:99">
      <c r="A73" s="4" t="n"/>
      <c r="B73" s="4" t="n"/>
      <c r="C73" s="4" t="n"/>
      <c r="D73" s="4" t="n"/>
      <c r="E73" s="4" t="n"/>
      <c r="F73" s="4" t="n"/>
      <c r="G73" s="4" t="n"/>
      <c r="H73" s="4" t="n"/>
      <c r="I73" s="4" t="n"/>
      <c r="J73" s="4" t="n"/>
      <c r="K73" s="4" t="n"/>
      <c r="L73" s="4" t="n"/>
      <c r="M73" s="4" t="n"/>
      <c r="N73" s="4" t="n"/>
      <c r="O73" s="4" t="n"/>
      <c r="P73" s="9" t="n"/>
      <c r="Q73" s="4" t="n"/>
      <c r="R73" s="4" t="n"/>
      <c r="S73" s="4" t="n"/>
      <c r="T73" s="4" t="n"/>
      <c r="U73" s="4" t="n"/>
      <c r="V73" s="4" t="n"/>
      <c r="W73" s="4" t="n"/>
      <c r="X73" s="4" t="n"/>
      <c r="Y73" s="4" t="n"/>
      <c r="Z73" s="4" t="n"/>
      <c r="AA73" s="4" t="n"/>
      <c r="AB73" s="4" t="n"/>
      <c r="AC73" s="4" t="n"/>
      <c r="AD73" s="4" t="n"/>
      <c r="AE73" s="4" t="n"/>
      <c r="AF73" s="4" t="n"/>
      <c r="AG73" s="4" t="n"/>
      <c r="AH73" s="4" t="n"/>
      <c r="AI73" s="4" t="n"/>
      <c r="AJ73" s="4" t="n"/>
      <c r="AK73" s="4" t="n"/>
      <c r="AL73" s="4" t="n"/>
      <c r="AM73" s="4" t="n"/>
      <c r="AN73" s="6" t="n">
        <v>42934</v>
      </c>
      <c r="AO73" t="n">
        <v>57.03</v>
      </c>
      <c r="AP73" t="n">
        <v>9.609999999999999</v>
      </c>
      <c r="AQ73" t="n">
        <v>3.2</v>
      </c>
      <c r="AR73" s="7" t="n">
        <v>43217</v>
      </c>
      <c r="AS73" t="n">
        <v>31.83</v>
      </c>
      <c r="AT73" t="n">
        <v>2.34</v>
      </c>
      <c r="AU73" t="n">
        <v>0.19</v>
      </c>
      <c r="AV73" s="7" t="n">
        <v>43216</v>
      </c>
      <c r="AW73" t="n">
        <v>34.62</v>
      </c>
      <c r="AX73" t="n">
        <v>2.71</v>
      </c>
      <c r="AY73" t="n">
        <v>2.66</v>
      </c>
      <c r="AZ73" s="7" t="n">
        <v>43216</v>
      </c>
      <c r="BA73" t="n">
        <v>9.52</v>
      </c>
      <c r="BB73" t="n">
        <v>0.23</v>
      </c>
      <c r="BC73" t="n">
        <v>0.05</v>
      </c>
      <c r="BD73" s="7" t="n">
        <v>43216</v>
      </c>
      <c r="BE73" t="n">
        <v>70.26000000000001</v>
      </c>
      <c r="BF73" t="n">
        <v>8.640000000000001</v>
      </c>
      <c r="BG73" t="n">
        <v>47.17</v>
      </c>
      <c r="BH73" s="7" t="n">
        <v>43216</v>
      </c>
      <c r="BI73" t="n">
        <v>43.27</v>
      </c>
      <c r="BJ73" t="n">
        <v>6.81</v>
      </c>
      <c r="BK73" t="n">
        <v>11.93</v>
      </c>
      <c r="BL73" s="7" t="n">
        <v>43217</v>
      </c>
      <c r="BM73" t="n">
        <v>51.24</v>
      </c>
      <c r="BN73" t="n">
        <v>14.96</v>
      </c>
      <c r="BO73" t="n">
        <v>6.49</v>
      </c>
      <c r="BP73" s="7" t="n">
        <v>43217</v>
      </c>
      <c r="BQ73" t="n">
        <v>29.76</v>
      </c>
      <c r="BR73" t="n">
        <v>2.11</v>
      </c>
      <c r="BS73" t="n">
        <v>1.41</v>
      </c>
      <c r="BT73" s="7" t="n">
        <v>43217</v>
      </c>
      <c r="BU73" t="n">
        <v>39.47</v>
      </c>
      <c r="BV73" t="n">
        <v>5.33</v>
      </c>
      <c r="BW73" t="n">
        <v>0.65</v>
      </c>
    </row>
    <row r="74" spans="1:99">
      <c r="A74" s="4" t="n"/>
      <c r="B74" s="4" t="n"/>
      <c r="C74" s="4" t="n"/>
      <c r="D74" s="4" t="n"/>
      <c r="E74" s="4" t="n"/>
      <c r="F74" s="4" t="n"/>
      <c r="G74" s="4" t="n"/>
      <c r="H74" s="4" t="n"/>
      <c r="I74" s="4" t="n"/>
      <c r="J74" s="4" t="n"/>
      <c r="K74" s="4" t="n"/>
      <c r="L74" s="4" t="n"/>
      <c r="M74" s="4" t="n"/>
      <c r="N74" s="4" t="n"/>
      <c r="O74" s="4" t="n"/>
      <c r="P74" s="9" t="n"/>
      <c r="Q74" s="4" t="n"/>
      <c r="R74" s="4" t="n"/>
      <c r="S74" s="4" t="n"/>
      <c r="T74" s="4" t="n"/>
      <c r="U74" s="4" t="n"/>
      <c r="V74" s="4" t="n"/>
      <c r="W74" s="4" t="n"/>
      <c r="X74" s="4" t="n"/>
      <c r="Y74" s="4" t="n"/>
      <c r="Z74" s="4" t="n"/>
      <c r="AA74" s="4" t="n"/>
      <c r="AB74" s="4" t="n"/>
      <c r="AC74" s="4" t="n"/>
      <c r="AD74" s="4" t="n"/>
      <c r="AE74" s="4" t="n"/>
      <c r="AF74" s="4" t="n"/>
      <c r="AG74" s="4" t="n"/>
      <c r="AH74" s="4" t="n"/>
      <c r="AI74" s="4" t="n"/>
      <c r="AJ74" s="4" t="n"/>
      <c r="AK74" s="4" t="n"/>
      <c r="AL74" s="4" t="n"/>
      <c r="AM74" s="4" t="n"/>
      <c r="AN74" s="6" t="n">
        <v>42935</v>
      </c>
      <c r="AO74" t="n">
        <v>56.93</v>
      </c>
      <c r="AP74" t="n">
        <v>9.26</v>
      </c>
      <c r="AQ74" t="n">
        <v>2.08</v>
      </c>
      <c r="AR74" s="7" t="n">
        <v>43220</v>
      </c>
      <c r="AS74" t="n">
        <v>33.97</v>
      </c>
      <c r="AT74" t="n">
        <v>3.4</v>
      </c>
      <c r="AU74" t="n">
        <v>0.46</v>
      </c>
      <c r="AV74" s="7" t="n">
        <v>43217</v>
      </c>
      <c r="AW74" t="n">
        <v>33.79</v>
      </c>
      <c r="AX74" t="n">
        <v>3.47</v>
      </c>
      <c r="AY74" t="n">
        <v>1.51</v>
      </c>
      <c r="AZ74" s="7" t="n">
        <v>43217</v>
      </c>
      <c r="BA74" t="n">
        <v>8.470000000000001</v>
      </c>
      <c r="BB74" t="n">
        <v>0.25</v>
      </c>
      <c r="BC74" t="n">
        <v>0.05</v>
      </c>
      <c r="BD74" s="7" t="n">
        <v>43217</v>
      </c>
      <c r="BE74" t="n">
        <v>68.98</v>
      </c>
      <c r="BF74" t="n">
        <v>9.640000000000001</v>
      </c>
      <c r="BG74" t="n">
        <v>44.81</v>
      </c>
      <c r="BH74" s="7" t="n">
        <v>43217</v>
      </c>
      <c r="BI74" t="n">
        <v>40.48</v>
      </c>
      <c r="BJ74" t="n">
        <v>6.21</v>
      </c>
      <c r="BK74" t="n">
        <v>11.21</v>
      </c>
      <c r="BL74" s="7" t="n">
        <v>43220</v>
      </c>
      <c r="BM74" t="n">
        <v>51.63</v>
      </c>
      <c r="BN74" t="n">
        <v>15.19</v>
      </c>
      <c r="BO74" t="n">
        <v>6.3</v>
      </c>
      <c r="BP74" s="7" t="n">
        <v>43220</v>
      </c>
      <c r="BQ74" t="n">
        <v>28.97</v>
      </c>
      <c r="BR74" t="n">
        <v>2.11</v>
      </c>
      <c r="BS74" t="n">
        <v>1.09</v>
      </c>
      <c r="BT74" s="7" t="n">
        <v>43220</v>
      </c>
      <c r="BU74" t="n">
        <v>38.56</v>
      </c>
      <c r="BV74" t="n">
        <v>1.78</v>
      </c>
      <c r="BW74" t="n">
        <v>0.16</v>
      </c>
    </row>
    <row r="75" spans="1:99">
      <c r="A75" s="4" t="n"/>
      <c r="B75" s="4" t="n"/>
      <c r="C75" s="4" t="n"/>
      <c r="D75" s="4" t="n"/>
      <c r="E75" s="4" t="n"/>
      <c r="F75" s="4" t="n"/>
      <c r="G75" s="4" t="n"/>
      <c r="H75" s="4" t="n"/>
      <c r="I75" s="4" t="n"/>
      <c r="J75" s="4" t="n"/>
      <c r="K75" s="4" t="n"/>
      <c r="L75" s="4" t="n"/>
      <c r="M75" s="4" t="n"/>
      <c r="N75" s="4" t="n"/>
      <c r="O75" s="4" t="n"/>
      <c r="P75" s="9" t="n"/>
      <c r="Q75" s="4" t="n"/>
      <c r="R75" s="4" t="n"/>
      <c r="S75" s="4" t="n"/>
      <c r="T75" s="4" t="n"/>
      <c r="U75" s="4" t="n"/>
      <c r="V75" s="4" t="n"/>
      <c r="W75" s="4" t="n"/>
      <c r="X75" s="4" t="n"/>
      <c r="Y75" s="4" t="n"/>
      <c r="Z75" s="4" t="n"/>
      <c r="AA75" s="4" t="n"/>
      <c r="AB75" s="4" t="n"/>
      <c r="AC75" s="4" t="n"/>
      <c r="AD75" s="4" t="n"/>
      <c r="AE75" s="4" t="n"/>
      <c r="AF75" s="4" t="n"/>
      <c r="AG75" s="4" t="n"/>
      <c r="AH75" s="4" t="n"/>
      <c r="AI75" s="4" t="n"/>
      <c r="AJ75" s="4" t="n"/>
      <c r="AK75" s="4" t="n"/>
      <c r="AL75" s="4" t="n"/>
      <c r="AM75" s="4" t="n"/>
      <c r="AN75" s="6" t="n">
        <v>42936</v>
      </c>
      <c r="AO75" t="n">
        <v>58.57</v>
      </c>
      <c r="AP75" t="n">
        <v>10.77</v>
      </c>
      <c r="AQ75" t="n">
        <v>2.92</v>
      </c>
      <c r="AR75" s="7" t="n">
        <v>43221</v>
      </c>
      <c r="AS75" t="n">
        <v>23.89</v>
      </c>
      <c r="AT75" t="n">
        <v>0.42</v>
      </c>
      <c r="AU75" t="n">
        <v>0</v>
      </c>
      <c r="AV75" s="7" t="n">
        <v>43220</v>
      </c>
      <c r="AW75" t="n">
        <v>35.41</v>
      </c>
      <c r="AX75" t="n">
        <v>3.52</v>
      </c>
      <c r="AY75" t="n">
        <v>1.99</v>
      </c>
      <c r="AZ75" s="7" t="n">
        <v>43220</v>
      </c>
      <c r="BA75" t="n">
        <v>12.11</v>
      </c>
      <c r="BB75" t="n">
        <v>0.46</v>
      </c>
      <c r="BC75" t="n">
        <v>0.23</v>
      </c>
      <c r="BD75" s="7" t="n">
        <v>43220</v>
      </c>
      <c r="BE75" t="n">
        <v>59.19</v>
      </c>
      <c r="BF75" t="n">
        <v>5.47</v>
      </c>
      <c r="BG75" t="n">
        <v>32.66</v>
      </c>
      <c r="BH75" s="7" t="n">
        <v>43220</v>
      </c>
      <c r="BI75" t="n">
        <v>39.9</v>
      </c>
      <c r="BJ75" t="n">
        <v>5.03</v>
      </c>
      <c r="BK75" t="n">
        <v>10.68</v>
      </c>
      <c r="BL75" s="7" t="n">
        <v>43221</v>
      </c>
      <c r="BM75" t="n">
        <v>27.53</v>
      </c>
      <c r="BN75" t="n">
        <v>0.72</v>
      </c>
      <c r="BO75" t="n">
        <v>0.12</v>
      </c>
      <c r="BP75" s="7" t="n">
        <v>43221</v>
      </c>
      <c r="BQ75" t="n">
        <v>20.46</v>
      </c>
      <c r="BR75" t="n">
        <v>1.32</v>
      </c>
      <c r="BS75" t="n">
        <v>0.74</v>
      </c>
      <c r="BT75" s="7" t="n">
        <v>43221</v>
      </c>
      <c r="BU75" t="n">
        <v>25.94</v>
      </c>
      <c r="BV75" t="n">
        <v>0.42</v>
      </c>
      <c r="BW75" t="n">
        <v>0.02</v>
      </c>
    </row>
    <row r="76" spans="1:99">
      <c r="A76" s="4" t="n"/>
      <c r="B76" s="4" t="n"/>
      <c r="C76" s="4" t="n"/>
      <c r="D76" s="4" t="n"/>
      <c r="E76" s="4" t="n"/>
      <c r="F76" s="4" t="n"/>
      <c r="G76" s="4" t="n"/>
      <c r="H76" s="4" t="n"/>
      <c r="I76" s="4" t="n"/>
      <c r="J76" s="4" t="n"/>
      <c r="K76" s="4" t="n"/>
      <c r="L76" s="4" t="n"/>
      <c r="M76" s="4" t="n"/>
      <c r="N76" s="4" t="n"/>
      <c r="O76" s="4" t="n"/>
      <c r="P76" s="9" t="n"/>
      <c r="Q76" s="4" t="n"/>
      <c r="R76" s="4" t="n"/>
      <c r="S76" s="4" t="n"/>
      <c r="T76" s="4" t="n"/>
      <c r="U76" s="4" t="n"/>
      <c r="V76" s="4" t="n"/>
      <c r="W76" s="4" t="n"/>
      <c r="X76" s="4" t="n"/>
      <c r="Y76" s="4" t="n"/>
      <c r="Z76" s="4" t="n"/>
      <c r="AA76" s="4" t="n"/>
      <c r="AB76" s="4" t="n"/>
      <c r="AC76" s="4" t="n"/>
      <c r="AD76" s="4" t="n"/>
      <c r="AE76" s="4" t="n"/>
      <c r="AF76" s="4" t="n"/>
      <c r="AG76" s="4" t="n"/>
      <c r="AH76" s="4" t="n"/>
      <c r="AI76" s="4" t="n"/>
      <c r="AJ76" s="4" t="n"/>
      <c r="AK76" s="4" t="n"/>
      <c r="AL76" s="4" t="n"/>
      <c r="AM76" s="4" t="n"/>
      <c r="AN76" s="6" t="n">
        <v>42937</v>
      </c>
      <c r="AO76" t="n">
        <v>55.11</v>
      </c>
      <c r="AP76" t="n">
        <v>7.11</v>
      </c>
      <c r="AQ76" t="n">
        <v>1.97</v>
      </c>
      <c r="AR76" s="7" t="n">
        <v>43222</v>
      </c>
      <c r="AS76" t="n">
        <v>35.85</v>
      </c>
      <c r="AT76" t="n">
        <v>4.75</v>
      </c>
      <c r="AU76" t="n">
        <v>0.39</v>
      </c>
      <c r="AV76" s="7" t="n">
        <v>43221</v>
      </c>
      <c r="AW76" t="n">
        <v>14.56</v>
      </c>
      <c r="AX76" t="n">
        <v>0.12</v>
      </c>
      <c r="AY76" t="n">
        <v>0.02</v>
      </c>
      <c r="AZ76" s="7" t="n">
        <v>43221</v>
      </c>
      <c r="BA76" t="n">
        <v>9.69</v>
      </c>
      <c r="BB76" t="n">
        <v>0.35</v>
      </c>
      <c r="BC76" t="n">
        <v>0.16</v>
      </c>
      <c r="BD76" s="7" t="n">
        <v>43221</v>
      </c>
      <c r="BE76" t="n">
        <v>34.02</v>
      </c>
      <c r="BF76" t="n">
        <v>3.57</v>
      </c>
      <c r="BG76" t="n">
        <v>7.13</v>
      </c>
      <c r="BH76" s="7" t="n">
        <v>43221</v>
      </c>
      <c r="BI76" t="n">
        <v>13.79</v>
      </c>
      <c r="BJ76" t="n">
        <v>0.51</v>
      </c>
      <c r="BK76" t="n">
        <v>0.42</v>
      </c>
      <c r="BL76" s="7" t="n">
        <v>43222</v>
      </c>
      <c r="BM76" t="n">
        <v>56.12</v>
      </c>
      <c r="BN76" t="n">
        <v>17.92</v>
      </c>
      <c r="BO76" t="n">
        <v>9.359999999999999</v>
      </c>
      <c r="BP76" s="7" t="n">
        <v>43222</v>
      </c>
      <c r="BQ76" t="n">
        <v>32.95</v>
      </c>
      <c r="BR76" t="n">
        <v>2.52</v>
      </c>
      <c r="BS76" t="n">
        <v>1.53</v>
      </c>
      <c r="BT76" s="7" t="n">
        <v>43222</v>
      </c>
      <c r="BU76" t="n">
        <v>39.6</v>
      </c>
      <c r="BV76" t="n">
        <v>1.39</v>
      </c>
      <c r="BW76" t="n">
        <v>0.19</v>
      </c>
    </row>
    <row r="77" spans="1:99">
      <c r="A77" s="4" t="n"/>
      <c r="B77" s="4" t="n"/>
      <c r="C77" s="4" t="n"/>
      <c r="D77" s="4" t="n"/>
      <c r="E77" s="4" t="n"/>
      <c r="F77" s="4" t="n"/>
      <c r="G77" s="4" t="n"/>
      <c r="H77" s="4" t="n"/>
      <c r="I77" s="4" t="n"/>
      <c r="J77" s="4" t="n"/>
      <c r="K77" s="4" t="n"/>
      <c r="L77" s="4" t="n"/>
      <c r="M77" s="4" t="n"/>
      <c r="N77" s="4" t="n"/>
      <c r="O77" s="4" t="n"/>
      <c r="P77" s="4" t="n"/>
      <c r="Q77" s="4" t="n"/>
      <c r="R77" s="4" t="n"/>
      <c r="S77" s="4" t="n"/>
      <c r="T77" s="4" t="n"/>
      <c r="U77" s="4" t="n"/>
      <c r="V77" s="4" t="n"/>
      <c r="W77" s="4" t="n"/>
      <c r="X77" s="4" t="n"/>
      <c r="Y77" s="4" t="n"/>
      <c r="Z77" s="4" t="n"/>
      <c r="AA77" s="4" t="n"/>
      <c r="AB77" s="4" t="n"/>
      <c r="AC77" s="4" t="n"/>
      <c r="AD77" s="4" t="n"/>
      <c r="AE77" s="4" t="n"/>
      <c r="AF77" s="4" t="n"/>
      <c r="AG77" s="4" t="n"/>
      <c r="AH77" s="4" t="n"/>
      <c r="AI77" s="4" t="n"/>
      <c r="AJ77" s="4" t="n"/>
      <c r="AK77" s="4" t="n"/>
      <c r="AL77" s="4" t="n"/>
      <c r="AM77" s="4" t="n"/>
      <c r="AN77" s="6" t="n">
        <v>42940</v>
      </c>
      <c r="AO77" t="n">
        <v>60.25</v>
      </c>
      <c r="AP77" t="n">
        <v>12.41</v>
      </c>
      <c r="AQ77" t="n">
        <v>4.96</v>
      </c>
      <c r="AR77" s="7" t="n">
        <v>43223</v>
      </c>
      <c r="AS77" t="n">
        <v>33.92</v>
      </c>
      <c r="AT77" t="n">
        <v>2.92</v>
      </c>
      <c r="AU77" t="n">
        <v>0.32</v>
      </c>
      <c r="AV77" s="7" t="n">
        <v>43222</v>
      </c>
      <c r="AW77" t="n">
        <v>36.75</v>
      </c>
      <c r="AX77" t="n">
        <v>2.85</v>
      </c>
      <c r="AY77" t="n">
        <v>2.04</v>
      </c>
      <c r="AZ77" s="7" t="n">
        <v>43222</v>
      </c>
      <c r="BA77" t="n">
        <v>11.48</v>
      </c>
      <c r="BB77" t="n">
        <v>0.3</v>
      </c>
      <c r="BC77" t="n">
        <v>0.25</v>
      </c>
      <c r="BD77" s="7" t="n">
        <v>43222</v>
      </c>
      <c r="BE77" t="n">
        <v>68.17</v>
      </c>
      <c r="BF77" t="n">
        <v>7.34</v>
      </c>
      <c r="BG77" t="n">
        <v>44.42</v>
      </c>
      <c r="BH77" s="7" t="n">
        <v>43222</v>
      </c>
      <c r="BI77" t="n">
        <v>43.25</v>
      </c>
      <c r="BJ77" t="n">
        <v>6.55</v>
      </c>
      <c r="BK77" t="n">
        <v>11.49</v>
      </c>
      <c r="BL77" s="7" t="n">
        <v>43223</v>
      </c>
      <c r="BM77" t="n">
        <v>54.81</v>
      </c>
      <c r="BN77" t="n">
        <v>17.42</v>
      </c>
      <c r="BO77" t="n">
        <v>7.9</v>
      </c>
      <c r="BP77" s="7" t="n">
        <v>43223</v>
      </c>
      <c r="BQ77" t="n">
        <v>34.82</v>
      </c>
      <c r="BR77" t="n">
        <v>3.68</v>
      </c>
      <c r="BS77" t="n">
        <v>1.74</v>
      </c>
      <c r="BT77" s="7" t="n">
        <v>43223</v>
      </c>
      <c r="BU77" t="n">
        <v>39.02</v>
      </c>
      <c r="BV77" t="n">
        <v>3.03</v>
      </c>
      <c r="BW77" t="n">
        <v>0.53</v>
      </c>
    </row>
    <row r="78" spans="1:99">
      <c r="A78" s="4" t="n"/>
      <c r="B78" s="4" t="n"/>
      <c r="C78" s="4" t="n"/>
      <c r="D78" s="4" t="n"/>
      <c r="E78" s="4" t="n"/>
      <c r="F78" s="4" t="n"/>
      <c r="G78" s="4" t="n"/>
      <c r="H78" s="4" t="n"/>
      <c r="I78" s="4" t="n"/>
      <c r="J78" s="4" t="n"/>
      <c r="K78" s="4" t="n"/>
      <c r="L78" s="4" t="n"/>
      <c r="M78" s="4" t="n"/>
      <c r="N78" s="4" t="n"/>
      <c r="O78" s="4" t="n"/>
      <c r="P78" s="5" t="s">
        <v>14</v>
      </c>
      <c r="Q78" s="4" t="n"/>
      <c r="R78" s="4" t="n"/>
      <c r="S78" s="4" t="n"/>
      <c r="T78" s="4" t="n"/>
      <c r="U78" s="4" t="n"/>
      <c r="V78" s="4" t="n"/>
      <c r="W78" s="4" t="n"/>
      <c r="X78" s="4" t="n"/>
      <c r="Y78" s="4" t="n"/>
      <c r="Z78" s="4" t="n"/>
      <c r="AA78" s="4" t="n"/>
      <c r="AB78" s="4" t="n"/>
      <c r="AC78" s="4" t="n"/>
      <c r="AD78" s="4" t="n"/>
      <c r="AE78" s="4" t="n"/>
      <c r="AF78" s="4" t="n"/>
      <c r="AG78" s="4" t="n"/>
      <c r="AH78" s="4" t="n"/>
      <c r="AI78" s="4" t="n"/>
      <c r="AJ78" s="4" t="n"/>
      <c r="AK78" s="4" t="n"/>
      <c r="AL78" s="4" t="n"/>
      <c r="AM78" s="4" t="n"/>
      <c r="AN78" s="6" t="n">
        <v>42941</v>
      </c>
      <c r="AO78" t="n">
        <v>57.83</v>
      </c>
      <c r="AP78" t="n">
        <v>10.33</v>
      </c>
      <c r="AQ78" t="n">
        <v>3.98</v>
      </c>
      <c r="AR78" s="7" t="n">
        <v>43224</v>
      </c>
      <c r="AS78" t="n">
        <v>32.43</v>
      </c>
      <c r="AT78" t="n">
        <v>3.61</v>
      </c>
      <c r="AU78" t="n">
        <v>0.16</v>
      </c>
      <c r="AV78" s="7" t="n">
        <v>43223</v>
      </c>
      <c r="AW78" t="n">
        <v>37.63</v>
      </c>
      <c r="AX78" t="n">
        <v>4.19</v>
      </c>
      <c r="AY78" t="n">
        <v>3.27</v>
      </c>
      <c r="AZ78" s="7" t="n">
        <v>43223</v>
      </c>
      <c r="BA78" t="n">
        <v>9.789999999999999</v>
      </c>
      <c r="BB78" t="n">
        <v>0.25</v>
      </c>
      <c r="BC78" t="n">
        <v>0.07000000000000001</v>
      </c>
      <c r="BD78" s="7" t="n">
        <v>43223</v>
      </c>
      <c r="BE78" t="n">
        <v>63.53</v>
      </c>
      <c r="BF78" t="n">
        <v>7.3</v>
      </c>
      <c r="BG78" t="n">
        <v>36.16</v>
      </c>
      <c r="BH78" s="7" t="n">
        <v>43223</v>
      </c>
      <c r="BI78" t="n">
        <v>43.28</v>
      </c>
      <c r="BJ78" t="n">
        <v>6.81</v>
      </c>
      <c r="BK78" t="n">
        <v>12.11</v>
      </c>
      <c r="BL78" s="7" t="n">
        <v>43224</v>
      </c>
      <c r="BM78" t="n">
        <v>52.24</v>
      </c>
      <c r="BN78" t="n">
        <v>16.19</v>
      </c>
      <c r="BO78" t="n">
        <v>7.53</v>
      </c>
      <c r="BP78" s="7" t="n">
        <v>43224</v>
      </c>
      <c r="BQ78" t="n">
        <v>31.98</v>
      </c>
      <c r="BR78" t="n">
        <v>2.57</v>
      </c>
      <c r="BS78" t="n">
        <v>1.34</v>
      </c>
      <c r="BT78" s="7" t="n">
        <v>43224</v>
      </c>
      <c r="BU78" t="n">
        <v>38.54</v>
      </c>
      <c r="BV78" t="n">
        <v>1.51</v>
      </c>
      <c r="BW78" t="n">
        <v>0.19</v>
      </c>
    </row>
    <row r="79" spans="1:99">
      <c r="A79" s="4" t="n"/>
      <c r="B79" s="4" t="n"/>
      <c r="C79" s="4" t="n"/>
      <c r="D79" s="4" t="n"/>
      <c r="E79" s="4" t="n"/>
      <c r="F79" s="4" t="n"/>
      <c r="G79" s="4" t="n"/>
      <c r="H79" s="4" t="n"/>
      <c r="I79" s="4" t="n"/>
      <c r="J79" s="4" t="n"/>
      <c r="K79" s="4" t="n"/>
      <c r="L79" s="4" t="n"/>
      <c r="M79" s="4" t="n"/>
      <c r="N79" s="4" t="n"/>
      <c r="O79" s="4" t="n"/>
      <c r="P79" s="8" t="n"/>
      <c r="Q79" s="4" t="n"/>
      <c r="R79" s="4" t="n"/>
      <c r="S79" s="4" t="n"/>
      <c r="T79" s="4" t="n"/>
      <c r="U79" s="4" t="n"/>
      <c r="V79" s="4" t="n"/>
      <c r="W79" s="4" t="n"/>
      <c r="X79" s="4" t="n"/>
      <c r="Y79" s="4" t="n"/>
      <c r="Z79" s="4" t="n"/>
      <c r="AA79" s="4" t="n"/>
      <c r="AB79" s="4" t="n"/>
      <c r="AC79" s="4" t="n"/>
      <c r="AD79" s="4" t="n"/>
      <c r="AE79" s="4" t="n"/>
      <c r="AF79" s="4" t="n"/>
      <c r="AG79" s="4" t="n"/>
      <c r="AH79" s="4" t="n"/>
      <c r="AI79" s="4" t="n"/>
      <c r="AJ79" s="4" t="n"/>
      <c r="AK79" s="4" t="n"/>
      <c r="AL79" s="4" t="n"/>
      <c r="AM79" s="4" t="n"/>
      <c r="AN79" s="6" t="n">
        <v>42942</v>
      </c>
      <c r="AO79" t="n">
        <v>57.4</v>
      </c>
      <c r="AP79" t="n">
        <v>10.05</v>
      </c>
      <c r="AQ79" t="n">
        <v>3.75</v>
      </c>
      <c r="AR79" s="7" t="n">
        <v>43227</v>
      </c>
      <c r="AS79" t="n">
        <v>34.19</v>
      </c>
      <c r="AT79" t="n">
        <v>3.22</v>
      </c>
      <c r="AU79" t="n">
        <v>0.53</v>
      </c>
      <c r="AV79" s="7" t="n">
        <v>43224</v>
      </c>
      <c r="AW79" t="n">
        <v>32.68</v>
      </c>
      <c r="AX79" t="n">
        <v>2.57</v>
      </c>
      <c r="AY79" t="n">
        <v>1.41</v>
      </c>
      <c r="AZ79" s="7" t="n">
        <v>43224</v>
      </c>
      <c r="BA79" t="n">
        <v>18.26</v>
      </c>
      <c r="BB79" t="n">
        <v>3.61</v>
      </c>
      <c r="BC79" t="n">
        <v>2.38</v>
      </c>
      <c r="BD79" s="7" t="n">
        <v>43224</v>
      </c>
      <c r="BE79" t="n">
        <v>55.01</v>
      </c>
      <c r="BF79" t="n">
        <v>6.42</v>
      </c>
      <c r="BG79" t="n">
        <v>26.42</v>
      </c>
      <c r="BH79" s="7" t="n">
        <v>43224</v>
      </c>
      <c r="BI79" t="n">
        <v>41.7</v>
      </c>
      <c r="BJ79" t="n">
        <v>6.16</v>
      </c>
      <c r="BK79" t="n">
        <v>11.23</v>
      </c>
      <c r="BL79" s="7" t="n">
        <v>43227</v>
      </c>
      <c r="BM79" t="n">
        <v>54.25</v>
      </c>
      <c r="BN79" t="n">
        <v>17.09</v>
      </c>
      <c r="BO79" t="n">
        <v>8.24</v>
      </c>
      <c r="BP79" s="7" t="n">
        <v>43227</v>
      </c>
      <c r="BQ79" t="n">
        <v>31.59</v>
      </c>
      <c r="BR79" t="n">
        <v>2.27</v>
      </c>
      <c r="BS79" t="n">
        <v>1.16</v>
      </c>
      <c r="BT79" s="7" t="n">
        <v>43227</v>
      </c>
      <c r="BU79" t="n">
        <v>41.21</v>
      </c>
      <c r="BV79" t="n">
        <v>1.78</v>
      </c>
      <c r="BW79" t="n">
        <v>0.23</v>
      </c>
    </row>
    <row r="80" spans="1:99">
      <c r="A80" s="4" t="n"/>
      <c r="B80" s="4" t="n"/>
      <c r="C80" s="4" t="n"/>
      <c r="D80" s="4" t="n"/>
      <c r="E80" s="4" t="n"/>
      <c r="F80" s="4" t="n"/>
      <c r="G80" s="4" t="n"/>
      <c r="H80" s="4" t="n"/>
      <c r="I80" s="4" t="n"/>
      <c r="J80" s="4" t="n"/>
      <c r="K80" s="4" t="n"/>
      <c r="L80" s="4" t="n"/>
      <c r="M80" s="4" t="n"/>
      <c r="N80" s="4" t="n"/>
      <c r="O80" s="4" t="n"/>
      <c r="P80" s="9" t="n"/>
      <c r="Q80" s="4" t="n"/>
      <c r="R80" s="4" t="n"/>
      <c r="S80" s="4" t="n"/>
      <c r="T80" s="4" t="n"/>
      <c r="U80" s="4" t="n"/>
      <c r="V80" s="4" t="n"/>
      <c r="W80" s="4" t="n"/>
      <c r="X80" s="4" t="n"/>
      <c r="Y80" s="4" t="n"/>
      <c r="Z80" s="4" t="n"/>
      <c r="AA80" s="4" t="n"/>
      <c r="AB80" s="4" t="n"/>
      <c r="AC80" s="4" t="n"/>
      <c r="AD80" s="4" t="n"/>
      <c r="AE80" s="4" t="n"/>
      <c r="AF80" s="4" t="n"/>
      <c r="AG80" s="4" t="n"/>
      <c r="AH80" s="4" t="n"/>
      <c r="AI80" s="4" t="n"/>
      <c r="AJ80" s="4" t="n"/>
      <c r="AK80" s="4" t="n"/>
      <c r="AL80" s="4" t="n"/>
      <c r="AM80" s="4" t="n"/>
      <c r="AN80" s="6" t="n">
        <v>42943</v>
      </c>
      <c r="AO80" t="n">
        <v>60.24</v>
      </c>
      <c r="AP80" t="n">
        <v>12.62</v>
      </c>
      <c r="AQ80" t="n">
        <v>5.37</v>
      </c>
      <c r="AR80" s="7" t="n">
        <v>43228</v>
      </c>
      <c r="AS80" t="n">
        <v>33.62</v>
      </c>
      <c r="AT80" t="n">
        <v>1.57</v>
      </c>
      <c r="AU80" t="n">
        <v>0.23</v>
      </c>
      <c r="AV80" s="7" t="n">
        <v>43227</v>
      </c>
      <c r="AW80" t="n">
        <v>36.1</v>
      </c>
      <c r="AX80" t="n">
        <v>4.31</v>
      </c>
      <c r="AY80" t="n">
        <v>2.99</v>
      </c>
      <c r="AZ80" s="7" t="n">
        <v>43227</v>
      </c>
      <c r="BA80" t="n">
        <v>13.03</v>
      </c>
      <c r="BB80" t="n">
        <v>0.6899999999999999</v>
      </c>
      <c r="BC80" t="n">
        <v>0.51</v>
      </c>
      <c r="BD80" s="7" t="n">
        <v>43227</v>
      </c>
      <c r="BE80" t="n">
        <v>51.2</v>
      </c>
      <c r="BF80" t="n">
        <v>7.46</v>
      </c>
      <c r="BG80" t="n">
        <v>18.11</v>
      </c>
      <c r="BH80" s="7" t="n">
        <v>43227</v>
      </c>
      <c r="BI80" t="n">
        <v>42.67</v>
      </c>
      <c r="BJ80" t="n">
        <v>5.93</v>
      </c>
      <c r="BK80" t="n">
        <v>10.82</v>
      </c>
      <c r="BL80" s="7" t="n">
        <v>43228</v>
      </c>
      <c r="BM80" t="n">
        <v>53.63</v>
      </c>
      <c r="BN80" t="n">
        <v>17.67</v>
      </c>
      <c r="BO80" t="n">
        <v>7.16</v>
      </c>
      <c r="BP80" s="7" t="n">
        <v>43228</v>
      </c>
      <c r="BQ80" t="n">
        <v>32.09</v>
      </c>
      <c r="BR80" t="n">
        <v>2.57</v>
      </c>
      <c r="BS80" t="n">
        <v>1.48</v>
      </c>
      <c r="BT80" s="7" t="n">
        <v>43228</v>
      </c>
      <c r="BU80" t="n">
        <v>39.31</v>
      </c>
      <c r="BV80" t="n">
        <v>1.55</v>
      </c>
      <c r="BW80" t="n">
        <v>0.14</v>
      </c>
    </row>
    <row r="81" spans="1:99">
      <c r="A81" s="4" t="n"/>
      <c r="B81" s="4" t="n"/>
      <c r="C81" s="4" t="n"/>
      <c r="D81" s="4" t="n"/>
      <c r="E81" s="4" t="n"/>
      <c r="F81" s="4" t="n"/>
      <c r="G81" s="4" t="n"/>
      <c r="H81" s="4" t="n"/>
      <c r="I81" s="4" t="n"/>
      <c r="J81" s="4" t="n"/>
      <c r="K81" s="4" t="n"/>
      <c r="L81" s="4" t="n"/>
      <c r="M81" s="4" t="n"/>
      <c r="N81" s="4" t="n"/>
      <c r="O81" s="4" t="n"/>
      <c r="P81" s="9" t="n"/>
      <c r="Q81" s="4" t="n"/>
      <c r="R81" s="4" t="n"/>
      <c r="S81" s="4" t="n"/>
      <c r="T81" s="4" t="n"/>
      <c r="U81" s="4" t="n"/>
      <c r="V81" s="4" t="n"/>
      <c r="W81" s="4" t="n"/>
      <c r="X81" s="4" t="n"/>
      <c r="Y81" s="4" t="n"/>
      <c r="Z81" s="4" t="n"/>
      <c r="AA81" s="4" t="n"/>
      <c r="AB81" s="4" t="n"/>
      <c r="AC81" s="4" t="n"/>
      <c r="AD81" s="4" t="n"/>
      <c r="AE81" s="4" t="n"/>
      <c r="AF81" s="4" t="n"/>
      <c r="AG81" s="4" t="n"/>
      <c r="AH81" s="4" t="n"/>
      <c r="AI81" s="4" t="n"/>
      <c r="AJ81" s="4" t="n"/>
      <c r="AK81" s="4" t="n"/>
      <c r="AL81" s="4" t="n"/>
      <c r="AM81" s="4" t="n"/>
      <c r="AN81" s="6" t="n">
        <v>42944</v>
      </c>
      <c r="AO81" t="n">
        <v>58.04</v>
      </c>
      <c r="AP81" t="n">
        <v>10.09</v>
      </c>
      <c r="AQ81" t="n">
        <v>3.45</v>
      </c>
      <c r="AR81" s="7" t="n">
        <v>43229</v>
      </c>
      <c r="AS81" t="n">
        <v>36.29</v>
      </c>
      <c r="AT81" t="n">
        <v>4.77</v>
      </c>
      <c r="AU81" t="n">
        <v>0.79</v>
      </c>
      <c r="AV81" s="7" t="n">
        <v>43228</v>
      </c>
      <c r="AW81" t="n">
        <v>37.24</v>
      </c>
      <c r="AX81" t="n">
        <v>4.1</v>
      </c>
      <c r="AY81" t="n">
        <v>3.01</v>
      </c>
      <c r="AZ81" s="7" t="n">
        <v>43228</v>
      </c>
      <c r="BA81" t="n">
        <v>11.26</v>
      </c>
      <c r="BB81" t="n">
        <v>0.25</v>
      </c>
      <c r="BC81" t="n">
        <v>0.19</v>
      </c>
      <c r="BD81" s="7" t="n">
        <v>43228</v>
      </c>
      <c r="BE81" t="n">
        <v>55.73</v>
      </c>
      <c r="BF81" t="n">
        <v>6.9</v>
      </c>
      <c r="BG81" t="n">
        <v>25.25</v>
      </c>
      <c r="BH81" s="7" t="n">
        <v>43228</v>
      </c>
      <c r="BI81" t="n">
        <v>42.41</v>
      </c>
      <c r="BJ81" t="n">
        <v>5.49</v>
      </c>
      <c r="BK81" t="n">
        <v>11.76</v>
      </c>
      <c r="BL81" s="7" t="n">
        <v>43229</v>
      </c>
      <c r="BM81" t="n">
        <v>53.97</v>
      </c>
      <c r="BN81" t="n">
        <v>16.42</v>
      </c>
      <c r="BO81" t="n">
        <v>8.039999999999999</v>
      </c>
      <c r="BP81" s="7" t="n">
        <v>43229</v>
      </c>
      <c r="BQ81" t="n">
        <v>31.71</v>
      </c>
      <c r="BR81" t="n">
        <v>2.29</v>
      </c>
      <c r="BS81" t="n">
        <v>1.37</v>
      </c>
      <c r="BT81" s="7" t="n">
        <v>43229</v>
      </c>
      <c r="BU81" t="n">
        <v>40.23</v>
      </c>
      <c r="BV81" t="n">
        <v>1.88</v>
      </c>
      <c r="BW81" t="n">
        <v>0.21</v>
      </c>
    </row>
    <row r="82" spans="1:99">
      <c r="A82" s="4" t="n"/>
      <c r="B82" s="4" t="n"/>
      <c r="C82" s="4" t="n"/>
      <c r="D82" s="4" t="n"/>
      <c r="E82" s="4" t="n"/>
      <c r="F82" s="4" t="n"/>
      <c r="G82" s="4" t="n"/>
      <c r="H82" s="4" t="n"/>
      <c r="I82" s="4" t="n"/>
      <c r="J82" s="4" t="n"/>
      <c r="K82" s="4" t="n"/>
      <c r="L82" s="4" t="n"/>
      <c r="M82" s="4" t="n"/>
      <c r="N82" s="4" t="n"/>
      <c r="O82" s="4" t="n"/>
      <c r="P82" s="9" t="n"/>
      <c r="Q82" s="4" t="n"/>
      <c r="R82" s="4" t="n"/>
      <c r="S82" s="4" t="n"/>
      <c r="T82" s="4" t="n"/>
      <c r="U82" s="4" t="n"/>
      <c r="V82" s="4" t="n"/>
      <c r="W82" s="4" t="n"/>
      <c r="X82" s="4" t="n"/>
      <c r="Y82" s="4" t="n"/>
      <c r="Z82" s="4" t="n"/>
      <c r="AA82" s="4" t="n"/>
      <c r="AB82" s="4" t="n"/>
      <c r="AC82" s="4" t="n"/>
      <c r="AD82" s="4" t="n"/>
      <c r="AE82" s="4" t="n"/>
      <c r="AF82" s="4" t="n"/>
      <c r="AG82" s="4" t="n"/>
      <c r="AH82" s="4" t="n"/>
      <c r="AI82" s="4" t="n"/>
      <c r="AJ82" s="4" t="n"/>
      <c r="AK82" s="4" t="n"/>
      <c r="AL82" s="4" t="n"/>
      <c r="AM82" s="4" t="n"/>
      <c r="AN82" s="6" t="n">
        <v>42947</v>
      </c>
      <c r="AO82" t="n">
        <v>59.96</v>
      </c>
      <c r="AP82" t="n">
        <v>11.58</v>
      </c>
      <c r="AQ82" t="n">
        <v>4.17</v>
      </c>
      <c r="AR82" s="7" t="n">
        <v>43230</v>
      </c>
      <c r="AS82" t="n">
        <v>26.37</v>
      </c>
      <c r="AT82" t="n">
        <v>0.49</v>
      </c>
      <c r="AU82" t="n">
        <v>0.12</v>
      </c>
      <c r="AV82" s="7" t="n">
        <v>43229</v>
      </c>
      <c r="AW82" t="n">
        <v>34.36</v>
      </c>
      <c r="AX82" t="n">
        <v>3.24</v>
      </c>
      <c r="AY82" t="n">
        <v>2.66</v>
      </c>
      <c r="AZ82" s="7" t="n">
        <v>43229</v>
      </c>
      <c r="BA82" t="n">
        <v>11.74</v>
      </c>
      <c r="BB82" t="n">
        <v>0.67</v>
      </c>
      <c r="BC82" t="n">
        <v>0.35</v>
      </c>
      <c r="BD82" s="7" t="n">
        <v>43229</v>
      </c>
      <c r="BE82" t="n">
        <v>58.39</v>
      </c>
      <c r="BF82" t="n">
        <v>6.51</v>
      </c>
      <c r="BG82" t="n">
        <v>31.04</v>
      </c>
      <c r="BH82" s="7" t="n">
        <v>43229</v>
      </c>
      <c r="BI82" t="n">
        <v>43.18</v>
      </c>
      <c r="BJ82" t="n">
        <v>6.58</v>
      </c>
      <c r="BK82" t="n">
        <v>12.99</v>
      </c>
      <c r="BL82" s="7" t="n">
        <v>43230</v>
      </c>
      <c r="BM82" t="n">
        <v>33.19</v>
      </c>
      <c r="BN82" t="n">
        <v>3.77</v>
      </c>
      <c r="BO82" t="n">
        <v>0.46</v>
      </c>
      <c r="BP82" s="7" t="n">
        <v>43230</v>
      </c>
      <c r="BQ82" t="n">
        <v>24.66</v>
      </c>
      <c r="BR82" t="n">
        <v>1.69</v>
      </c>
      <c r="BS82" t="n">
        <v>1.07</v>
      </c>
      <c r="BT82" s="7" t="n">
        <v>43230</v>
      </c>
      <c r="BU82" t="n">
        <v>27.3</v>
      </c>
      <c r="BV82" t="n">
        <v>0.72</v>
      </c>
      <c r="BW82" t="n">
        <v>0.05</v>
      </c>
    </row>
    <row r="83" spans="1:99">
      <c r="A83" s="4" t="n"/>
      <c r="B83" s="4" t="n"/>
      <c r="C83" s="4" t="n"/>
      <c r="D83" s="4" t="n"/>
      <c r="E83" s="4" t="n"/>
      <c r="F83" s="4" t="n"/>
      <c r="G83" s="4" t="n"/>
      <c r="H83" s="4" t="n"/>
      <c r="I83" s="4" t="n"/>
      <c r="J83" s="4" t="n"/>
      <c r="K83" s="4" t="n"/>
      <c r="L83" s="4" t="n"/>
      <c r="M83" s="4" t="n"/>
      <c r="N83" s="4" t="n"/>
      <c r="O83" s="4" t="n"/>
      <c r="P83" s="9" t="n"/>
      <c r="Q83" s="4" t="n"/>
      <c r="R83" s="4" t="n"/>
      <c r="S83" s="4" t="n"/>
      <c r="T83" s="4" t="n"/>
      <c r="U83" s="4" t="n"/>
      <c r="V83" s="4" t="n"/>
      <c r="W83" s="4" t="n"/>
      <c r="X83" s="4" t="n"/>
      <c r="Y83" s="4" t="n"/>
      <c r="Z83" s="4" t="n"/>
      <c r="AA83" s="4" t="n"/>
      <c r="AB83" s="4" t="n"/>
      <c r="AC83" s="4" t="n"/>
      <c r="AD83" s="4" t="n"/>
      <c r="AE83" s="4" t="n"/>
      <c r="AF83" s="4" t="n"/>
      <c r="AG83" s="4" t="n"/>
      <c r="AH83" s="4" t="n"/>
      <c r="AI83" s="4" t="n"/>
      <c r="AJ83" s="4" t="n"/>
      <c r="AK83" s="4" t="n"/>
      <c r="AL83" s="4" t="n"/>
      <c r="AM83" s="4" t="n"/>
      <c r="AN83" s="6" t="n">
        <v>42948</v>
      </c>
      <c r="AO83" t="n">
        <v>57.68</v>
      </c>
      <c r="AP83" t="n">
        <v>9.26</v>
      </c>
      <c r="AQ83" t="n">
        <v>2.5</v>
      </c>
      <c r="AR83" s="7" t="n">
        <v>43231</v>
      </c>
      <c r="AS83" t="n">
        <v>34.46</v>
      </c>
      <c r="AT83" t="n">
        <v>4.1</v>
      </c>
      <c r="AU83" t="n">
        <v>0.39</v>
      </c>
      <c r="AV83" s="7" t="n">
        <v>43230</v>
      </c>
      <c r="AW83" t="n">
        <v>17.74</v>
      </c>
      <c r="AX83" t="n">
        <v>0.25</v>
      </c>
      <c r="AY83" t="n">
        <v>0.09</v>
      </c>
      <c r="AZ83" s="7" t="n">
        <v>43230</v>
      </c>
      <c r="BA83" t="n">
        <v>8.32</v>
      </c>
      <c r="BB83" t="n">
        <v>0.14</v>
      </c>
      <c r="BC83" t="n">
        <v>0.02</v>
      </c>
      <c r="BD83" s="7" t="n">
        <v>43230</v>
      </c>
      <c r="BE83" t="n">
        <v>45.6</v>
      </c>
      <c r="BF83" t="n">
        <v>5.53</v>
      </c>
      <c r="BG83" t="n">
        <v>19.08</v>
      </c>
      <c r="BH83" s="7" t="n">
        <v>43230</v>
      </c>
      <c r="BI83" t="n">
        <v>21.18</v>
      </c>
      <c r="BJ83" t="n">
        <v>2.5</v>
      </c>
      <c r="BK83" t="n">
        <v>3.52</v>
      </c>
      <c r="BL83" s="7" t="n">
        <v>43231</v>
      </c>
      <c r="BM83" t="n">
        <v>52.21</v>
      </c>
      <c r="BN83" t="n">
        <v>16.24</v>
      </c>
      <c r="BO83" t="n">
        <v>6.81</v>
      </c>
      <c r="BP83" s="7" t="n">
        <v>43231</v>
      </c>
      <c r="BQ83" t="n">
        <v>30.13</v>
      </c>
      <c r="BR83" t="n">
        <v>2.32</v>
      </c>
      <c r="BS83" t="n">
        <v>1.37</v>
      </c>
      <c r="BT83" s="7" t="n">
        <v>43231</v>
      </c>
      <c r="BU83" t="n">
        <v>37.25</v>
      </c>
      <c r="BV83" t="n">
        <v>2.01</v>
      </c>
      <c r="BW83" t="n">
        <v>0.09</v>
      </c>
    </row>
    <row r="84" spans="1:99">
      <c r="A84" s="4" t="n"/>
      <c r="B84" s="4" t="n"/>
      <c r="C84" s="4" t="n"/>
      <c r="D84" s="4" t="n"/>
      <c r="E84" s="4" t="n"/>
      <c r="F84" s="4" t="n"/>
      <c r="G84" s="4" t="n"/>
      <c r="H84" s="4" t="n"/>
      <c r="I84" s="4" t="n"/>
      <c r="J84" s="4" t="n"/>
      <c r="K84" s="4" t="n"/>
      <c r="L84" s="4" t="n"/>
      <c r="M84" s="4" t="n"/>
      <c r="N84" s="4" t="n"/>
      <c r="O84" s="4" t="n"/>
      <c r="P84" s="9" t="n"/>
      <c r="Q84" s="4" t="n"/>
      <c r="R84" s="4" t="n"/>
      <c r="S84" s="4" t="n"/>
      <c r="T84" s="4" t="n"/>
      <c r="U84" s="4" t="n"/>
      <c r="V84" s="4" t="n"/>
      <c r="W84" s="4" t="n"/>
      <c r="X84" s="4" t="n"/>
      <c r="Y84" s="4" t="n"/>
      <c r="Z84" s="4" t="n"/>
      <c r="AA84" s="4" t="n"/>
      <c r="AB84" s="4" t="n"/>
      <c r="AC84" s="4" t="n"/>
      <c r="AD84" s="4" t="n"/>
      <c r="AE84" s="4" t="n"/>
      <c r="AF84" s="4" t="n"/>
      <c r="AG84" s="4" t="n"/>
      <c r="AH84" s="4" t="n"/>
      <c r="AI84" s="4" t="n"/>
      <c r="AJ84" s="4" t="n"/>
      <c r="AK84" s="4" t="n"/>
      <c r="AL84" s="4" t="n"/>
      <c r="AM84" s="4" t="n"/>
      <c r="AN84" s="6" t="n">
        <v>42949</v>
      </c>
      <c r="AO84" t="n">
        <v>55.96</v>
      </c>
      <c r="AP84" t="n">
        <v>8.960000000000001</v>
      </c>
      <c r="AQ84" t="n">
        <v>2.29</v>
      </c>
      <c r="AR84" s="7" t="n">
        <v>43234</v>
      </c>
      <c r="AS84" t="n">
        <v>38.92</v>
      </c>
      <c r="AT84" t="n">
        <v>5.42</v>
      </c>
      <c r="AU84" t="n">
        <v>1.07</v>
      </c>
      <c r="AV84" s="7" t="n">
        <v>43231</v>
      </c>
      <c r="AW84" t="n">
        <v>32.75</v>
      </c>
      <c r="AX84" t="n">
        <v>2.76</v>
      </c>
      <c r="AY84" t="n">
        <v>3.64</v>
      </c>
      <c r="AZ84" s="7" t="n">
        <v>43231</v>
      </c>
      <c r="BA84" t="n">
        <v>11.01</v>
      </c>
      <c r="BB84" t="n">
        <v>0.46</v>
      </c>
      <c r="BC84" t="n">
        <v>0.19</v>
      </c>
      <c r="BD84" s="7" t="n">
        <v>43231</v>
      </c>
      <c r="BE84" t="n">
        <v>55.11</v>
      </c>
      <c r="BF84" t="n">
        <v>6.16</v>
      </c>
      <c r="BG84" t="n">
        <v>27.47</v>
      </c>
      <c r="BH84" s="7" t="n">
        <v>43231</v>
      </c>
      <c r="BI84" t="n">
        <v>41.79</v>
      </c>
      <c r="BJ84" t="n">
        <v>6.97</v>
      </c>
      <c r="BK84" t="n">
        <v>11.95</v>
      </c>
      <c r="BL84" s="7" t="n">
        <v>43234</v>
      </c>
      <c r="BM84" t="n">
        <v>54.46</v>
      </c>
      <c r="BN84" t="n">
        <v>16.12</v>
      </c>
      <c r="BO84" t="n">
        <v>7.83</v>
      </c>
      <c r="BP84" s="7" t="n">
        <v>43234</v>
      </c>
      <c r="BQ84" t="n">
        <v>33.54</v>
      </c>
      <c r="BR84" t="n">
        <v>2.48</v>
      </c>
      <c r="BS84" t="n">
        <v>1.46</v>
      </c>
      <c r="BT84" s="7" t="n">
        <v>43234</v>
      </c>
      <c r="BU84" t="n">
        <v>42.98</v>
      </c>
      <c r="BV84" t="n">
        <v>3.13</v>
      </c>
      <c r="BW84" t="n">
        <v>0.46</v>
      </c>
    </row>
    <row r="85" spans="1:99">
      <c r="A85" s="4" t="n"/>
      <c r="B85" s="4" t="n"/>
      <c r="C85" s="4" t="n"/>
      <c r="D85" s="4" t="n"/>
      <c r="E85" s="4" t="n"/>
      <c r="F85" s="4" t="n"/>
      <c r="G85" s="4" t="n"/>
      <c r="H85" s="4" t="n"/>
      <c r="I85" s="4" t="n"/>
      <c r="J85" s="4" t="n"/>
      <c r="K85" s="4" t="n"/>
      <c r="L85" s="4" t="n"/>
      <c r="M85" s="4" t="n"/>
      <c r="N85" s="4" t="n"/>
      <c r="O85" s="4" t="n"/>
      <c r="P85" s="9" t="n"/>
      <c r="Q85" s="4" t="n"/>
      <c r="R85" s="4" t="n"/>
      <c r="S85" s="4" t="n"/>
      <c r="T85" s="4" t="n"/>
      <c r="U85" s="4" t="n"/>
      <c r="V85" s="4" t="n"/>
      <c r="W85" s="4" t="n"/>
      <c r="X85" s="4" t="n"/>
      <c r="Y85" s="4" t="n"/>
      <c r="Z85" s="4" t="n"/>
      <c r="AA85" s="4" t="n"/>
      <c r="AB85" s="4" t="n"/>
      <c r="AC85" s="4" t="n"/>
      <c r="AD85" s="4" t="n"/>
      <c r="AE85" s="4" t="n"/>
      <c r="AF85" s="4" t="n"/>
      <c r="AG85" s="4" t="n"/>
      <c r="AH85" s="4" t="n"/>
      <c r="AI85" s="4" t="n"/>
      <c r="AJ85" s="4" t="n"/>
      <c r="AK85" s="4" t="n"/>
      <c r="AL85" s="4" t="n"/>
      <c r="AM85" s="4" t="n"/>
      <c r="AN85" s="6" t="n">
        <v>42950</v>
      </c>
      <c r="AO85" t="n">
        <v>57.13</v>
      </c>
      <c r="AP85" t="n">
        <v>9.68</v>
      </c>
      <c r="AQ85" t="n">
        <v>2.45</v>
      </c>
      <c r="AR85" s="7" t="n">
        <v>43235</v>
      </c>
      <c r="AS85" t="n">
        <v>37.78</v>
      </c>
      <c r="AT85" t="n">
        <v>4.63</v>
      </c>
      <c r="AU85" t="n">
        <v>0.51</v>
      </c>
      <c r="AV85" s="7" t="n">
        <v>43234</v>
      </c>
      <c r="AW85" t="n">
        <v>37.75</v>
      </c>
      <c r="AX85" t="n">
        <v>4.56</v>
      </c>
      <c r="AY85" t="n">
        <v>2.48</v>
      </c>
      <c r="AZ85" s="7" t="n">
        <v>43234</v>
      </c>
      <c r="BA85" t="n">
        <v>11.47</v>
      </c>
      <c r="BB85" t="n">
        <v>0.58</v>
      </c>
      <c r="BC85" t="n">
        <v>0.21</v>
      </c>
      <c r="BD85" s="7" t="n">
        <v>43234</v>
      </c>
      <c r="BE85" t="n">
        <v>58.06</v>
      </c>
      <c r="BF85" t="n">
        <v>6.6</v>
      </c>
      <c r="BG85" t="n">
        <v>26.62</v>
      </c>
      <c r="BH85" s="7" t="n">
        <v>43234</v>
      </c>
      <c r="BI85" t="n">
        <v>43.82</v>
      </c>
      <c r="BJ85" t="n">
        <v>6.04</v>
      </c>
      <c r="BK85" t="n">
        <v>11.6</v>
      </c>
      <c r="BL85" s="7" t="n">
        <v>43235</v>
      </c>
      <c r="BM85" t="n">
        <v>55.32</v>
      </c>
      <c r="BN85" t="n">
        <v>17.42</v>
      </c>
      <c r="BO85" t="n">
        <v>8.869999999999999</v>
      </c>
      <c r="BP85" s="7" t="n">
        <v>43235</v>
      </c>
      <c r="BQ85" t="n">
        <v>45.32</v>
      </c>
      <c r="BR85" t="n">
        <v>5.79</v>
      </c>
      <c r="BS85" t="n">
        <v>2.66</v>
      </c>
      <c r="BT85" s="7" t="n">
        <v>43235</v>
      </c>
      <c r="BU85" t="n">
        <v>41.52</v>
      </c>
      <c r="BV85" t="n">
        <v>1.9</v>
      </c>
      <c r="BW85" t="n">
        <v>0.23</v>
      </c>
    </row>
    <row r="86" spans="1:99">
      <c r="A86" s="4" t="n"/>
      <c r="B86" s="4" t="n"/>
      <c r="C86" s="4" t="n"/>
      <c r="D86" s="4" t="n"/>
      <c r="E86" s="4" t="n"/>
      <c r="F86" s="4" t="n"/>
      <c r="G86" s="4" t="n"/>
      <c r="H86" s="4" t="n"/>
      <c r="I86" s="4" t="n"/>
      <c r="J86" s="4" t="n"/>
      <c r="K86" s="4" t="n"/>
      <c r="L86" s="4" t="n"/>
      <c r="M86" s="4" t="n"/>
      <c r="N86" s="4" t="n"/>
      <c r="O86" s="4" t="n"/>
      <c r="P86" s="9" t="n"/>
      <c r="Q86" s="4" t="n"/>
      <c r="R86" s="4" t="n"/>
      <c r="S86" s="4" t="n"/>
      <c r="T86" s="4" t="n"/>
      <c r="U86" s="4" t="n"/>
      <c r="V86" s="4" t="n"/>
      <c r="W86" s="4" t="n"/>
      <c r="X86" s="4" t="n"/>
      <c r="Y86" s="4" t="n"/>
      <c r="Z86" s="4" t="n"/>
      <c r="AA86" s="4" t="n"/>
      <c r="AB86" s="4" t="n"/>
      <c r="AC86" s="4" t="n"/>
      <c r="AD86" s="4" t="n"/>
      <c r="AE86" s="4" t="n"/>
      <c r="AF86" s="4" t="n"/>
      <c r="AG86" s="4" t="n"/>
      <c r="AH86" s="4" t="n"/>
      <c r="AI86" s="4" t="n"/>
      <c r="AJ86" s="4" t="n"/>
      <c r="AK86" s="4" t="n"/>
      <c r="AL86" s="4" t="n"/>
      <c r="AM86" s="4" t="n"/>
      <c r="AN86" s="6" t="n">
        <v>42951</v>
      </c>
      <c r="AO86" t="n">
        <v>58.38</v>
      </c>
      <c r="AP86" t="n">
        <v>10.42</v>
      </c>
      <c r="AQ86" t="n">
        <v>3.06</v>
      </c>
      <c r="AR86" s="7" t="n">
        <v>43236</v>
      </c>
      <c r="AS86" t="n">
        <v>37.78</v>
      </c>
      <c r="AT86" t="n">
        <v>4.86</v>
      </c>
      <c r="AU86" t="n">
        <v>0.74</v>
      </c>
      <c r="AV86" s="7" t="n">
        <v>43235</v>
      </c>
      <c r="AW86" t="n">
        <v>38.76</v>
      </c>
      <c r="AX86" t="n">
        <v>3.61</v>
      </c>
      <c r="AY86" t="n">
        <v>2.73</v>
      </c>
      <c r="AZ86" s="7" t="n">
        <v>43235</v>
      </c>
      <c r="BA86" t="n">
        <v>10.72</v>
      </c>
      <c r="BB86" t="n">
        <v>0.39</v>
      </c>
      <c r="BC86" t="n">
        <v>0.09</v>
      </c>
      <c r="BD86" s="7" t="n">
        <v>43235</v>
      </c>
      <c r="BE86" t="n">
        <v>58.05</v>
      </c>
      <c r="BF86" t="n">
        <v>5.98</v>
      </c>
      <c r="BG86" t="n">
        <v>30.35</v>
      </c>
      <c r="BH86" s="7" t="n">
        <v>43235</v>
      </c>
      <c r="BI86" t="n">
        <v>41.7</v>
      </c>
      <c r="BJ86" t="n">
        <v>5.21</v>
      </c>
      <c r="BK86" t="n">
        <v>10.7</v>
      </c>
      <c r="BL86" s="7" t="n">
        <v>43236</v>
      </c>
      <c r="BM86" t="n">
        <v>54.19</v>
      </c>
      <c r="BN86" t="n">
        <v>17.51</v>
      </c>
      <c r="BO86" t="n">
        <v>7.76</v>
      </c>
      <c r="BP86" s="7" t="n">
        <v>43236</v>
      </c>
      <c r="BQ86" t="n">
        <v>33.71</v>
      </c>
      <c r="BR86" t="n">
        <v>2.78</v>
      </c>
      <c r="BS86" t="n">
        <v>1.92</v>
      </c>
      <c r="BT86" s="7" t="n">
        <v>43236</v>
      </c>
      <c r="BU86" t="n">
        <v>41.35</v>
      </c>
      <c r="BV86" t="n">
        <v>2.62</v>
      </c>
      <c r="BW86" t="n">
        <v>0.23</v>
      </c>
    </row>
    <row r="87" spans="1:99">
      <c r="A87" s="4" t="n"/>
      <c r="B87" s="4" t="n"/>
      <c r="C87" s="4" t="n"/>
      <c r="D87" s="4" t="n"/>
      <c r="E87" s="4" t="n"/>
      <c r="F87" s="4" t="n"/>
      <c r="G87" s="4" t="n"/>
      <c r="H87" s="4" t="n"/>
      <c r="I87" s="4" t="n"/>
      <c r="J87" s="4" t="n"/>
      <c r="K87" s="4" t="n"/>
      <c r="L87" s="4" t="n"/>
      <c r="M87" s="4" t="n"/>
      <c r="N87" s="4" t="n"/>
      <c r="O87" s="4" t="n"/>
      <c r="P87" s="9" t="n"/>
      <c r="Q87" s="4" t="n"/>
      <c r="R87" s="4" t="n"/>
      <c r="S87" s="4" t="n"/>
      <c r="T87" s="4" t="n"/>
      <c r="U87" s="4" t="n"/>
      <c r="V87" s="4" t="n"/>
      <c r="W87" s="4" t="n"/>
      <c r="X87" s="4" t="n"/>
      <c r="Y87" s="4" t="n"/>
      <c r="Z87" s="4" t="n"/>
      <c r="AA87" s="4" t="n"/>
      <c r="AB87" s="4" t="n"/>
      <c r="AC87" s="4" t="n"/>
      <c r="AD87" s="4" t="n"/>
      <c r="AE87" s="4" t="n"/>
      <c r="AF87" s="4" t="n"/>
      <c r="AG87" s="4" t="n"/>
      <c r="AH87" s="4" t="n"/>
      <c r="AI87" s="4" t="n"/>
      <c r="AJ87" s="4" t="n"/>
      <c r="AK87" s="4" t="n"/>
      <c r="AL87" s="4" t="n"/>
      <c r="AM87" s="4" t="n"/>
      <c r="AN87" s="6" t="n">
        <v>42954</v>
      </c>
      <c r="AO87" t="n">
        <v>58.37</v>
      </c>
      <c r="AP87" t="n">
        <v>9.56</v>
      </c>
      <c r="AQ87" t="n">
        <v>3.06</v>
      </c>
      <c r="AR87" s="7" t="n">
        <v>43237</v>
      </c>
      <c r="AS87" t="n">
        <v>35.39</v>
      </c>
      <c r="AT87" t="n">
        <v>3.82</v>
      </c>
      <c r="AU87" t="n">
        <v>0.6899999999999999</v>
      </c>
      <c r="AV87" s="7" t="n">
        <v>43236</v>
      </c>
      <c r="AW87" t="n">
        <v>34.99</v>
      </c>
      <c r="AX87" t="n">
        <v>3.2</v>
      </c>
      <c r="AY87" t="n">
        <v>2.69</v>
      </c>
      <c r="AZ87" s="7" t="n">
        <v>43236</v>
      </c>
      <c r="BA87" t="n">
        <v>15.34</v>
      </c>
      <c r="BB87" t="n">
        <v>3.15</v>
      </c>
      <c r="BC87" t="n">
        <v>0.83</v>
      </c>
      <c r="BD87" s="7" t="n">
        <v>43236</v>
      </c>
      <c r="BE87" t="n">
        <v>62.38</v>
      </c>
      <c r="BF87" t="n">
        <v>6.62</v>
      </c>
      <c r="BG87" t="n">
        <v>36.67</v>
      </c>
      <c r="BH87" s="7" t="n">
        <v>43236</v>
      </c>
      <c r="BI87" t="n">
        <v>42.98</v>
      </c>
      <c r="BJ87" t="n">
        <v>6.14</v>
      </c>
      <c r="BK87" t="n">
        <v>11.56</v>
      </c>
      <c r="BL87" s="7" t="n">
        <v>43237</v>
      </c>
      <c r="BM87" t="n">
        <v>54.5</v>
      </c>
      <c r="BN87" t="n">
        <v>17.81</v>
      </c>
      <c r="BO87" t="n">
        <v>7.46</v>
      </c>
      <c r="BP87" s="7" t="n">
        <v>43237</v>
      </c>
      <c r="BQ87" t="n">
        <v>33.11</v>
      </c>
      <c r="BR87" t="n">
        <v>2.18</v>
      </c>
      <c r="BS87" t="n">
        <v>1.55</v>
      </c>
      <c r="BT87" s="7" t="n">
        <v>43237</v>
      </c>
      <c r="BU87" t="n">
        <v>38.75</v>
      </c>
      <c r="BV87" t="n">
        <v>1.71</v>
      </c>
      <c r="BW87" t="n">
        <v>0.21</v>
      </c>
    </row>
    <row r="88" spans="1:99">
      <c r="A88" s="4" t="n"/>
      <c r="B88" s="4" t="n"/>
      <c r="C88" s="4" t="n"/>
      <c r="D88" s="4" t="n"/>
      <c r="E88" s="4" t="n"/>
      <c r="F88" s="4" t="n"/>
      <c r="G88" s="4" t="n"/>
      <c r="H88" s="4" t="n"/>
      <c r="I88" s="4" t="n"/>
      <c r="J88" s="4" t="n"/>
      <c r="K88" s="4" t="n"/>
      <c r="L88" s="4" t="n"/>
      <c r="M88" s="4" t="n"/>
      <c r="N88" s="4" t="n"/>
      <c r="O88" s="4" t="n"/>
      <c r="P88" s="9" t="n"/>
      <c r="Q88" s="4" t="n"/>
      <c r="R88" s="4" t="n"/>
      <c r="S88" s="4" t="n"/>
      <c r="T88" s="4" t="n"/>
      <c r="U88" s="4" t="n"/>
      <c r="V88" s="4" t="n"/>
      <c r="W88" s="4" t="n"/>
      <c r="X88" s="4" t="n"/>
      <c r="Y88" s="4" t="n"/>
      <c r="Z88" s="4" t="n"/>
      <c r="AA88" s="4" t="n"/>
      <c r="AB88" s="4" t="n"/>
      <c r="AC88" s="4" t="n"/>
      <c r="AD88" s="4" t="n"/>
      <c r="AE88" s="4" t="n"/>
      <c r="AF88" s="4" t="n"/>
      <c r="AG88" s="4" t="n"/>
      <c r="AH88" s="4" t="n"/>
      <c r="AI88" s="4" t="n"/>
      <c r="AJ88" s="4" t="n"/>
      <c r="AK88" s="4" t="n"/>
      <c r="AL88" s="4" t="n"/>
      <c r="AM88" s="4" t="n"/>
      <c r="AN88" s="6" t="n">
        <v>42955</v>
      </c>
      <c r="AO88" t="n">
        <v>59.32</v>
      </c>
      <c r="AP88" t="n">
        <v>9.75</v>
      </c>
      <c r="AQ88" t="n">
        <v>2.29</v>
      </c>
      <c r="AR88" s="7" t="n">
        <v>43238</v>
      </c>
      <c r="AS88" t="n">
        <v>33.81</v>
      </c>
      <c r="AT88" t="n">
        <v>3.91</v>
      </c>
      <c r="AU88" t="n">
        <v>0.42</v>
      </c>
      <c r="AV88" s="7" t="n">
        <v>43237</v>
      </c>
      <c r="AW88" t="n">
        <v>33.3</v>
      </c>
      <c r="AX88" t="n">
        <v>3.43</v>
      </c>
      <c r="AY88" t="n">
        <v>2.08</v>
      </c>
      <c r="AZ88" s="7" t="n">
        <v>43237</v>
      </c>
      <c r="BA88" t="n">
        <v>11.37</v>
      </c>
      <c r="BB88" t="n">
        <v>0.42</v>
      </c>
      <c r="BC88" t="n">
        <v>0.09</v>
      </c>
      <c r="BD88" s="7" t="n">
        <v>43237</v>
      </c>
      <c r="BE88" t="n">
        <v>65.43000000000001</v>
      </c>
      <c r="BF88" t="n">
        <v>10.24</v>
      </c>
      <c r="BG88" t="n">
        <v>37.5</v>
      </c>
      <c r="BH88" s="7" t="n">
        <v>43237</v>
      </c>
      <c r="BI88" t="n">
        <v>44.16</v>
      </c>
      <c r="BJ88" t="n">
        <v>6.76</v>
      </c>
      <c r="BK88" t="n">
        <v>13.48</v>
      </c>
      <c r="BL88" s="7" t="n">
        <v>43238</v>
      </c>
      <c r="BM88" t="n">
        <v>53.27</v>
      </c>
      <c r="BN88" t="n">
        <v>15.84</v>
      </c>
      <c r="BO88" t="n">
        <v>8.220000000000001</v>
      </c>
      <c r="BP88" s="7" t="n">
        <v>43238</v>
      </c>
      <c r="BQ88" t="n">
        <v>33.04</v>
      </c>
      <c r="BR88" t="n">
        <v>2.8</v>
      </c>
      <c r="BS88" t="n">
        <v>1.46</v>
      </c>
      <c r="BT88" s="7" t="n">
        <v>43238</v>
      </c>
      <c r="BU88" t="n">
        <v>38.56</v>
      </c>
      <c r="BV88" t="n">
        <v>2.52</v>
      </c>
      <c r="BW88" t="n">
        <v>0.44</v>
      </c>
    </row>
    <row r="89" spans="1:99">
      <c r="A89" s="4" t="n"/>
      <c r="B89" s="4" t="n"/>
      <c r="C89" s="4" t="n"/>
      <c r="D89" s="4" t="n"/>
      <c r="E89" s="4" t="n"/>
      <c r="F89" s="4" t="n"/>
      <c r="G89" s="4" t="n"/>
      <c r="H89" s="4" t="n"/>
      <c r="I89" s="4" t="n"/>
      <c r="J89" s="4" t="n"/>
      <c r="K89" s="4" t="n"/>
      <c r="L89" s="4" t="n"/>
      <c r="M89" s="4" t="n"/>
      <c r="N89" s="4" t="n"/>
      <c r="O89" s="4" t="n"/>
      <c r="P89" s="9" t="n"/>
      <c r="Q89" s="4" t="n"/>
      <c r="R89" s="4" t="n"/>
      <c r="S89" s="4" t="n"/>
      <c r="T89" s="4" t="n"/>
      <c r="U89" s="4" t="n"/>
      <c r="V89" s="4" t="n"/>
      <c r="W89" s="4" t="n"/>
      <c r="X89" s="4" t="n"/>
      <c r="Y89" s="4" t="n"/>
      <c r="Z89" s="4" t="n"/>
      <c r="AA89" s="4" t="n"/>
      <c r="AB89" s="4" t="n"/>
      <c r="AC89" s="4" t="n"/>
      <c r="AD89" s="4" t="n"/>
      <c r="AE89" s="4" t="n"/>
      <c r="AF89" s="4" t="n"/>
      <c r="AG89" s="4" t="n"/>
      <c r="AH89" s="4" t="n"/>
      <c r="AI89" s="4" t="n"/>
      <c r="AJ89" s="4" t="n"/>
      <c r="AK89" s="4" t="n"/>
      <c r="AL89" s="4" t="n"/>
      <c r="AM89" s="4" t="n"/>
      <c r="AN89" s="6" t="n">
        <v>42956</v>
      </c>
      <c r="AO89" t="n">
        <v>55.3</v>
      </c>
      <c r="AP89" t="n">
        <v>7.48</v>
      </c>
      <c r="AQ89" t="n">
        <v>1.6</v>
      </c>
      <c r="AR89" s="7" t="n">
        <v>43241</v>
      </c>
      <c r="AS89" t="n">
        <v>30.4</v>
      </c>
      <c r="AT89" t="n">
        <v>1.67</v>
      </c>
      <c r="AU89" t="n">
        <v>0.6</v>
      </c>
      <c r="AV89" s="7" t="n">
        <v>43238</v>
      </c>
      <c r="AW89" t="n">
        <v>35.28</v>
      </c>
      <c r="AX89" t="n">
        <v>3.71</v>
      </c>
      <c r="AY89" t="n">
        <v>2.04</v>
      </c>
      <c r="AZ89" s="7" t="n">
        <v>43238</v>
      </c>
      <c r="BA89" t="n">
        <v>10.17</v>
      </c>
      <c r="BB89" t="n">
        <v>0.39</v>
      </c>
      <c r="BC89" t="n">
        <v>0.19</v>
      </c>
      <c r="BD89" s="7" t="n">
        <v>43238</v>
      </c>
      <c r="BE89" t="n">
        <v>61.23</v>
      </c>
      <c r="BF89" t="n">
        <v>10.7</v>
      </c>
      <c r="BG89" t="n">
        <v>32.89</v>
      </c>
      <c r="BH89" s="7" t="n">
        <v>43238</v>
      </c>
      <c r="BI89" t="n">
        <v>41.42</v>
      </c>
      <c r="BJ89" t="n">
        <v>5.86</v>
      </c>
      <c r="BK89" t="n">
        <v>10.79</v>
      </c>
      <c r="BL89" s="7" t="n">
        <v>43241</v>
      </c>
      <c r="BM89" t="n">
        <v>32.67</v>
      </c>
      <c r="BN89" t="n">
        <v>2.57</v>
      </c>
      <c r="BO89" t="n">
        <v>0.3</v>
      </c>
      <c r="BP89" s="7" t="n">
        <v>43241</v>
      </c>
      <c r="BQ89" t="n">
        <v>24.34</v>
      </c>
      <c r="BR89" t="n">
        <v>1.37</v>
      </c>
      <c r="BS89" t="n">
        <v>0.95</v>
      </c>
      <c r="BT89" s="7" t="n">
        <v>43241</v>
      </c>
      <c r="BU89" t="n">
        <v>30.69</v>
      </c>
      <c r="BV89" t="n">
        <v>0.8100000000000001</v>
      </c>
      <c r="BW89" t="n">
        <v>0.09</v>
      </c>
    </row>
    <row r="90" spans="1:99">
      <c r="A90" s="4" t="n"/>
      <c r="B90" s="4" t="n"/>
      <c r="C90" s="4" t="n"/>
      <c r="D90" s="4" t="n"/>
      <c r="E90" s="4" t="n"/>
      <c r="F90" s="4" t="n"/>
      <c r="G90" s="4" t="n"/>
      <c r="H90" s="4" t="n"/>
      <c r="I90" s="4" t="n"/>
      <c r="J90" s="4" t="n"/>
      <c r="K90" s="4" t="n"/>
      <c r="L90" s="4" t="n"/>
      <c r="M90" s="4" t="n"/>
      <c r="N90" s="4" t="n"/>
      <c r="O90" s="4" t="n"/>
      <c r="P90" s="9" t="n"/>
      <c r="Q90" s="4" t="n"/>
      <c r="R90" s="4" t="n"/>
      <c r="S90" s="4" t="n"/>
      <c r="T90" s="4" t="n"/>
      <c r="U90" s="4" t="n"/>
      <c r="V90" s="4" t="n"/>
      <c r="W90" s="4" t="n"/>
      <c r="X90" s="4" t="n"/>
      <c r="Y90" s="4" t="n"/>
      <c r="Z90" s="4" t="n"/>
      <c r="AA90" s="4" t="n"/>
      <c r="AB90" s="4" t="n"/>
      <c r="AC90" s="4" t="n"/>
      <c r="AD90" s="4" t="n"/>
      <c r="AE90" s="4" t="n"/>
      <c r="AF90" s="4" t="n"/>
      <c r="AG90" s="4" t="n"/>
      <c r="AH90" s="4" t="n"/>
      <c r="AI90" s="4" t="n"/>
      <c r="AJ90" s="4" t="n"/>
      <c r="AK90" s="4" t="n"/>
      <c r="AL90" s="4" t="n"/>
      <c r="AM90" s="4" t="n"/>
      <c r="AN90" s="6" t="n">
        <v>42957</v>
      </c>
      <c r="AO90" t="n">
        <v>54.03</v>
      </c>
      <c r="AP90" t="n">
        <v>6.81</v>
      </c>
      <c r="AQ90" t="n">
        <v>1.41</v>
      </c>
      <c r="AR90" s="7" t="n">
        <v>43242</v>
      </c>
      <c r="AS90" t="n">
        <v>38.64</v>
      </c>
      <c r="AT90" t="n">
        <v>5.49</v>
      </c>
      <c r="AU90" t="n">
        <v>0.9</v>
      </c>
      <c r="AV90" s="7" t="n">
        <v>43241</v>
      </c>
      <c r="AW90" t="n">
        <v>18.88</v>
      </c>
      <c r="AX90" t="n">
        <v>0.83</v>
      </c>
      <c r="AY90" t="n">
        <v>1.34</v>
      </c>
      <c r="AZ90" s="7" t="n">
        <v>43241</v>
      </c>
      <c r="BA90" t="n">
        <v>8.369999999999999</v>
      </c>
      <c r="BB90" t="n">
        <v>0.21</v>
      </c>
      <c r="BC90" t="n">
        <v>0</v>
      </c>
      <c r="BD90" s="7" t="n">
        <v>43241</v>
      </c>
      <c r="BE90" t="n">
        <v>47.36</v>
      </c>
      <c r="BF90" t="n">
        <v>5.84</v>
      </c>
      <c r="BG90" t="n">
        <v>20.55</v>
      </c>
      <c r="BH90" s="7" t="n">
        <v>43241</v>
      </c>
      <c r="BI90" t="n">
        <v>20.85</v>
      </c>
      <c r="BJ90" t="n">
        <v>1.9</v>
      </c>
      <c r="BK90" t="n">
        <v>2.94</v>
      </c>
      <c r="BL90" s="7" t="n">
        <v>43242</v>
      </c>
      <c r="BM90" t="n">
        <v>55.11</v>
      </c>
      <c r="BN90" t="n">
        <v>17.09</v>
      </c>
      <c r="BO90" t="n">
        <v>8.199999999999999</v>
      </c>
      <c r="BP90" s="7" t="n">
        <v>43242</v>
      </c>
      <c r="BQ90" t="n">
        <v>34.21</v>
      </c>
      <c r="BR90" t="n">
        <v>2.96</v>
      </c>
      <c r="BS90" t="n">
        <v>1.78</v>
      </c>
      <c r="BT90" s="7" t="n">
        <v>43242</v>
      </c>
      <c r="BU90" t="n">
        <v>42.27</v>
      </c>
      <c r="BV90" t="n">
        <v>2.87</v>
      </c>
      <c r="BW90" t="n">
        <v>0.28</v>
      </c>
    </row>
    <row r="91" spans="1:99">
      <c r="A91" s="4" t="n"/>
      <c r="B91" s="4" t="n"/>
      <c r="C91" s="4" t="n"/>
      <c r="D91" s="4" t="n"/>
      <c r="E91" s="4" t="n"/>
      <c r="F91" s="4" t="n"/>
      <c r="G91" s="4" t="n"/>
      <c r="H91" s="4" t="n"/>
      <c r="I91" s="4" t="n"/>
      <c r="J91" s="4" t="n"/>
      <c r="K91" s="4" t="n"/>
      <c r="L91" s="4" t="n"/>
      <c r="M91" s="4" t="n"/>
      <c r="N91" s="4" t="n"/>
      <c r="O91" s="4" t="n"/>
      <c r="P91" s="9" t="n"/>
      <c r="Q91" s="4" t="n"/>
      <c r="R91" s="4" t="n"/>
      <c r="S91" s="4" t="n"/>
      <c r="T91" s="4" t="n"/>
      <c r="U91" s="4" t="n"/>
      <c r="V91" s="4" t="n"/>
      <c r="W91" s="4" t="n"/>
      <c r="X91" s="4" t="n"/>
      <c r="Y91" s="4" t="n"/>
      <c r="Z91" s="4" t="n"/>
      <c r="AA91" s="4" t="n"/>
      <c r="AB91" s="4" t="n"/>
      <c r="AC91" s="4" t="n"/>
      <c r="AD91" s="4" t="n"/>
      <c r="AE91" s="4" t="n"/>
      <c r="AF91" s="4" t="n"/>
      <c r="AG91" s="4" t="n"/>
      <c r="AH91" s="4" t="n"/>
      <c r="AI91" s="4" t="n"/>
      <c r="AJ91" s="4" t="n"/>
      <c r="AK91" s="4" t="n"/>
      <c r="AL91" s="4" t="n"/>
      <c r="AM91" s="4" t="n"/>
      <c r="AN91" s="6" t="n">
        <v>42958</v>
      </c>
      <c r="AO91" t="n">
        <v>54.22</v>
      </c>
      <c r="AP91" t="n">
        <v>7.52</v>
      </c>
      <c r="AQ91" t="n">
        <v>2.15</v>
      </c>
      <c r="AR91" s="7" t="n">
        <v>43243</v>
      </c>
      <c r="AS91" t="n">
        <v>36.62</v>
      </c>
      <c r="AT91" t="n">
        <v>4.52</v>
      </c>
      <c r="AU91" t="n">
        <v>1.04</v>
      </c>
      <c r="AV91" s="7" t="n">
        <v>43242</v>
      </c>
      <c r="AW91" t="n">
        <v>38.29</v>
      </c>
      <c r="AX91" t="n">
        <v>3.98</v>
      </c>
      <c r="AY91" t="n">
        <v>3.5</v>
      </c>
      <c r="AZ91" s="7" t="n">
        <v>43242</v>
      </c>
      <c r="BA91" t="n">
        <v>10.22</v>
      </c>
      <c r="BB91" t="n">
        <v>0.49</v>
      </c>
      <c r="BC91" t="n">
        <v>0.09</v>
      </c>
      <c r="BD91" s="7" t="n">
        <v>43242</v>
      </c>
      <c r="BE91" t="n">
        <v>71.44</v>
      </c>
      <c r="BF91" t="n">
        <v>6.77</v>
      </c>
      <c r="BG91" t="n">
        <v>48.66</v>
      </c>
      <c r="BH91" s="7" t="n">
        <v>43242</v>
      </c>
      <c r="BI91" t="n">
        <v>42.35</v>
      </c>
      <c r="BJ91" t="n">
        <v>5.77</v>
      </c>
      <c r="BK91" t="n">
        <v>11.07</v>
      </c>
      <c r="BL91" s="7" t="n">
        <v>43243</v>
      </c>
      <c r="BM91" t="n">
        <v>53.38</v>
      </c>
      <c r="BN91" t="n">
        <v>16.96</v>
      </c>
      <c r="BO91" t="n">
        <v>6.07</v>
      </c>
      <c r="BP91" s="7" t="n">
        <v>43243</v>
      </c>
      <c r="BQ91" t="n">
        <v>36.09</v>
      </c>
      <c r="BR91" t="n">
        <v>3.17</v>
      </c>
      <c r="BS91" t="n">
        <v>1.88</v>
      </c>
      <c r="BT91" s="7" t="n">
        <v>43243</v>
      </c>
      <c r="BU91" t="n">
        <v>40.56</v>
      </c>
      <c r="BV91" t="n">
        <v>1.97</v>
      </c>
      <c r="BW91" t="n">
        <v>0.39</v>
      </c>
    </row>
    <row r="92" spans="1:99">
      <c r="A92" s="4" t="n"/>
      <c r="B92" s="4" t="n"/>
      <c r="C92" s="4" t="n"/>
      <c r="D92" s="4" t="n"/>
      <c r="E92" s="4" t="n"/>
      <c r="F92" s="4" t="n"/>
      <c r="G92" s="4" t="n"/>
      <c r="H92" s="4" t="n"/>
      <c r="I92" s="4" t="n"/>
      <c r="J92" s="4" t="n"/>
      <c r="K92" s="4" t="n"/>
      <c r="L92" s="4" t="n"/>
      <c r="M92" s="4" t="n"/>
      <c r="N92" s="4" t="n"/>
      <c r="O92" s="4" t="n"/>
      <c r="P92" s="9" t="n"/>
      <c r="Q92" s="4" t="n"/>
      <c r="R92" s="4" t="n"/>
      <c r="S92" s="4" t="n"/>
      <c r="T92" s="4" t="n"/>
      <c r="U92" s="4" t="n"/>
      <c r="V92" s="4" t="n"/>
      <c r="W92" s="4" t="n"/>
      <c r="X92" s="4" t="n"/>
      <c r="Y92" s="4" t="n"/>
      <c r="Z92" s="4" t="n"/>
      <c r="AA92" s="4" t="n"/>
      <c r="AB92" s="4" t="n"/>
      <c r="AC92" s="4" t="n"/>
      <c r="AD92" s="4" t="n"/>
      <c r="AE92" s="4" t="n"/>
      <c r="AF92" s="4" t="n"/>
      <c r="AG92" s="4" t="n"/>
      <c r="AH92" s="4" t="n"/>
      <c r="AI92" s="4" t="n"/>
      <c r="AJ92" s="4" t="n"/>
      <c r="AK92" s="4" t="n"/>
      <c r="AL92" s="4" t="n"/>
      <c r="AM92" s="4" t="n"/>
      <c r="AN92" s="6" t="n">
        <v>42961</v>
      </c>
      <c r="AO92" t="n">
        <v>55.2</v>
      </c>
      <c r="AP92" t="n">
        <v>7.02</v>
      </c>
      <c r="AQ92" t="n">
        <v>1.81</v>
      </c>
      <c r="AR92" s="7" t="n">
        <v>43244</v>
      </c>
      <c r="AS92" t="n">
        <v>35.27</v>
      </c>
      <c r="AT92" t="n">
        <v>3.8</v>
      </c>
      <c r="AU92" t="n">
        <v>0.37</v>
      </c>
      <c r="AV92" s="7" t="n">
        <v>43243</v>
      </c>
      <c r="AW92" t="n">
        <v>39.79</v>
      </c>
      <c r="AX92" t="n">
        <v>5.07</v>
      </c>
      <c r="AY92" t="n">
        <v>3.22</v>
      </c>
      <c r="AZ92" s="7" t="n">
        <v>43243</v>
      </c>
      <c r="BA92" t="n">
        <v>9.859999999999999</v>
      </c>
      <c r="BB92" t="n">
        <v>0.25</v>
      </c>
      <c r="BC92" t="n">
        <v>0.02</v>
      </c>
      <c r="BD92" s="7" t="n">
        <v>43243</v>
      </c>
      <c r="BE92" t="n">
        <v>66.15000000000001</v>
      </c>
      <c r="BF92" t="n">
        <v>8.640000000000001</v>
      </c>
      <c r="BG92" t="n">
        <v>39.68</v>
      </c>
      <c r="BH92" s="7" t="n">
        <v>43243</v>
      </c>
      <c r="BI92" t="n">
        <v>41.84</v>
      </c>
      <c r="BJ92" t="n">
        <v>4.7</v>
      </c>
      <c r="BK92" t="n">
        <v>11.12</v>
      </c>
      <c r="BL92" s="7" t="n">
        <v>43244</v>
      </c>
      <c r="BM92" t="n">
        <v>55.66</v>
      </c>
      <c r="BN92" t="n">
        <v>17.77</v>
      </c>
      <c r="BO92" t="n">
        <v>8.199999999999999</v>
      </c>
      <c r="BP92" s="7" t="n">
        <v>43244</v>
      </c>
      <c r="BQ92" t="n">
        <v>34.78</v>
      </c>
      <c r="BR92" t="n">
        <v>3.54</v>
      </c>
      <c r="BS92" t="n">
        <v>1.81</v>
      </c>
      <c r="BT92" s="7" t="n">
        <v>43244</v>
      </c>
      <c r="BU92" t="n">
        <v>40.98</v>
      </c>
      <c r="BV92" t="n">
        <v>1.34</v>
      </c>
      <c r="BW92" t="n">
        <v>0.35</v>
      </c>
    </row>
    <row r="93" spans="1:99">
      <c r="A93" s="4" t="n"/>
      <c r="B93" s="4" t="n"/>
      <c r="C93" s="4" t="n"/>
      <c r="D93" s="4" t="n"/>
      <c r="E93" s="4" t="n"/>
      <c r="F93" s="4" t="n"/>
      <c r="G93" s="4" t="n"/>
      <c r="H93" s="4" t="n"/>
      <c r="I93" s="4" t="n"/>
      <c r="J93" s="4" t="n"/>
      <c r="K93" s="4" t="n"/>
      <c r="L93" s="4" t="n"/>
      <c r="M93" s="4" t="n"/>
      <c r="N93" s="4" t="n"/>
      <c r="O93" s="4" t="n"/>
      <c r="P93" s="9" t="n"/>
      <c r="Q93" s="4" t="n"/>
      <c r="R93" s="4" t="n"/>
      <c r="S93" s="4" t="n"/>
      <c r="T93" s="4" t="n"/>
      <c r="U93" s="4" t="n"/>
      <c r="V93" s="4" t="n"/>
      <c r="W93" s="4" t="n"/>
      <c r="X93" s="4" t="n"/>
      <c r="Y93" s="4" t="n"/>
      <c r="Z93" s="4" t="n"/>
      <c r="AA93" s="4" t="n"/>
      <c r="AB93" s="4" t="n"/>
      <c r="AC93" s="4" t="n"/>
      <c r="AD93" s="4" t="n"/>
      <c r="AE93" s="4" t="n"/>
      <c r="AF93" s="4" t="n"/>
      <c r="AG93" s="4" t="n"/>
      <c r="AH93" s="4" t="n"/>
      <c r="AI93" s="4" t="n"/>
      <c r="AJ93" s="4" t="n"/>
      <c r="AK93" s="4" t="n"/>
      <c r="AL93" s="4" t="n"/>
      <c r="AM93" s="4" t="n"/>
      <c r="AN93" s="6" t="n">
        <v>42962</v>
      </c>
      <c r="AO93" t="n">
        <v>47.55</v>
      </c>
      <c r="AP93" t="n">
        <v>3.08</v>
      </c>
      <c r="AQ93" t="n">
        <v>0.65</v>
      </c>
      <c r="AR93" s="7" t="n">
        <v>43245</v>
      </c>
      <c r="AS93" t="n">
        <v>34.08</v>
      </c>
      <c r="AT93" t="n">
        <v>3.84</v>
      </c>
      <c r="AU93" t="n">
        <v>0.63</v>
      </c>
      <c r="AV93" s="7" t="n">
        <v>43244</v>
      </c>
      <c r="AW93" t="n">
        <v>35.25</v>
      </c>
      <c r="AX93" t="n">
        <v>2.83</v>
      </c>
      <c r="AY93" t="n">
        <v>2.15</v>
      </c>
      <c r="AZ93" s="7" t="n">
        <v>43244</v>
      </c>
      <c r="BA93" t="n">
        <v>10.15</v>
      </c>
      <c r="BB93" t="n">
        <v>0.28</v>
      </c>
      <c r="BC93" t="n">
        <v>0.05</v>
      </c>
      <c r="BD93" s="7" t="n">
        <v>43244</v>
      </c>
      <c r="BE93" t="n">
        <v>68.66</v>
      </c>
      <c r="BF93" t="n">
        <v>8.15</v>
      </c>
      <c r="BG93" t="n">
        <v>43.36</v>
      </c>
      <c r="BH93" s="7" t="n">
        <v>43244</v>
      </c>
      <c r="BI93" t="n">
        <v>47.54</v>
      </c>
      <c r="BJ93" t="n">
        <v>6.35</v>
      </c>
      <c r="BK93" t="n">
        <v>18.04</v>
      </c>
      <c r="BL93" s="7" t="n">
        <v>43245</v>
      </c>
      <c r="BM93" t="n">
        <v>51.99</v>
      </c>
      <c r="BN93" t="n">
        <v>15.24</v>
      </c>
      <c r="BO93" t="n">
        <v>7.64</v>
      </c>
      <c r="BP93" s="7" t="n">
        <v>43245</v>
      </c>
      <c r="BQ93" t="n">
        <v>33.05</v>
      </c>
      <c r="BR93" t="n">
        <v>2.62</v>
      </c>
      <c r="BS93" t="n">
        <v>1.46</v>
      </c>
      <c r="BT93" s="7" t="n">
        <v>43245</v>
      </c>
      <c r="BU93" t="n">
        <v>40.29</v>
      </c>
      <c r="BV93" t="n">
        <v>5</v>
      </c>
      <c r="BW93" t="n">
        <v>1.09</v>
      </c>
    </row>
    <row r="94" spans="1:99">
      <c r="A94" s="4" t="n"/>
      <c r="B94" s="4" t="n"/>
      <c r="C94" s="4" t="n"/>
      <c r="D94" s="4" t="n"/>
      <c r="E94" s="4" t="n"/>
      <c r="F94" s="4" t="n"/>
      <c r="G94" s="4" t="n"/>
      <c r="H94" s="4" t="n"/>
      <c r="I94" s="4" t="n"/>
      <c r="J94" s="4" t="n"/>
      <c r="K94" s="4" t="n"/>
      <c r="L94" s="4" t="n"/>
      <c r="M94" s="4" t="n"/>
      <c r="N94" s="4" t="n"/>
      <c r="O94" s="4" t="n"/>
      <c r="P94" s="9" t="n"/>
      <c r="Q94" s="4" t="n"/>
      <c r="R94" s="4" t="n"/>
      <c r="S94" s="4" t="n"/>
      <c r="T94" s="4" t="n"/>
      <c r="U94" s="4" t="n"/>
      <c r="V94" s="4" t="n"/>
      <c r="W94" s="4" t="n"/>
      <c r="X94" s="4" t="n"/>
      <c r="Y94" s="4" t="n"/>
      <c r="Z94" s="4" t="n"/>
      <c r="AA94" s="4" t="n"/>
      <c r="AB94" s="4" t="n"/>
      <c r="AC94" s="4" t="n"/>
      <c r="AD94" s="4" t="n"/>
      <c r="AE94" s="4" t="n"/>
      <c r="AF94" s="4" t="n"/>
      <c r="AG94" s="4" t="n"/>
      <c r="AH94" s="4" t="n"/>
      <c r="AI94" s="4" t="n"/>
      <c r="AJ94" s="4" t="n"/>
      <c r="AK94" s="4" t="n"/>
      <c r="AL94" s="4" t="n"/>
      <c r="AM94" s="4" t="n"/>
      <c r="AN94" s="6" t="n">
        <v>42963</v>
      </c>
      <c r="AO94" t="n">
        <v>55.31</v>
      </c>
      <c r="AP94" t="n">
        <v>8.18</v>
      </c>
      <c r="AQ94" t="n">
        <v>1.67</v>
      </c>
      <c r="AR94" s="7" t="n">
        <v>43248</v>
      </c>
      <c r="AS94" t="n">
        <v>35.59</v>
      </c>
      <c r="AT94" t="n">
        <v>4.75</v>
      </c>
      <c r="AU94" t="n">
        <v>1.27</v>
      </c>
      <c r="AV94" s="7" t="n">
        <v>43245</v>
      </c>
      <c r="AW94" t="n">
        <v>36.46</v>
      </c>
      <c r="AX94" t="n">
        <v>4.82</v>
      </c>
      <c r="AY94" t="n">
        <v>4.54</v>
      </c>
      <c r="AZ94" s="7" t="n">
        <v>43245</v>
      </c>
      <c r="BA94" t="n">
        <v>11.85</v>
      </c>
      <c r="BB94" t="n">
        <v>0.32</v>
      </c>
      <c r="BC94" t="n">
        <v>0.21</v>
      </c>
      <c r="BD94" s="7" t="n">
        <v>43245</v>
      </c>
      <c r="BE94" t="n">
        <v>63.15</v>
      </c>
      <c r="BF94" t="n">
        <v>9.82</v>
      </c>
      <c r="BG94" t="n">
        <v>34.38</v>
      </c>
      <c r="BH94" s="7" t="n">
        <v>43245</v>
      </c>
      <c r="BI94" t="n">
        <v>44.08</v>
      </c>
      <c r="BJ94" t="n">
        <v>6.04</v>
      </c>
      <c r="BK94" t="n">
        <v>14.36</v>
      </c>
      <c r="BL94" s="7" t="n">
        <v>43248</v>
      </c>
      <c r="BM94" t="n">
        <v>52.4</v>
      </c>
      <c r="BN94" t="n">
        <v>14.8</v>
      </c>
      <c r="BO94" t="n">
        <v>7.23</v>
      </c>
      <c r="BP94" s="7" t="n">
        <v>43248</v>
      </c>
      <c r="BQ94" t="n">
        <v>31.91</v>
      </c>
      <c r="BR94" t="n">
        <v>3.15</v>
      </c>
      <c r="BS94" t="n">
        <v>1.48</v>
      </c>
      <c r="BT94" s="7" t="n">
        <v>43248</v>
      </c>
      <c r="BU94" t="n">
        <v>36.93</v>
      </c>
      <c r="BV94" t="n">
        <v>1.02</v>
      </c>
      <c r="BW94" t="n">
        <v>0.14</v>
      </c>
    </row>
    <row r="95" spans="1:99">
      <c r="A95" s="4" t="n"/>
      <c r="B95" s="4" t="n"/>
      <c r="C95" s="4" t="n"/>
      <c r="D95" s="4" t="n"/>
      <c r="E95" s="4" t="n"/>
      <c r="F95" s="4" t="n"/>
      <c r="G95" s="4" t="n"/>
      <c r="H95" s="4" t="n"/>
      <c r="I95" s="4" t="n"/>
      <c r="J95" s="4" t="n"/>
      <c r="K95" s="4" t="n"/>
      <c r="L95" s="4" t="n"/>
      <c r="M95" s="4" t="n"/>
      <c r="N95" s="4" t="n"/>
      <c r="O95" s="4" t="n"/>
      <c r="P95" s="9" t="n"/>
      <c r="Q95" s="4" t="n"/>
      <c r="R95" s="4" t="n"/>
      <c r="S95" s="4" t="n"/>
      <c r="T95" s="4" t="n"/>
      <c r="U95" s="4" t="n"/>
      <c r="V95" s="4" t="n"/>
      <c r="W95" s="4" t="n"/>
      <c r="X95" s="4" t="n"/>
      <c r="Y95" s="4" t="n"/>
      <c r="Z95" s="4" t="n"/>
      <c r="AA95" s="4" t="n"/>
      <c r="AB95" s="4" t="n"/>
      <c r="AC95" s="4" t="n"/>
      <c r="AD95" s="4" t="n"/>
      <c r="AE95" s="4" t="n"/>
      <c r="AF95" s="4" t="n"/>
      <c r="AG95" s="4" t="n"/>
      <c r="AH95" s="4" t="n"/>
      <c r="AI95" s="4" t="n"/>
      <c r="AJ95" s="4" t="n"/>
      <c r="AK95" s="4" t="n"/>
      <c r="AL95" s="4" t="n"/>
      <c r="AM95" s="4" t="n"/>
      <c r="AN95" s="6" t="n">
        <v>42964</v>
      </c>
      <c r="AO95" t="n">
        <v>55.9</v>
      </c>
      <c r="AP95" t="n">
        <v>8.43</v>
      </c>
      <c r="AQ95" t="n">
        <v>2.92</v>
      </c>
      <c r="AR95" s="7" t="n">
        <v>43249</v>
      </c>
      <c r="AS95" t="n">
        <v>36.34</v>
      </c>
      <c r="AT95" t="n">
        <v>4.61</v>
      </c>
      <c r="AU95" t="n">
        <v>0.97</v>
      </c>
      <c r="AV95" s="7" t="n">
        <v>43248</v>
      </c>
      <c r="AW95" t="n">
        <v>32.54</v>
      </c>
      <c r="AX95" t="n">
        <v>2.96</v>
      </c>
      <c r="AY95" t="n">
        <v>2.41</v>
      </c>
      <c r="AZ95" s="7" t="n">
        <v>43248</v>
      </c>
      <c r="BA95" t="n">
        <v>9.99</v>
      </c>
      <c r="BB95" t="n">
        <v>0.37</v>
      </c>
      <c r="BC95" t="n">
        <v>0.12</v>
      </c>
      <c r="BD95" s="7" t="n">
        <v>43248</v>
      </c>
      <c r="BE95" t="n">
        <v>54.06</v>
      </c>
      <c r="BF95" t="n">
        <v>7.09</v>
      </c>
      <c r="BG95" t="n">
        <v>24.53</v>
      </c>
      <c r="BH95" s="7" t="n">
        <v>43248</v>
      </c>
      <c r="BI95" t="n">
        <v>48.67</v>
      </c>
      <c r="BJ95" t="n">
        <v>6.93</v>
      </c>
      <c r="BK95" t="n">
        <v>18.93</v>
      </c>
      <c r="BL95" s="7" t="n">
        <v>43249</v>
      </c>
      <c r="BM95" t="n">
        <v>55.93</v>
      </c>
      <c r="BN95" t="n">
        <v>19.34</v>
      </c>
      <c r="BO95" t="n">
        <v>9.5</v>
      </c>
      <c r="BP95" s="7" t="n">
        <v>43249</v>
      </c>
      <c r="BQ95" t="n">
        <v>33.55</v>
      </c>
      <c r="BR95" t="n">
        <v>3.15</v>
      </c>
      <c r="BS95" t="n">
        <v>1.39</v>
      </c>
      <c r="BT95" s="7" t="n">
        <v>43249</v>
      </c>
      <c r="BU95" t="n">
        <v>38.04</v>
      </c>
      <c r="BV95" t="n">
        <v>1.81</v>
      </c>
      <c r="BW95" t="n">
        <v>0.09</v>
      </c>
    </row>
    <row r="96" spans="1:99">
      <c r="A96" s="4" t="n"/>
      <c r="B96" s="4" t="n"/>
      <c r="C96" s="4" t="n"/>
      <c r="D96" s="4" t="n"/>
      <c r="E96" s="4" t="n"/>
      <c r="F96" s="4" t="n"/>
      <c r="G96" s="4" t="n"/>
      <c r="H96" s="4" t="n"/>
      <c r="I96" s="4" t="n"/>
      <c r="J96" s="4" t="n"/>
      <c r="K96" s="4" t="n"/>
      <c r="L96" s="4" t="n"/>
      <c r="M96" s="4" t="n"/>
      <c r="N96" s="4" t="n"/>
      <c r="O96" s="4" t="n"/>
      <c r="P96" s="4" t="n"/>
      <c r="Q96" s="4" t="n"/>
      <c r="R96" s="4" t="n"/>
      <c r="S96" s="4" t="n"/>
      <c r="T96" s="4" t="n"/>
      <c r="U96" s="4" t="n"/>
      <c r="V96" s="4" t="n"/>
      <c r="W96" s="4" t="n"/>
      <c r="X96" s="4" t="n"/>
      <c r="Y96" s="4" t="n"/>
      <c r="Z96" s="4" t="n"/>
      <c r="AA96" s="4" t="n"/>
      <c r="AB96" s="4" t="n"/>
      <c r="AC96" s="4" t="n"/>
      <c r="AD96" s="4" t="n"/>
      <c r="AE96" s="4" t="n"/>
      <c r="AF96" s="4" t="n"/>
      <c r="AG96" s="4" t="n"/>
      <c r="AH96" s="4" t="n"/>
      <c r="AI96" s="4" t="n"/>
      <c r="AJ96" s="4" t="n"/>
      <c r="AK96" s="4" t="n"/>
      <c r="AL96" s="4" t="n"/>
      <c r="AM96" s="4" t="n"/>
      <c r="AN96" s="6" t="n">
        <v>42965</v>
      </c>
      <c r="AO96" t="n">
        <v>53.4</v>
      </c>
      <c r="AP96" t="n">
        <v>7.32</v>
      </c>
      <c r="AQ96" t="n">
        <v>2.59</v>
      </c>
      <c r="AR96" s="7" t="n">
        <v>43250</v>
      </c>
      <c r="AS96" t="n">
        <v>37.17</v>
      </c>
      <c r="AT96" t="n">
        <v>5.05</v>
      </c>
      <c r="AU96" t="n">
        <v>0.8100000000000001</v>
      </c>
      <c r="AV96" s="7" t="n">
        <v>43249</v>
      </c>
      <c r="AW96" t="n">
        <v>37.6</v>
      </c>
      <c r="AX96" t="n">
        <v>3.96</v>
      </c>
      <c r="AY96" t="n">
        <v>4.45</v>
      </c>
      <c r="AZ96" s="7" t="n">
        <v>43249</v>
      </c>
      <c r="BA96" t="n">
        <v>9.94</v>
      </c>
      <c r="BB96" t="n">
        <v>0.09</v>
      </c>
      <c r="BC96" t="n">
        <v>0.02</v>
      </c>
      <c r="BD96" s="7" t="n">
        <v>43249</v>
      </c>
      <c r="BE96" t="n">
        <v>60.08</v>
      </c>
      <c r="BF96" t="n">
        <v>7.04</v>
      </c>
      <c r="BG96" t="n">
        <v>30.48</v>
      </c>
      <c r="BH96" s="7" t="n">
        <v>43249</v>
      </c>
      <c r="BI96" t="n">
        <v>44.78</v>
      </c>
      <c r="BJ96" t="n">
        <v>5.23</v>
      </c>
      <c r="BK96" t="n">
        <v>14.17</v>
      </c>
      <c r="BL96" s="7" t="n">
        <v>43250</v>
      </c>
      <c r="BM96" t="n">
        <v>56.71</v>
      </c>
      <c r="BN96" t="n">
        <v>18.25</v>
      </c>
      <c r="BO96" t="n">
        <v>11.79</v>
      </c>
      <c r="BP96" s="7" t="n">
        <v>43250</v>
      </c>
      <c r="BQ96" t="n">
        <v>33.65</v>
      </c>
      <c r="BR96" t="n">
        <v>2.22</v>
      </c>
      <c r="BS96" t="n">
        <v>1.6</v>
      </c>
      <c r="BT96" s="7" t="n">
        <v>43250</v>
      </c>
      <c r="BU96" t="n">
        <v>40.41</v>
      </c>
      <c r="BV96" t="n">
        <v>2.15</v>
      </c>
      <c r="BW96" t="n">
        <v>0.35</v>
      </c>
    </row>
    <row r="97" spans="1:99">
      <c r="A97" s="4" t="n"/>
      <c r="B97" s="4" t="n"/>
      <c r="C97" s="4" t="n"/>
      <c r="D97" s="4" t="n"/>
      <c r="E97" s="4" t="n"/>
      <c r="F97" s="4" t="n"/>
      <c r="G97" s="4" t="n"/>
      <c r="H97" s="4" t="n"/>
      <c r="I97" s="4" t="n"/>
      <c r="J97" s="4" t="n"/>
      <c r="K97" s="4" t="n"/>
      <c r="L97" s="4" t="n"/>
      <c r="M97" s="4" t="n"/>
      <c r="N97" s="4" t="n"/>
      <c r="O97" s="4" t="n"/>
      <c r="P97" s="5" t="s">
        <v>15</v>
      </c>
      <c r="Q97" s="4" t="n"/>
      <c r="R97" s="4" t="n"/>
      <c r="S97" s="4" t="n"/>
      <c r="T97" s="4" t="n"/>
      <c r="U97" s="4" t="n"/>
      <c r="V97" s="4" t="n"/>
      <c r="W97" s="4" t="n"/>
      <c r="X97" s="4" t="n"/>
      <c r="Y97" s="4" t="n"/>
      <c r="Z97" s="4" t="n"/>
      <c r="AA97" s="4" t="n"/>
      <c r="AB97" s="4" t="n"/>
      <c r="AC97" s="4" t="n"/>
      <c r="AD97" s="4" t="n"/>
      <c r="AE97" s="4" t="n"/>
      <c r="AF97" s="4" t="n"/>
      <c r="AG97" s="4" t="n"/>
      <c r="AH97" s="4" t="n"/>
      <c r="AI97" s="4" t="n"/>
      <c r="AJ97" s="4" t="n"/>
      <c r="AK97" s="4" t="n"/>
      <c r="AL97" s="4" t="n"/>
      <c r="AM97" s="4" t="n"/>
      <c r="AN97" s="6" t="n">
        <v>42968</v>
      </c>
      <c r="AO97" t="n">
        <v>57.5</v>
      </c>
      <c r="AP97" t="n">
        <v>11.11</v>
      </c>
      <c r="AQ97" t="n">
        <v>2.94</v>
      </c>
      <c r="AR97" s="7" t="n">
        <v>43251</v>
      </c>
      <c r="AS97" t="n">
        <v>31.01</v>
      </c>
      <c r="AT97" t="n">
        <v>1.34</v>
      </c>
      <c r="AU97" t="n">
        <v>0.35</v>
      </c>
      <c r="AV97" s="7" t="n">
        <v>43250</v>
      </c>
      <c r="AW97" t="n">
        <v>35.17</v>
      </c>
      <c r="AX97" t="n">
        <v>2.89</v>
      </c>
      <c r="AY97" t="n">
        <v>3.13</v>
      </c>
      <c r="AZ97" s="7" t="n">
        <v>43250</v>
      </c>
      <c r="BA97" t="n">
        <v>9.73</v>
      </c>
      <c r="BB97" t="n">
        <v>0.3</v>
      </c>
      <c r="BC97" t="n">
        <v>0.09</v>
      </c>
      <c r="BD97" s="7" t="n">
        <v>43250</v>
      </c>
      <c r="BE97" t="n">
        <v>75.04000000000001</v>
      </c>
      <c r="BF97" t="n">
        <v>6.44</v>
      </c>
      <c r="BG97" t="n">
        <v>53.45</v>
      </c>
      <c r="BH97" s="7" t="n">
        <v>43250</v>
      </c>
      <c r="BI97" t="n">
        <v>48.32</v>
      </c>
      <c r="BJ97" t="n">
        <v>6.42</v>
      </c>
      <c r="BK97" t="n">
        <v>17.69</v>
      </c>
      <c r="BL97" s="7" t="n">
        <v>43251</v>
      </c>
      <c r="BM97" t="n">
        <v>43.53</v>
      </c>
      <c r="BN97" t="n">
        <v>9.470000000000001</v>
      </c>
      <c r="BO97" t="n">
        <v>3.29</v>
      </c>
      <c r="BP97" s="7" t="n">
        <v>43251</v>
      </c>
      <c r="BQ97" t="n">
        <v>28.75</v>
      </c>
      <c r="BR97" t="n">
        <v>2.06</v>
      </c>
      <c r="BS97" t="n">
        <v>1.39</v>
      </c>
      <c r="BT97" s="7" t="n">
        <v>43251</v>
      </c>
      <c r="BU97" t="n">
        <v>34.52</v>
      </c>
      <c r="BV97" t="n">
        <v>1.74</v>
      </c>
      <c r="BW97" t="n">
        <v>0.07000000000000001</v>
      </c>
    </row>
    <row r="98" spans="1:99">
      <c r="A98" s="4" t="n"/>
      <c r="B98" s="4" t="n"/>
      <c r="C98" s="4" t="n"/>
      <c r="D98" s="4" t="n"/>
      <c r="E98" s="4" t="n"/>
      <c r="F98" s="4" t="n"/>
      <c r="G98" s="4" t="n"/>
      <c r="H98" s="4" t="n"/>
      <c r="I98" s="4" t="n"/>
      <c r="J98" s="4" t="n"/>
      <c r="K98" s="4" t="n"/>
      <c r="L98" s="4" t="n"/>
      <c r="M98" s="4" t="n"/>
      <c r="N98" s="4" t="n"/>
      <c r="O98" s="4" t="n"/>
      <c r="P98" s="8" t="n"/>
      <c r="Q98" s="4" t="n"/>
      <c r="R98" s="4" t="n"/>
      <c r="S98" s="4" t="n"/>
      <c r="T98" s="4" t="n"/>
      <c r="U98" s="4" t="n"/>
      <c r="V98" s="4" t="n"/>
      <c r="W98" s="4" t="n"/>
      <c r="X98" s="4" t="n"/>
      <c r="Y98" s="4" t="n"/>
      <c r="Z98" s="4" t="n"/>
      <c r="AA98" s="4" t="n"/>
      <c r="AB98" s="4" t="n"/>
      <c r="AC98" s="4" t="n"/>
      <c r="AD98" s="4" t="n"/>
      <c r="AE98" s="4" t="n"/>
      <c r="AF98" s="4" t="n"/>
      <c r="AG98" s="4" t="n"/>
      <c r="AH98" s="4" t="n"/>
      <c r="AI98" s="4" t="n"/>
      <c r="AJ98" s="4" t="n"/>
      <c r="AK98" s="4" t="n"/>
      <c r="AL98" s="4" t="n"/>
      <c r="AM98" s="4" t="n"/>
      <c r="AN98" s="6" t="n">
        <v>42969</v>
      </c>
      <c r="AO98" t="n">
        <v>52.76</v>
      </c>
      <c r="AP98" t="n">
        <v>6.9</v>
      </c>
      <c r="AQ98" t="n">
        <v>1.53</v>
      </c>
      <c r="AR98" s="7" t="n">
        <v>43252</v>
      </c>
      <c r="AS98" t="n">
        <v>35.4</v>
      </c>
      <c r="AT98" t="n">
        <v>3.73</v>
      </c>
      <c r="AU98" t="n">
        <v>0.49</v>
      </c>
      <c r="AV98" s="7" t="n">
        <v>43251</v>
      </c>
      <c r="AW98" t="n">
        <v>22.77</v>
      </c>
      <c r="AX98" t="n">
        <v>1.18</v>
      </c>
      <c r="AY98" t="n">
        <v>1.27</v>
      </c>
      <c r="AZ98" s="7" t="n">
        <v>43251</v>
      </c>
      <c r="BA98" t="n">
        <v>9.529999999999999</v>
      </c>
      <c r="BB98" t="n">
        <v>0.23</v>
      </c>
      <c r="BC98" t="n">
        <v>0.07000000000000001</v>
      </c>
      <c r="BD98" s="7" t="n">
        <v>43251</v>
      </c>
      <c r="BE98" t="n">
        <v>60.21</v>
      </c>
      <c r="BF98" t="n">
        <v>7.51</v>
      </c>
      <c r="BG98" t="n">
        <v>34.65</v>
      </c>
      <c r="BH98" s="7" t="n">
        <v>43251</v>
      </c>
      <c r="BI98" t="n">
        <v>33.86</v>
      </c>
      <c r="BJ98" t="n">
        <v>4.91</v>
      </c>
      <c r="BK98" t="n">
        <v>9.220000000000001</v>
      </c>
      <c r="BL98" s="7" t="n">
        <v>43252</v>
      </c>
      <c r="BM98" t="n">
        <v>50.61</v>
      </c>
      <c r="BN98" t="n">
        <v>14.96</v>
      </c>
      <c r="BO98" t="n">
        <v>6.48</v>
      </c>
      <c r="BP98" s="7" t="n">
        <v>43252</v>
      </c>
      <c r="BQ98" t="n">
        <v>32.75</v>
      </c>
      <c r="BR98" t="n">
        <v>2.5</v>
      </c>
      <c r="BS98" t="n">
        <v>1.62</v>
      </c>
      <c r="BT98" s="7" t="n">
        <v>43252</v>
      </c>
      <c r="BU98" t="n">
        <v>37.06</v>
      </c>
      <c r="BV98" t="n">
        <v>2.5</v>
      </c>
      <c r="BW98" t="n">
        <v>0.25</v>
      </c>
    </row>
    <row r="99" spans="1:99">
      <c r="A99" s="4" t="n"/>
      <c r="B99" s="4" t="n"/>
      <c r="C99" s="4" t="n"/>
      <c r="D99" s="4" t="n"/>
      <c r="E99" s="4" t="n"/>
      <c r="F99" s="4" t="n"/>
      <c r="G99" s="4" t="n"/>
      <c r="H99" s="4" t="n"/>
      <c r="I99" s="4" t="n"/>
      <c r="J99" s="4" t="n"/>
      <c r="K99" s="4" t="n"/>
      <c r="L99" s="4" t="n"/>
      <c r="M99" s="4" t="n"/>
      <c r="N99" s="4" t="n"/>
      <c r="O99" s="4" t="n"/>
      <c r="P99" s="9" t="n"/>
      <c r="Q99" s="4" t="n"/>
      <c r="R99" s="4" t="n"/>
      <c r="S99" s="4" t="n"/>
      <c r="T99" s="4" t="n"/>
      <c r="U99" s="4" t="n"/>
      <c r="V99" s="4" t="n"/>
      <c r="W99" s="4" t="n"/>
      <c r="X99" s="4" t="n"/>
      <c r="Y99" s="4" t="n"/>
      <c r="Z99" s="4" t="n"/>
      <c r="AA99" s="4" t="n"/>
      <c r="AB99" s="4" t="n"/>
      <c r="AC99" s="4" t="n"/>
      <c r="AD99" s="4" t="n"/>
      <c r="AE99" s="4" t="n"/>
      <c r="AF99" s="4" t="n"/>
      <c r="AG99" s="4" t="n"/>
      <c r="AH99" s="4" t="n"/>
      <c r="AI99" s="4" t="n"/>
      <c r="AJ99" s="4" t="n"/>
      <c r="AK99" s="4" t="n"/>
      <c r="AL99" s="4" t="n"/>
      <c r="AM99" s="4" t="n"/>
      <c r="AN99" s="6" t="n">
        <v>42970</v>
      </c>
      <c r="AO99" t="n">
        <v>57.86</v>
      </c>
      <c r="AP99" t="n">
        <v>10.05</v>
      </c>
      <c r="AQ99" t="n">
        <v>4.26</v>
      </c>
      <c r="AR99" s="7" t="n">
        <v>43255</v>
      </c>
      <c r="AS99" t="n">
        <v>37.74</v>
      </c>
      <c r="AT99" t="n">
        <v>5.19</v>
      </c>
      <c r="AU99" t="n">
        <v>1.34</v>
      </c>
      <c r="AV99" s="7" t="n">
        <v>43252</v>
      </c>
      <c r="AW99" t="n">
        <v>32.49</v>
      </c>
      <c r="AX99" t="n">
        <v>3.13</v>
      </c>
      <c r="AY99" t="n">
        <v>2.8</v>
      </c>
      <c r="AZ99" s="7" t="n">
        <v>43252</v>
      </c>
      <c r="BA99" t="n">
        <v>14.12</v>
      </c>
      <c r="BB99" t="n">
        <v>1.85</v>
      </c>
      <c r="BC99" t="n">
        <v>0.28</v>
      </c>
      <c r="BD99" s="7" t="n">
        <v>43252</v>
      </c>
      <c r="BE99" t="n">
        <v>59.51</v>
      </c>
      <c r="BF99" t="n">
        <v>7.81</v>
      </c>
      <c r="BG99" t="n">
        <v>30.39</v>
      </c>
      <c r="BH99" s="7" t="n">
        <v>43252</v>
      </c>
      <c r="BI99" t="n">
        <v>40.44</v>
      </c>
      <c r="BJ99" t="n">
        <v>5.84</v>
      </c>
      <c r="BK99" t="n">
        <v>11.07</v>
      </c>
      <c r="BL99" s="7" t="n">
        <v>43255</v>
      </c>
      <c r="BM99" t="n">
        <v>54.35</v>
      </c>
      <c r="BN99" t="n">
        <v>16.79</v>
      </c>
      <c r="BO99" t="n">
        <v>8.94</v>
      </c>
      <c r="BP99" s="7" t="n">
        <v>43255</v>
      </c>
      <c r="BQ99" t="n">
        <v>32.84</v>
      </c>
      <c r="BR99" t="n">
        <v>2.9</v>
      </c>
      <c r="BS99" t="n">
        <v>1.58</v>
      </c>
      <c r="BT99" s="7" t="n">
        <v>43255</v>
      </c>
      <c r="BU99" t="n">
        <v>41.46</v>
      </c>
      <c r="BV99" t="n">
        <v>1.53</v>
      </c>
      <c r="BW99" t="n">
        <v>0.14</v>
      </c>
    </row>
    <row r="100" spans="1:99">
      <c r="A100" s="4" t="n"/>
      <c r="B100" s="4" t="n"/>
      <c r="C100" s="4" t="n"/>
      <c r="D100" s="4" t="n"/>
      <c r="E100" s="4" t="n"/>
      <c r="F100" s="4" t="n"/>
      <c r="G100" s="4" t="n"/>
      <c r="H100" s="4" t="n"/>
      <c r="I100" s="4" t="n"/>
      <c r="J100" s="4" t="n"/>
      <c r="K100" s="4" t="n"/>
      <c r="L100" s="4" t="n"/>
      <c r="M100" s="4" t="n"/>
      <c r="N100" s="4" t="n"/>
      <c r="O100" s="4" t="n"/>
      <c r="P100" s="9" t="n"/>
      <c r="Q100" s="4" t="n"/>
      <c r="R100" s="4" t="n"/>
      <c r="S100" s="4" t="n"/>
      <c r="T100" s="4" t="n"/>
      <c r="U100" s="4" t="n"/>
      <c r="V100" s="4" t="n"/>
      <c r="W100" s="4" t="n"/>
      <c r="X100" s="4" t="n"/>
      <c r="Y100" s="4" t="n"/>
      <c r="Z100" s="4" t="n"/>
      <c r="AA100" s="4" t="n"/>
      <c r="AB100" s="4" t="n"/>
      <c r="AC100" s="4" t="n"/>
      <c r="AD100" s="4" t="n"/>
      <c r="AE100" s="4" t="n"/>
      <c r="AF100" s="4" t="n"/>
      <c r="AG100" s="4" t="n"/>
      <c r="AH100" s="4" t="n"/>
      <c r="AI100" s="4" t="n"/>
      <c r="AJ100" s="4" t="n"/>
      <c r="AK100" s="4" t="n"/>
      <c r="AL100" s="4" t="n"/>
      <c r="AM100" s="4" t="n"/>
      <c r="AN100" s="6" t="n">
        <v>42971</v>
      </c>
      <c r="AO100" t="n">
        <v>57.23</v>
      </c>
      <c r="AP100" t="n">
        <v>11.7</v>
      </c>
      <c r="AQ100" t="n">
        <v>5.81</v>
      </c>
      <c r="AR100" s="7" t="n">
        <v>43256</v>
      </c>
      <c r="AS100" t="n">
        <v>38.95</v>
      </c>
      <c r="AT100" t="n">
        <v>6.05</v>
      </c>
      <c r="AU100" t="n">
        <v>1.2</v>
      </c>
      <c r="AV100" s="7" t="n">
        <v>43255</v>
      </c>
      <c r="AW100" t="n">
        <v>32.32</v>
      </c>
      <c r="AX100" t="n">
        <v>2.43</v>
      </c>
      <c r="AY100" t="n">
        <v>2.59</v>
      </c>
      <c r="AZ100" s="7" t="n">
        <v>43255</v>
      </c>
      <c r="BA100" t="n">
        <v>16.05</v>
      </c>
      <c r="BB100" t="n">
        <v>2.29</v>
      </c>
      <c r="BC100" t="n">
        <v>0.67</v>
      </c>
      <c r="BD100" s="7" t="n">
        <v>43255</v>
      </c>
      <c r="BE100" t="n">
        <v>63.69</v>
      </c>
      <c r="BF100" t="n">
        <v>6.49</v>
      </c>
      <c r="BG100" t="n">
        <v>37.03</v>
      </c>
      <c r="BH100" s="7" t="n">
        <v>43255</v>
      </c>
      <c r="BI100" t="n">
        <v>42.33</v>
      </c>
      <c r="BJ100" t="n">
        <v>5.58</v>
      </c>
      <c r="BK100" t="n">
        <v>10.28</v>
      </c>
      <c r="BL100" s="7" t="n">
        <v>43256</v>
      </c>
      <c r="BM100" t="n">
        <v>57.51</v>
      </c>
      <c r="BN100" t="n">
        <v>20.55</v>
      </c>
      <c r="BO100" t="n">
        <v>9.359999999999999</v>
      </c>
      <c r="BP100" s="7" t="n">
        <v>43256</v>
      </c>
      <c r="BQ100" t="n">
        <v>35.47</v>
      </c>
      <c r="BR100" t="n">
        <v>3.24</v>
      </c>
      <c r="BS100" t="n">
        <v>1.55</v>
      </c>
      <c r="BT100" s="7" t="n">
        <v>43256</v>
      </c>
      <c r="BU100" t="n">
        <v>44.41</v>
      </c>
      <c r="BV100" t="n">
        <v>4.77</v>
      </c>
      <c r="BW100" t="n">
        <v>1.25</v>
      </c>
    </row>
    <row r="101" spans="1:99">
      <c r="A101" s="4" t="n"/>
      <c r="B101" s="4" t="n"/>
      <c r="C101" s="4" t="n"/>
      <c r="D101" s="4" t="n"/>
      <c r="E101" s="4" t="n"/>
      <c r="F101" s="4" t="n"/>
      <c r="G101" s="4" t="n"/>
      <c r="H101" s="4" t="n"/>
      <c r="I101" s="4" t="n"/>
      <c r="J101" s="4" t="n"/>
      <c r="K101" s="4" t="n"/>
      <c r="L101" s="4" t="n"/>
      <c r="M101" s="4" t="n"/>
      <c r="N101" s="4" t="n"/>
      <c r="O101" s="4" t="n"/>
      <c r="P101" s="9" t="n"/>
      <c r="Q101" s="4" t="n"/>
      <c r="R101" s="4" t="n"/>
      <c r="S101" s="4" t="n"/>
      <c r="T101" s="4" t="n"/>
      <c r="U101" s="4" t="n"/>
      <c r="V101" s="4" t="n"/>
      <c r="W101" s="4" t="n"/>
      <c r="X101" s="4" t="n"/>
      <c r="Y101" s="4" t="n"/>
      <c r="Z101" s="4" t="n"/>
      <c r="AA101" s="4" t="n"/>
      <c r="AB101" s="4" t="n"/>
      <c r="AC101" s="4" t="n"/>
      <c r="AD101" s="4" t="n"/>
      <c r="AE101" s="4" t="n"/>
      <c r="AF101" s="4" t="n"/>
      <c r="AG101" s="4" t="n"/>
      <c r="AH101" s="4" t="n"/>
      <c r="AI101" s="4" t="n"/>
      <c r="AJ101" s="4" t="n"/>
      <c r="AK101" s="4" t="n"/>
      <c r="AL101" s="4" t="n"/>
      <c r="AM101" s="4" t="n"/>
      <c r="AN101" s="6" t="n">
        <v>42972</v>
      </c>
      <c r="AO101" t="n">
        <v>54.68</v>
      </c>
      <c r="AP101" t="n">
        <v>8.34</v>
      </c>
      <c r="AQ101" t="n">
        <v>1.88</v>
      </c>
      <c r="AR101" s="7" t="n">
        <v>43257</v>
      </c>
      <c r="AS101" t="n">
        <v>37.84</v>
      </c>
      <c r="AT101" t="n">
        <v>5.53</v>
      </c>
      <c r="AU101" t="n">
        <v>1.04</v>
      </c>
      <c r="AV101" s="7" t="n">
        <v>43256</v>
      </c>
      <c r="AW101" t="n">
        <v>38.78</v>
      </c>
      <c r="AX101" t="n">
        <v>3.68</v>
      </c>
      <c r="AY101" t="n">
        <v>3.61</v>
      </c>
      <c r="AZ101" s="7" t="n">
        <v>43256</v>
      </c>
      <c r="BA101" t="n">
        <v>14.48</v>
      </c>
      <c r="BB101" t="n">
        <v>1.2</v>
      </c>
      <c r="BC101" t="n">
        <v>0.42</v>
      </c>
      <c r="BD101" s="7" t="n">
        <v>43256</v>
      </c>
      <c r="BE101" t="n">
        <v>63.12</v>
      </c>
      <c r="BF101" t="n">
        <v>7.13</v>
      </c>
      <c r="BG101" t="n">
        <v>35.77</v>
      </c>
      <c r="BH101" s="7" t="n">
        <v>43256</v>
      </c>
      <c r="BI101" t="n">
        <v>45.68</v>
      </c>
      <c r="BJ101" t="n">
        <v>5.74</v>
      </c>
      <c r="BK101" t="n">
        <v>13.52</v>
      </c>
      <c r="BL101" s="7" t="n">
        <v>43257</v>
      </c>
      <c r="BM101" t="n">
        <v>66.18000000000001</v>
      </c>
      <c r="BN101" t="n">
        <v>22.87</v>
      </c>
      <c r="BO101" t="n">
        <v>17.56</v>
      </c>
      <c r="BP101" s="7" t="n">
        <v>43257</v>
      </c>
      <c r="BQ101" t="n">
        <v>36.77</v>
      </c>
      <c r="BR101" t="n">
        <v>3.38</v>
      </c>
      <c r="BS101" t="n">
        <v>1.69</v>
      </c>
      <c r="BT101" s="7" t="n">
        <v>43257</v>
      </c>
      <c r="BU101" t="n">
        <v>47.73</v>
      </c>
      <c r="BV101" t="n">
        <v>6.07</v>
      </c>
      <c r="BW101" t="n">
        <v>1.04</v>
      </c>
    </row>
    <row r="102" spans="1:99">
      <c r="A102" s="4" t="n"/>
      <c r="B102" s="4" t="n"/>
      <c r="C102" s="4" t="n"/>
      <c r="D102" s="4" t="n"/>
      <c r="E102" s="4" t="n"/>
      <c r="F102" s="4" t="n"/>
      <c r="G102" s="4" t="n"/>
      <c r="H102" s="4" t="n"/>
      <c r="I102" s="4" t="n"/>
      <c r="J102" s="4" t="n"/>
      <c r="K102" s="4" t="n"/>
      <c r="L102" s="4" t="n"/>
      <c r="M102" s="4" t="n"/>
      <c r="N102" s="4" t="n"/>
      <c r="O102" s="4" t="n"/>
      <c r="P102" s="9" t="n"/>
      <c r="Q102" s="4" t="n"/>
      <c r="R102" s="4" t="n"/>
      <c r="S102" s="4" t="n"/>
      <c r="T102" s="4" t="n"/>
      <c r="U102" s="4" t="n"/>
      <c r="V102" s="4" t="n"/>
      <c r="W102" s="4" t="n"/>
      <c r="X102" s="4" t="n"/>
      <c r="Y102" s="4" t="n"/>
      <c r="Z102" s="4" t="n"/>
      <c r="AA102" s="4" t="n"/>
      <c r="AB102" s="4" t="n"/>
      <c r="AC102" s="4" t="n"/>
      <c r="AD102" s="4" t="n"/>
      <c r="AE102" s="4" t="n"/>
      <c r="AF102" s="4" t="n"/>
      <c r="AG102" s="4" t="n"/>
      <c r="AH102" s="4" t="n"/>
      <c r="AI102" s="4" t="n"/>
      <c r="AJ102" s="4" t="n"/>
      <c r="AK102" s="4" t="n"/>
      <c r="AL102" s="4" t="n"/>
      <c r="AM102" s="4" t="n"/>
      <c r="AN102" s="6" t="n">
        <v>42975</v>
      </c>
      <c r="AO102" t="n">
        <v>59.93</v>
      </c>
      <c r="AP102" t="n">
        <v>10.98</v>
      </c>
      <c r="AQ102" t="n">
        <v>4.79</v>
      </c>
      <c r="AR102" s="7" t="n">
        <v>43258</v>
      </c>
      <c r="AS102" t="n">
        <v>36.84</v>
      </c>
      <c r="AT102" t="n">
        <v>4.98</v>
      </c>
      <c r="AU102" t="n">
        <v>0.74</v>
      </c>
      <c r="AV102" s="7" t="n">
        <v>43257</v>
      </c>
      <c r="AW102" t="n">
        <v>40.28</v>
      </c>
      <c r="AX102" t="n">
        <v>4.24</v>
      </c>
      <c r="AY102" t="n">
        <v>2.32</v>
      </c>
      <c r="AZ102" s="7" t="n">
        <v>43257</v>
      </c>
      <c r="BA102" t="n">
        <v>13.15</v>
      </c>
      <c r="BB102" t="n">
        <v>1.2</v>
      </c>
      <c r="BC102" t="n">
        <v>0.72</v>
      </c>
      <c r="BD102" s="7" t="n">
        <v>43257</v>
      </c>
      <c r="BE102" t="n">
        <v>72.13</v>
      </c>
      <c r="BF102" t="n">
        <v>7.62</v>
      </c>
      <c r="BG102" t="n">
        <v>48.52</v>
      </c>
      <c r="BH102" s="7" t="n">
        <v>43257</v>
      </c>
      <c r="BI102" t="n">
        <v>45.66</v>
      </c>
      <c r="BJ102" t="n">
        <v>6.21</v>
      </c>
      <c r="BK102" t="n">
        <v>14.66</v>
      </c>
      <c r="BL102" s="7" t="n">
        <v>43258</v>
      </c>
      <c r="BM102" t="n">
        <v>56.84</v>
      </c>
      <c r="BN102" t="n">
        <v>20.04</v>
      </c>
      <c r="BO102" t="n">
        <v>9.960000000000001</v>
      </c>
      <c r="BP102" s="7" t="n">
        <v>43258</v>
      </c>
      <c r="BQ102" t="n">
        <v>38.45</v>
      </c>
      <c r="BR102" t="n">
        <v>3.59</v>
      </c>
      <c r="BS102" t="n">
        <v>1.99</v>
      </c>
      <c r="BT102" s="7" t="n">
        <v>43258</v>
      </c>
      <c r="BU102" t="n">
        <v>41.19</v>
      </c>
      <c r="BV102" t="n">
        <v>2.25</v>
      </c>
      <c r="BW102" t="n">
        <v>0.32</v>
      </c>
    </row>
    <row r="103" spans="1:99">
      <c r="A103" s="4" t="n"/>
      <c r="B103" s="4" t="n"/>
      <c r="C103" s="4" t="n"/>
      <c r="D103" s="4" t="n"/>
      <c r="E103" s="4" t="n"/>
      <c r="F103" s="4" t="n"/>
      <c r="G103" s="4" t="n"/>
      <c r="H103" s="4" t="n"/>
      <c r="I103" s="4" t="n"/>
      <c r="J103" s="4" t="n"/>
      <c r="K103" s="4" t="n"/>
      <c r="L103" s="4" t="n"/>
      <c r="M103" s="4" t="n"/>
      <c r="N103" s="4" t="n"/>
      <c r="O103" s="4" t="n"/>
      <c r="P103" s="9" t="n"/>
      <c r="Q103" s="4" t="n"/>
      <c r="R103" s="4" t="n"/>
      <c r="S103" s="4" t="n"/>
      <c r="T103" s="4" t="n"/>
      <c r="U103" s="4" t="n"/>
      <c r="V103" s="4" t="n"/>
      <c r="W103" s="4" t="n"/>
      <c r="X103" s="4" t="n"/>
      <c r="Y103" s="4" t="n"/>
      <c r="Z103" s="4" t="n"/>
      <c r="AA103" s="4" t="n"/>
      <c r="AB103" s="4" t="n"/>
      <c r="AC103" s="4" t="n"/>
      <c r="AD103" s="4" t="n"/>
      <c r="AE103" s="4" t="n"/>
      <c r="AF103" s="4" t="n"/>
      <c r="AG103" s="4" t="n"/>
      <c r="AH103" s="4" t="n"/>
      <c r="AI103" s="4" t="n"/>
      <c r="AJ103" s="4" t="n"/>
      <c r="AK103" s="4" t="n"/>
      <c r="AL103" s="4" t="n"/>
      <c r="AM103" s="4" t="n"/>
      <c r="AN103" s="6" t="n">
        <v>42976</v>
      </c>
      <c r="AO103" t="n">
        <v>58.5</v>
      </c>
      <c r="AP103" t="n">
        <v>10.84</v>
      </c>
      <c r="AQ103" t="n">
        <v>4.21</v>
      </c>
      <c r="AR103" s="7" t="n">
        <v>43259</v>
      </c>
      <c r="AS103" t="n">
        <v>34.76</v>
      </c>
      <c r="AT103" t="n">
        <v>4.59</v>
      </c>
      <c r="AU103" t="n">
        <v>0.44</v>
      </c>
      <c r="AV103" s="7" t="n">
        <v>43258</v>
      </c>
      <c r="AW103" t="n">
        <v>35.03</v>
      </c>
      <c r="AX103" t="n">
        <v>2.87</v>
      </c>
      <c r="AY103" t="n">
        <v>1.99</v>
      </c>
      <c r="AZ103" s="7" t="n">
        <v>43258</v>
      </c>
      <c r="BA103" t="n">
        <v>12.17</v>
      </c>
      <c r="BB103" t="n">
        <v>0.83</v>
      </c>
      <c r="BC103" t="n">
        <v>0.23</v>
      </c>
      <c r="BD103" s="7" t="n">
        <v>43258</v>
      </c>
      <c r="BE103" t="n">
        <v>72.65000000000001</v>
      </c>
      <c r="BF103" t="n">
        <v>7.85</v>
      </c>
      <c r="BG103" t="n">
        <v>50.46</v>
      </c>
      <c r="BH103" s="7" t="n">
        <v>43258</v>
      </c>
      <c r="BI103" t="n">
        <v>47.59</v>
      </c>
      <c r="BJ103" t="n">
        <v>7.36</v>
      </c>
      <c r="BK103" t="n">
        <v>16.33</v>
      </c>
      <c r="BL103" s="7" t="n">
        <v>43259</v>
      </c>
      <c r="BM103" t="n">
        <v>55.35</v>
      </c>
      <c r="BN103" t="n">
        <v>19.83</v>
      </c>
      <c r="BO103" t="n">
        <v>7.74</v>
      </c>
      <c r="BP103" s="7" t="n">
        <v>43259</v>
      </c>
      <c r="BQ103" t="n">
        <v>36.55</v>
      </c>
      <c r="BR103" t="n">
        <v>3.38</v>
      </c>
      <c r="BS103" t="n">
        <v>1.85</v>
      </c>
      <c r="BT103" s="7" t="n">
        <v>43259</v>
      </c>
      <c r="BU103" t="n">
        <v>40.13</v>
      </c>
      <c r="BV103" t="n">
        <v>1.95</v>
      </c>
      <c r="BW103" t="n">
        <v>0.49</v>
      </c>
    </row>
    <row r="104" spans="1:99">
      <c r="A104" s="4" t="n"/>
      <c r="B104" s="4" t="n"/>
      <c r="C104" s="4" t="n"/>
      <c r="D104" s="4" t="n"/>
      <c r="E104" s="4" t="n"/>
      <c r="F104" s="4" t="n"/>
      <c r="G104" s="4" t="n"/>
      <c r="H104" s="4" t="n"/>
      <c r="I104" s="4" t="n"/>
      <c r="J104" s="4" t="n"/>
      <c r="K104" s="4" t="n"/>
      <c r="L104" s="4" t="n"/>
      <c r="M104" s="4" t="n"/>
      <c r="N104" s="4" t="n"/>
      <c r="O104" s="4" t="n"/>
      <c r="P104" s="9" t="n"/>
      <c r="Q104" s="4" t="n"/>
      <c r="R104" s="4" t="n"/>
      <c r="S104" s="4" t="n"/>
      <c r="T104" s="4" t="n"/>
      <c r="U104" s="4" t="n"/>
      <c r="V104" s="4" t="n"/>
      <c r="W104" s="4" t="n"/>
      <c r="X104" s="4" t="n"/>
      <c r="Y104" s="4" t="n"/>
      <c r="Z104" s="4" t="n"/>
      <c r="AA104" s="4" t="n"/>
      <c r="AB104" s="4" t="n"/>
      <c r="AC104" s="4" t="n"/>
      <c r="AD104" s="4" t="n"/>
      <c r="AE104" s="4" t="n"/>
      <c r="AF104" s="4" t="n"/>
      <c r="AG104" s="4" t="n"/>
      <c r="AH104" s="4" t="n"/>
      <c r="AI104" s="4" t="n"/>
      <c r="AJ104" s="4" t="n"/>
      <c r="AK104" s="4" t="n"/>
      <c r="AL104" s="4" t="n"/>
      <c r="AM104" s="4" t="n"/>
      <c r="AN104" s="6" t="n">
        <v>42977</v>
      </c>
      <c r="AO104" t="n">
        <v>58.14</v>
      </c>
      <c r="AP104" t="n">
        <v>10.19</v>
      </c>
      <c r="AQ104" t="n">
        <v>2.89</v>
      </c>
      <c r="AR104" s="7" t="n">
        <v>43262</v>
      </c>
      <c r="AS104" t="n">
        <v>38.77</v>
      </c>
      <c r="AT104" t="n">
        <v>5.56</v>
      </c>
      <c r="AU104" t="n">
        <v>1.55</v>
      </c>
      <c r="AV104" s="7" t="n">
        <v>43259</v>
      </c>
      <c r="AW104" t="n">
        <v>35.57</v>
      </c>
      <c r="AX104" t="n">
        <v>3.36</v>
      </c>
      <c r="AY104" t="n">
        <v>2.25</v>
      </c>
      <c r="AZ104" s="7" t="n">
        <v>43259</v>
      </c>
      <c r="BA104" t="n">
        <v>11.8</v>
      </c>
      <c r="BB104" t="n">
        <v>0.37</v>
      </c>
      <c r="BC104" t="n">
        <v>0.14</v>
      </c>
      <c r="BD104" s="7" t="n">
        <v>43259</v>
      </c>
      <c r="BE104" t="n">
        <v>61.11</v>
      </c>
      <c r="BF104" t="n">
        <v>7.41</v>
      </c>
      <c r="BG104" t="n">
        <v>32.29</v>
      </c>
      <c r="BH104" s="7" t="n">
        <v>43259</v>
      </c>
      <c r="BI104" t="n">
        <v>44.46</v>
      </c>
      <c r="BJ104" t="n">
        <v>5.81</v>
      </c>
      <c r="BK104" t="n">
        <v>14.84</v>
      </c>
      <c r="BL104" s="7" t="n">
        <v>43262</v>
      </c>
      <c r="BM104" t="n">
        <v>55.09</v>
      </c>
      <c r="BN104" t="n">
        <v>18.02</v>
      </c>
      <c r="BO104" t="n">
        <v>8.68</v>
      </c>
      <c r="BP104" s="7" t="n">
        <v>43262</v>
      </c>
      <c r="BQ104" t="n">
        <v>34.61</v>
      </c>
      <c r="BR104" t="n">
        <v>2.69</v>
      </c>
      <c r="BS104" t="n">
        <v>1.71</v>
      </c>
      <c r="BT104" s="7" t="n">
        <v>43262</v>
      </c>
      <c r="BU104" t="n">
        <v>42.24</v>
      </c>
      <c r="BV104" t="n">
        <v>3.33</v>
      </c>
      <c r="BW104" t="n">
        <v>0.28</v>
      </c>
    </row>
    <row r="105" spans="1:99">
      <c r="A105" s="4" t="n"/>
      <c r="B105" s="4" t="n"/>
      <c r="C105" s="4" t="n"/>
      <c r="D105" s="4" t="n"/>
      <c r="E105" s="4" t="n"/>
      <c r="F105" s="4" t="n"/>
      <c r="G105" s="4" t="n"/>
      <c r="H105" s="4" t="n"/>
      <c r="I105" s="4" t="n"/>
      <c r="J105" s="4" t="n"/>
      <c r="K105" s="4" t="n"/>
      <c r="L105" s="4" t="n"/>
      <c r="M105" s="4" t="n"/>
      <c r="N105" s="4" t="n"/>
      <c r="O105" s="4" t="n"/>
      <c r="P105" s="9" t="n"/>
      <c r="Q105" s="4" t="n"/>
      <c r="R105" s="4" t="n"/>
      <c r="S105" s="4" t="n"/>
      <c r="T105" s="4" t="n"/>
      <c r="U105" s="4" t="n"/>
      <c r="V105" s="4" t="n"/>
      <c r="W105" s="4" t="n"/>
      <c r="X105" s="4" t="n"/>
      <c r="Y105" s="4" t="n"/>
      <c r="Z105" s="4" t="n"/>
      <c r="AA105" s="4" t="n"/>
      <c r="AB105" s="4" t="n"/>
      <c r="AC105" s="4" t="n"/>
      <c r="AD105" s="4" t="n"/>
      <c r="AE105" s="4" t="n"/>
      <c r="AF105" s="4" t="n"/>
      <c r="AG105" s="4" t="n"/>
      <c r="AH105" s="4" t="n"/>
      <c r="AI105" s="4" t="n"/>
      <c r="AJ105" s="4" t="n"/>
      <c r="AK105" s="4" t="n"/>
      <c r="AL105" s="4" t="n"/>
      <c r="AM105" s="4" t="n"/>
      <c r="AN105" s="6" t="n">
        <v>42978</v>
      </c>
      <c r="AO105" t="n">
        <v>56.24</v>
      </c>
      <c r="AP105" t="n">
        <v>9.31</v>
      </c>
      <c r="AQ105" t="n">
        <v>3.06</v>
      </c>
      <c r="AR105" s="7" t="n">
        <v>43263</v>
      </c>
      <c r="AS105" t="n">
        <v>40.27</v>
      </c>
      <c r="AT105" t="n">
        <v>7</v>
      </c>
      <c r="AU105" t="n">
        <v>1.32</v>
      </c>
      <c r="AV105" s="7" t="n">
        <v>43262</v>
      </c>
      <c r="AW105" t="n">
        <v>35.27</v>
      </c>
      <c r="AX105" t="n">
        <v>3.94</v>
      </c>
      <c r="AY105" t="n">
        <v>2.01</v>
      </c>
      <c r="AZ105" s="7" t="n">
        <v>43262</v>
      </c>
      <c r="BA105" t="n">
        <v>13.02</v>
      </c>
      <c r="BB105" t="n">
        <v>0.37</v>
      </c>
      <c r="BC105" t="n">
        <v>0.32</v>
      </c>
      <c r="BD105" s="7" t="n">
        <v>43262</v>
      </c>
      <c r="BE105" t="n">
        <v>66.72</v>
      </c>
      <c r="BF105" t="n">
        <v>12.81</v>
      </c>
      <c r="BG105" t="n">
        <v>33.82</v>
      </c>
      <c r="BH105" s="7" t="n">
        <v>43262</v>
      </c>
      <c r="BI105" t="n">
        <v>42.95</v>
      </c>
      <c r="BJ105" t="n">
        <v>6.32</v>
      </c>
      <c r="BK105" t="n">
        <v>11.67</v>
      </c>
      <c r="BL105" s="7" t="n">
        <v>43263</v>
      </c>
      <c r="BM105" t="n">
        <v>58.05</v>
      </c>
      <c r="BN105" t="n">
        <v>20.34</v>
      </c>
      <c r="BO105" t="n">
        <v>9.890000000000001</v>
      </c>
      <c r="BP105" s="7" t="n">
        <v>43263</v>
      </c>
      <c r="BQ105" t="n">
        <v>35.49</v>
      </c>
      <c r="BR105" t="n">
        <v>3.17</v>
      </c>
      <c r="BS105" t="n">
        <v>1.44</v>
      </c>
      <c r="BT105" s="7" t="n">
        <v>43263</v>
      </c>
      <c r="BU105" t="n">
        <v>44.83</v>
      </c>
      <c r="BV105" t="n">
        <v>4.22</v>
      </c>
      <c r="BW105" t="n">
        <v>0.51</v>
      </c>
    </row>
    <row r="106" spans="1:99">
      <c r="A106" s="4" t="n"/>
      <c r="B106" s="4" t="n"/>
      <c r="C106" s="4" t="n"/>
      <c r="D106" s="4" t="n"/>
      <c r="E106" s="4" t="n"/>
      <c r="F106" s="4" t="n"/>
      <c r="G106" s="4" t="n"/>
      <c r="H106" s="4" t="n"/>
      <c r="I106" s="4" t="n"/>
      <c r="J106" s="4" t="n"/>
      <c r="K106" s="4" t="n"/>
      <c r="L106" s="4" t="n"/>
      <c r="M106" s="4" t="n"/>
      <c r="N106" s="4" t="n"/>
      <c r="O106" s="4" t="n"/>
      <c r="P106" s="9" t="n"/>
      <c r="Q106" s="4" t="n"/>
      <c r="R106" s="4" t="n"/>
      <c r="S106" s="4" t="n"/>
      <c r="T106" s="4" t="n"/>
      <c r="U106" s="4" t="n"/>
      <c r="V106" s="4" t="n"/>
      <c r="W106" s="4" t="n"/>
      <c r="X106" s="4" t="n"/>
      <c r="Y106" s="4" t="n"/>
      <c r="Z106" s="4" t="n"/>
      <c r="AA106" s="4" t="n"/>
      <c r="AB106" s="4" t="n"/>
      <c r="AC106" s="4" t="n"/>
      <c r="AD106" s="4" t="n"/>
      <c r="AE106" s="4" t="n"/>
      <c r="AF106" s="4" t="n"/>
      <c r="AG106" s="4" t="n"/>
      <c r="AH106" s="4" t="n"/>
      <c r="AI106" s="4" t="n"/>
      <c r="AJ106" s="4" t="n"/>
      <c r="AK106" s="4" t="n"/>
      <c r="AL106" s="4" t="n"/>
      <c r="AM106" s="4" t="n"/>
      <c r="AN106" s="6" t="n">
        <v>42979</v>
      </c>
      <c r="AO106" t="n">
        <v>55.22</v>
      </c>
      <c r="AP106" t="n">
        <v>9.24</v>
      </c>
      <c r="AQ106" t="n">
        <v>3.15</v>
      </c>
      <c r="AR106" s="7" t="n">
        <v>43264</v>
      </c>
      <c r="AS106" t="n">
        <v>38.81</v>
      </c>
      <c r="AT106" t="n">
        <v>6.07</v>
      </c>
      <c r="AU106" t="n">
        <v>1.11</v>
      </c>
      <c r="AV106" s="7" t="n">
        <v>43263</v>
      </c>
      <c r="AW106" t="n">
        <v>39.37</v>
      </c>
      <c r="AX106" t="n">
        <v>4.72</v>
      </c>
      <c r="AY106" t="n">
        <v>3.36</v>
      </c>
      <c r="AZ106" s="7" t="n">
        <v>43263</v>
      </c>
      <c r="BA106" t="n">
        <v>13.02</v>
      </c>
      <c r="BB106" t="n">
        <v>0.74</v>
      </c>
      <c r="BC106" t="n">
        <v>0.23</v>
      </c>
      <c r="BD106" s="7" t="n">
        <v>43263</v>
      </c>
      <c r="BE106" t="n">
        <v>64.19</v>
      </c>
      <c r="BF106" t="n">
        <v>8.08</v>
      </c>
      <c r="BG106" t="n">
        <v>36.55</v>
      </c>
      <c r="BH106" s="7" t="n">
        <v>43263</v>
      </c>
      <c r="BI106" t="n">
        <v>42.47</v>
      </c>
      <c r="BJ106" t="n">
        <v>5.6</v>
      </c>
      <c r="BK106" t="n">
        <v>10.75</v>
      </c>
      <c r="BL106" s="7" t="n">
        <v>43264</v>
      </c>
      <c r="BM106" t="n">
        <v>56.41</v>
      </c>
      <c r="BN106" t="n">
        <v>19.31</v>
      </c>
      <c r="BO106" t="n">
        <v>10.82</v>
      </c>
      <c r="BP106" s="7" t="n">
        <v>43264</v>
      </c>
      <c r="BQ106" t="n">
        <v>35.42</v>
      </c>
      <c r="BR106" t="n">
        <v>2.94</v>
      </c>
      <c r="BS106" t="n">
        <v>1.88</v>
      </c>
      <c r="BT106" s="7" t="n">
        <v>43264</v>
      </c>
      <c r="BU106" t="n">
        <v>39.03</v>
      </c>
      <c r="BV106" t="n">
        <v>1.27</v>
      </c>
      <c r="BW106" t="n">
        <v>0.3</v>
      </c>
    </row>
    <row r="107" spans="1:99">
      <c r="A107" s="4" t="n"/>
      <c r="B107" s="4" t="n"/>
      <c r="C107" s="4" t="n"/>
      <c r="D107" s="4" t="n"/>
      <c r="E107" s="4" t="n"/>
      <c r="F107" s="4" t="n"/>
      <c r="G107" s="4" t="n"/>
      <c r="H107" s="4" t="n"/>
      <c r="I107" s="4" t="n"/>
      <c r="J107" s="4" t="n"/>
      <c r="K107" s="4" t="n"/>
      <c r="L107" s="4" t="n"/>
      <c r="M107" s="4" t="n"/>
      <c r="N107" s="4" t="n"/>
      <c r="O107" s="4" t="n"/>
      <c r="P107" s="9" t="n"/>
      <c r="Q107" s="4" t="n"/>
      <c r="R107" s="4" t="n"/>
      <c r="S107" s="4" t="n"/>
      <c r="T107" s="4" t="n"/>
      <c r="U107" s="4" t="n"/>
      <c r="V107" s="4" t="n"/>
      <c r="W107" s="4" t="n"/>
      <c r="X107" s="4" t="n"/>
      <c r="Y107" s="4" t="n"/>
      <c r="Z107" s="4" t="n"/>
      <c r="AA107" s="4" t="n"/>
      <c r="AB107" s="4" t="n"/>
      <c r="AC107" s="4" t="n"/>
      <c r="AD107" s="4" t="n"/>
      <c r="AE107" s="4" t="n"/>
      <c r="AF107" s="4" t="n"/>
      <c r="AG107" s="4" t="n"/>
      <c r="AH107" s="4" t="n"/>
      <c r="AI107" s="4" t="n"/>
      <c r="AJ107" s="4" t="n"/>
      <c r="AK107" s="4" t="n"/>
      <c r="AL107" s="4" t="n"/>
      <c r="AM107" s="4" t="n"/>
      <c r="AN107" s="6" t="n">
        <v>42982</v>
      </c>
      <c r="AO107" t="n">
        <v>56.44</v>
      </c>
      <c r="AP107" t="n">
        <v>9.82</v>
      </c>
      <c r="AQ107" t="n">
        <v>3.64</v>
      </c>
      <c r="AR107" s="7" t="n">
        <v>43265</v>
      </c>
      <c r="AS107" t="n">
        <v>37.42</v>
      </c>
      <c r="AT107" t="n">
        <v>4.82</v>
      </c>
      <c r="AU107" t="n">
        <v>0.8100000000000001</v>
      </c>
      <c r="AV107" s="7" t="n">
        <v>43264</v>
      </c>
      <c r="AW107" t="n">
        <v>33.15</v>
      </c>
      <c r="AX107" t="n">
        <v>3.24</v>
      </c>
      <c r="AY107" t="n">
        <v>2.87</v>
      </c>
      <c r="AZ107" s="7" t="n">
        <v>43264</v>
      </c>
      <c r="BA107" t="n">
        <v>11.49</v>
      </c>
      <c r="BB107" t="n">
        <v>0.6</v>
      </c>
      <c r="BC107" t="n">
        <v>0.09</v>
      </c>
      <c r="BD107" s="7" t="n">
        <v>43264</v>
      </c>
      <c r="BE107" t="n">
        <v>65.86</v>
      </c>
      <c r="BF107" t="n">
        <v>6.02</v>
      </c>
      <c r="BG107" t="n">
        <v>41.59</v>
      </c>
      <c r="BH107" s="7" t="n">
        <v>43264</v>
      </c>
      <c r="BI107" t="n">
        <v>47.89</v>
      </c>
      <c r="BJ107" t="n">
        <v>5.26</v>
      </c>
      <c r="BK107" t="n">
        <v>19.57</v>
      </c>
      <c r="BL107" s="7" t="n">
        <v>43265</v>
      </c>
      <c r="BM107" t="n">
        <v>53.97</v>
      </c>
      <c r="BN107" t="n">
        <v>18.18</v>
      </c>
      <c r="BO107" t="n">
        <v>7.04</v>
      </c>
      <c r="BP107" s="7" t="n">
        <v>43265</v>
      </c>
      <c r="BQ107" t="n">
        <v>35.46</v>
      </c>
      <c r="BR107" t="n">
        <v>3.1</v>
      </c>
      <c r="BS107" t="n">
        <v>1.78</v>
      </c>
      <c r="BT107" s="7" t="n">
        <v>43265</v>
      </c>
      <c r="BU107" t="n">
        <v>42.73</v>
      </c>
      <c r="BV107" t="n">
        <v>3.01</v>
      </c>
      <c r="BW107" t="n">
        <v>0.3</v>
      </c>
    </row>
    <row r="108" spans="1:99">
      <c r="A108" s="4" t="n"/>
      <c r="B108" s="4" t="n"/>
      <c r="C108" s="4" t="n"/>
      <c r="D108" s="4" t="n"/>
      <c r="E108" s="4" t="n"/>
      <c r="F108" s="4" t="n"/>
      <c r="G108" s="4" t="n"/>
      <c r="H108" s="4" t="n"/>
      <c r="I108" s="4" t="n"/>
      <c r="J108" s="4" t="n"/>
      <c r="K108" s="4" t="n"/>
      <c r="L108" s="4" t="n"/>
      <c r="M108" s="4" t="n"/>
      <c r="N108" s="4" t="n"/>
      <c r="O108" s="4" t="n"/>
      <c r="P108" s="9" t="n"/>
      <c r="Q108" s="4" t="n"/>
      <c r="R108" s="4" t="n"/>
      <c r="S108" s="4" t="n"/>
      <c r="T108" s="4" t="n"/>
      <c r="U108" s="4" t="n"/>
      <c r="V108" s="4" t="n"/>
      <c r="W108" s="4" t="n"/>
      <c r="X108" s="4" t="n"/>
      <c r="Y108" s="4" t="n"/>
      <c r="Z108" s="4" t="n"/>
      <c r="AA108" s="4" t="n"/>
      <c r="AB108" s="4" t="n"/>
      <c r="AC108" s="4" t="n"/>
      <c r="AD108" s="4" t="n"/>
      <c r="AE108" s="4" t="n"/>
      <c r="AF108" s="4" t="n"/>
      <c r="AG108" s="4" t="n"/>
      <c r="AH108" s="4" t="n"/>
      <c r="AI108" s="4" t="n"/>
      <c r="AJ108" s="4" t="n"/>
      <c r="AK108" s="4" t="n"/>
      <c r="AL108" s="4" t="n"/>
      <c r="AM108" s="4" t="n"/>
      <c r="AN108" s="6" t="n">
        <v>42983</v>
      </c>
      <c r="AO108" t="n">
        <v>58.99</v>
      </c>
      <c r="AP108" t="n">
        <v>12.11</v>
      </c>
      <c r="AQ108" t="n">
        <v>4.03</v>
      </c>
      <c r="AR108" s="7" t="n">
        <v>43266</v>
      </c>
      <c r="AS108" t="n">
        <v>34.08</v>
      </c>
      <c r="AT108" t="n">
        <v>3.27</v>
      </c>
      <c r="AU108" t="n">
        <v>0.25</v>
      </c>
      <c r="AV108" s="7" t="n">
        <v>43265</v>
      </c>
      <c r="AW108" t="n">
        <v>33.88</v>
      </c>
      <c r="AX108" t="n">
        <v>2.62</v>
      </c>
      <c r="AY108" t="n">
        <v>2.34</v>
      </c>
      <c r="AZ108" s="7" t="n">
        <v>43265</v>
      </c>
      <c r="BA108" t="n">
        <v>12.74</v>
      </c>
      <c r="BB108" t="n">
        <v>0.88</v>
      </c>
      <c r="BC108" t="n">
        <v>0.25</v>
      </c>
      <c r="BD108" s="7" t="n">
        <v>43265</v>
      </c>
      <c r="BE108" t="n">
        <v>67.54000000000001</v>
      </c>
      <c r="BF108" t="n">
        <v>7</v>
      </c>
      <c r="BG108" t="n">
        <v>41.44</v>
      </c>
      <c r="BH108" s="7" t="n">
        <v>43265</v>
      </c>
      <c r="BI108" t="n">
        <v>44.88</v>
      </c>
      <c r="BJ108" t="n">
        <v>6.69</v>
      </c>
      <c r="BK108" t="n">
        <v>14.84</v>
      </c>
      <c r="BL108" s="7" t="n">
        <v>43266</v>
      </c>
      <c r="BM108" t="n">
        <v>54.26</v>
      </c>
      <c r="BN108" t="n">
        <v>17.95</v>
      </c>
      <c r="BO108" t="n">
        <v>6.97</v>
      </c>
      <c r="BP108" s="7" t="n">
        <v>43266</v>
      </c>
      <c r="BQ108" t="n">
        <v>35.07</v>
      </c>
      <c r="BR108" t="n">
        <v>3.01</v>
      </c>
      <c r="BS108" t="n">
        <v>1.74</v>
      </c>
      <c r="BT108" s="7" t="n">
        <v>43266</v>
      </c>
      <c r="BU108" t="n">
        <v>41.82</v>
      </c>
      <c r="BV108" t="n">
        <v>2.73</v>
      </c>
      <c r="BW108" t="n">
        <v>0.42</v>
      </c>
    </row>
    <row r="109" spans="1:99">
      <c r="A109" s="4" t="n"/>
      <c r="B109" s="4" t="n"/>
      <c r="C109" s="4" t="n"/>
      <c r="D109" s="4" t="n"/>
      <c r="E109" s="4" t="n"/>
      <c r="F109" s="4" t="n"/>
      <c r="G109" s="4" t="n"/>
      <c r="H109" s="4" t="n"/>
      <c r="I109" s="4" t="n"/>
      <c r="J109" s="4" t="n"/>
      <c r="K109" s="4" t="n"/>
      <c r="L109" s="4" t="n"/>
      <c r="M109" s="4" t="n"/>
      <c r="N109" s="4" t="n"/>
      <c r="O109" s="4" t="n"/>
      <c r="P109" s="9" t="n"/>
      <c r="Q109" s="4" t="n"/>
      <c r="R109" s="4" t="n"/>
      <c r="S109" s="4" t="n"/>
      <c r="T109" s="4" t="n"/>
      <c r="U109" s="4" t="n"/>
      <c r="V109" s="4" t="n"/>
      <c r="W109" s="4" t="n"/>
      <c r="X109" s="4" t="n"/>
      <c r="Y109" s="4" t="n"/>
      <c r="Z109" s="4" t="n"/>
      <c r="AA109" s="4" t="n"/>
      <c r="AB109" s="4" t="n"/>
      <c r="AC109" s="4" t="n"/>
      <c r="AD109" s="4" t="n"/>
      <c r="AE109" s="4" t="n"/>
      <c r="AF109" s="4" t="n"/>
      <c r="AG109" s="4" t="n"/>
      <c r="AH109" s="4" t="n"/>
      <c r="AI109" s="4" t="n"/>
      <c r="AJ109" s="4" t="n"/>
      <c r="AK109" s="4" t="n"/>
      <c r="AL109" s="4" t="n"/>
      <c r="AM109" s="4" t="n"/>
      <c r="AN109" s="6" t="n">
        <v>42984</v>
      </c>
      <c r="AO109" t="n">
        <v>55.49</v>
      </c>
      <c r="AP109" t="n">
        <v>9.17</v>
      </c>
      <c r="AQ109" t="n">
        <v>2.41</v>
      </c>
      <c r="AR109" s="7" t="n">
        <v>43269</v>
      </c>
      <c r="AS109" t="n">
        <v>34.89</v>
      </c>
      <c r="AT109" t="n">
        <v>3.52</v>
      </c>
      <c r="AU109" t="n">
        <v>0.25</v>
      </c>
      <c r="AV109" s="7" t="n">
        <v>43266</v>
      </c>
      <c r="AW109" t="n">
        <v>36.15</v>
      </c>
      <c r="AX109" t="n">
        <v>4.47</v>
      </c>
      <c r="AY109" t="n">
        <v>2.96</v>
      </c>
      <c r="AZ109" s="7" t="n">
        <v>43266</v>
      </c>
      <c r="BA109" t="n">
        <v>11.76</v>
      </c>
      <c r="BB109" t="n">
        <v>0.83</v>
      </c>
      <c r="BC109" t="n">
        <v>0.09</v>
      </c>
      <c r="BD109" s="7" t="n">
        <v>43266</v>
      </c>
      <c r="BE109" t="n">
        <v>64.89</v>
      </c>
      <c r="BF109" t="n">
        <v>8.43</v>
      </c>
      <c r="BG109" t="n">
        <v>36.88</v>
      </c>
      <c r="BH109" s="7" t="n">
        <v>43266</v>
      </c>
      <c r="BI109" t="n">
        <v>42.15</v>
      </c>
      <c r="BJ109" t="n">
        <v>5.79</v>
      </c>
      <c r="BK109" t="n">
        <v>12.53</v>
      </c>
      <c r="BL109" s="7" t="n">
        <v>43269</v>
      </c>
      <c r="BM109" t="n">
        <v>54.71</v>
      </c>
      <c r="BN109" t="n">
        <v>16.79</v>
      </c>
      <c r="BO109" t="n">
        <v>7.11</v>
      </c>
      <c r="BP109" s="7" t="n">
        <v>43269</v>
      </c>
      <c r="BQ109" t="n">
        <v>35.13</v>
      </c>
      <c r="BR109" t="n">
        <v>3.17</v>
      </c>
      <c r="BS109" t="n">
        <v>2.02</v>
      </c>
      <c r="BT109" s="7" t="n">
        <v>43269</v>
      </c>
      <c r="BU109" t="n">
        <v>38.39</v>
      </c>
      <c r="BV109" t="n">
        <v>1.92</v>
      </c>
      <c r="BW109" t="n">
        <v>0.39</v>
      </c>
    </row>
    <row r="110" spans="1:99">
      <c r="A110" s="4" t="n"/>
      <c r="B110" s="4" t="n"/>
      <c r="C110" s="4" t="n"/>
      <c r="D110" s="4" t="n"/>
      <c r="E110" s="4" t="n"/>
      <c r="F110" s="4" t="n"/>
      <c r="G110" s="4" t="n"/>
      <c r="H110" s="4" t="n"/>
      <c r="I110" s="4" t="n"/>
      <c r="J110" s="4" t="n"/>
      <c r="K110" s="4" t="n"/>
      <c r="L110" s="4" t="n"/>
      <c r="M110" s="4" t="n"/>
      <c r="N110" s="4" t="n"/>
      <c r="O110" s="4" t="n"/>
      <c r="P110" s="9" t="n"/>
      <c r="Q110" s="4" t="n"/>
      <c r="R110" s="4" t="n"/>
      <c r="S110" s="4" t="n"/>
      <c r="T110" s="4" t="n"/>
      <c r="U110" s="4" t="n"/>
      <c r="V110" s="4" t="n"/>
      <c r="W110" s="4" t="n"/>
      <c r="X110" s="4" t="n"/>
      <c r="Y110" s="4" t="n"/>
      <c r="Z110" s="4" t="n"/>
      <c r="AA110" s="4" t="n"/>
      <c r="AB110" s="4" t="n"/>
      <c r="AC110" s="4" t="n"/>
      <c r="AD110" s="4" t="n"/>
      <c r="AE110" s="4" t="n"/>
      <c r="AF110" s="4" t="n"/>
      <c r="AG110" s="4" t="n"/>
      <c r="AH110" s="4" t="n"/>
      <c r="AI110" s="4" t="n"/>
      <c r="AJ110" s="4" t="n"/>
      <c r="AK110" s="4" t="n"/>
      <c r="AL110" s="4" t="n"/>
      <c r="AM110" s="4" t="n"/>
      <c r="AN110" s="6" t="n">
        <v>42985</v>
      </c>
      <c r="AO110" t="n">
        <v>58.49</v>
      </c>
      <c r="AP110" t="n">
        <v>11.02</v>
      </c>
      <c r="AQ110" t="n">
        <v>5.33</v>
      </c>
      <c r="AR110" s="7" t="n">
        <v>43270</v>
      </c>
      <c r="AS110" t="n">
        <v>37.51</v>
      </c>
      <c r="AT110" t="n">
        <v>5.42</v>
      </c>
      <c r="AU110" t="n">
        <v>0.93</v>
      </c>
      <c r="AV110" s="7" t="n">
        <v>43269</v>
      </c>
      <c r="AW110" t="n">
        <v>35.4</v>
      </c>
      <c r="AX110" t="n">
        <v>3.94</v>
      </c>
      <c r="AY110" t="n">
        <v>3.17</v>
      </c>
      <c r="AZ110" s="7" t="n">
        <v>43269</v>
      </c>
      <c r="BA110" t="n">
        <v>11.7</v>
      </c>
      <c r="BB110" t="n">
        <v>0.6899999999999999</v>
      </c>
      <c r="BC110" t="n">
        <v>0.46</v>
      </c>
      <c r="BD110" s="7" t="n">
        <v>43269</v>
      </c>
      <c r="BE110" t="n">
        <v>61.55</v>
      </c>
      <c r="BF110" t="n">
        <v>6.58</v>
      </c>
      <c r="BG110" t="n">
        <v>34.26</v>
      </c>
      <c r="BH110" s="7" t="n">
        <v>43269</v>
      </c>
      <c r="BI110" t="n">
        <v>40.21</v>
      </c>
      <c r="BJ110" t="n">
        <v>5.72</v>
      </c>
      <c r="BK110" t="n">
        <v>9.5</v>
      </c>
      <c r="BL110" s="7" t="n">
        <v>43270</v>
      </c>
      <c r="BM110" t="n">
        <v>57.59</v>
      </c>
      <c r="BN110" t="n">
        <v>19.34</v>
      </c>
      <c r="BO110" t="n">
        <v>10.82</v>
      </c>
      <c r="BP110" s="7" t="n">
        <v>43270</v>
      </c>
      <c r="BQ110" t="n">
        <v>39.92</v>
      </c>
      <c r="BR110" t="n">
        <v>4.47</v>
      </c>
      <c r="BS110" t="n">
        <v>2.41</v>
      </c>
      <c r="BT110" s="7" t="n">
        <v>43270</v>
      </c>
      <c r="BU110" t="n">
        <v>42.99</v>
      </c>
      <c r="BV110" t="n">
        <v>3.08</v>
      </c>
      <c r="BW110" t="n">
        <v>0.65</v>
      </c>
    </row>
    <row r="111" spans="1:99">
      <c r="A111" s="4" t="n"/>
      <c r="B111" s="4" t="n"/>
      <c r="C111" s="4" t="n"/>
      <c r="D111" s="4" t="n"/>
      <c r="E111" s="4" t="n"/>
      <c r="F111" s="4" t="n"/>
      <c r="G111" s="4" t="n"/>
      <c r="H111" s="4" t="n"/>
      <c r="I111" s="4" t="n"/>
      <c r="J111" s="4" t="n"/>
      <c r="K111" s="4" t="n"/>
      <c r="L111" s="4" t="n"/>
      <c r="M111" s="4" t="n"/>
      <c r="N111" s="4" t="n"/>
      <c r="O111" s="4" t="n"/>
      <c r="P111" s="9" t="n"/>
      <c r="Q111" s="4" t="n"/>
      <c r="R111" s="4" t="n"/>
      <c r="S111" s="4" t="n"/>
      <c r="T111" s="4" t="n"/>
      <c r="U111" s="4" t="n"/>
      <c r="V111" s="4" t="n"/>
      <c r="W111" s="4" t="n"/>
      <c r="X111" s="4" t="n"/>
      <c r="Y111" s="4" t="n"/>
      <c r="Z111" s="4" t="n"/>
      <c r="AA111" s="4" t="n"/>
      <c r="AB111" s="4" t="n"/>
      <c r="AC111" s="4" t="n"/>
      <c r="AD111" s="4" t="n"/>
      <c r="AE111" s="4" t="n"/>
      <c r="AF111" s="4" t="n"/>
      <c r="AG111" s="4" t="n"/>
      <c r="AH111" s="4" t="n"/>
      <c r="AI111" s="4" t="n"/>
      <c r="AJ111" s="4" t="n"/>
      <c r="AK111" s="4" t="n"/>
      <c r="AL111" s="4" t="n"/>
      <c r="AM111" s="4" t="n"/>
      <c r="AN111" s="6" t="n">
        <v>42986</v>
      </c>
      <c r="AO111" t="n">
        <v>55.95</v>
      </c>
      <c r="AP111" t="n">
        <v>9.220000000000001</v>
      </c>
      <c r="AQ111" t="n">
        <v>4.54</v>
      </c>
      <c r="AR111" s="7" t="n">
        <v>43271</v>
      </c>
      <c r="AS111" t="n">
        <v>36.86</v>
      </c>
      <c r="AT111" t="n">
        <v>5.33</v>
      </c>
      <c r="AU111" t="n">
        <v>0.6899999999999999</v>
      </c>
      <c r="AV111" s="7" t="n">
        <v>43270</v>
      </c>
      <c r="AW111" t="n">
        <v>38.76</v>
      </c>
      <c r="AX111" t="n">
        <v>4.52</v>
      </c>
      <c r="AY111" t="n">
        <v>3.27</v>
      </c>
      <c r="AZ111" s="7" t="n">
        <v>43270</v>
      </c>
      <c r="BA111" t="n">
        <v>12.23</v>
      </c>
      <c r="BB111" t="n">
        <v>0.32</v>
      </c>
      <c r="BC111" t="n">
        <v>0.07000000000000001</v>
      </c>
      <c r="BD111" s="7" t="n">
        <v>43270</v>
      </c>
      <c r="BE111" t="n">
        <v>65.68000000000001</v>
      </c>
      <c r="BF111" t="n">
        <v>8.85</v>
      </c>
      <c r="BG111" t="n">
        <v>37.87</v>
      </c>
      <c r="BH111" s="7" t="n">
        <v>43270</v>
      </c>
      <c r="BI111" t="n">
        <v>44.06</v>
      </c>
      <c r="BJ111" t="n">
        <v>6.53</v>
      </c>
      <c r="BK111" t="n">
        <v>13.04</v>
      </c>
      <c r="BL111" s="7" t="n">
        <v>43271</v>
      </c>
      <c r="BM111" t="n">
        <v>55.51</v>
      </c>
      <c r="BN111" t="n">
        <v>19.06</v>
      </c>
      <c r="BO111" t="n">
        <v>7.8</v>
      </c>
      <c r="BP111" s="7" t="n">
        <v>43271</v>
      </c>
      <c r="BQ111" t="n">
        <v>37.18</v>
      </c>
      <c r="BR111" t="n">
        <v>4.01</v>
      </c>
      <c r="BS111" t="n">
        <v>2.08</v>
      </c>
      <c r="BT111" s="7" t="n">
        <v>43271</v>
      </c>
      <c r="BU111" t="n">
        <v>44.34</v>
      </c>
      <c r="BV111" t="n">
        <v>3.45</v>
      </c>
      <c r="BW111" t="n">
        <v>0.67</v>
      </c>
    </row>
    <row r="112" spans="1:99">
      <c r="A112" s="4" t="n"/>
      <c r="B112" s="4" t="n"/>
      <c r="C112" s="4" t="n"/>
      <c r="D112" s="4" t="n"/>
      <c r="E112" s="4" t="n"/>
      <c r="F112" s="4" t="n"/>
      <c r="G112" s="4" t="n"/>
      <c r="H112" s="4" t="n"/>
      <c r="I112" s="4" t="n"/>
      <c r="J112" s="4" t="n"/>
      <c r="K112" s="4" t="n"/>
      <c r="L112" s="4" t="n"/>
      <c r="M112" s="4" t="n"/>
      <c r="N112" s="4" t="n"/>
      <c r="O112" s="4" t="n"/>
      <c r="P112" s="9" t="n"/>
      <c r="Q112" s="4" t="n"/>
      <c r="R112" s="4" t="n"/>
      <c r="S112" s="4" t="n"/>
      <c r="T112" s="4" t="n"/>
      <c r="U112" s="4" t="n"/>
      <c r="V112" s="4" t="n"/>
      <c r="W112" s="4" t="n"/>
      <c r="X112" s="4" t="n"/>
      <c r="Y112" s="4" t="n"/>
      <c r="Z112" s="4" t="n"/>
      <c r="AA112" s="4" t="n"/>
      <c r="AB112" s="4" t="n"/>
      <c r="AC112" s="4" t="n"/>
      <c r="AD112" s="4" t="n"/>
      <c r="AE112" s="4" t="n"/>
      <c r="AF112" s="4" t="n"/>
      <c r="AG112" s="4" t="n"/>
      <c r="AH112" s="4" t="n"/>
      <c r="AI112" s="4" t="n"/>
      <c r="AJ112" s="4" t="n"/>
      <c r="AK112" s="4" t="n"/>
      <c r="AL112" s="4" t="n"/>
      <c r="AM112" s="4" t="n"/>
      <c r="AN112" s="6" t="n">
        <v>42989</v>
      </c>
      <c r="AO112" t="n">
        <v>61.22</v>
      </c>
      <c r="AP112" t="n">
        <v>13.9</v>
      </c>
      <c r="AQ112" t="n">
        <v>6.11</v>
      </c>
      <c r="AR112" s="7" t="n">
        <v>43272</v>
      </c>
      <c r="AS112" t="n">
        <v>37.45</v>
      </c>
      <c r="AT112" t="n">
        <v>5.61</v>
      </c>
      <c r="AU112" t="n">
        <v>1.69</v>
      </c>
      <c r="AV112" s="7" t="n">
        <v>43271</v>
      </c>
      <c r="AW112" t="n">
        <v>34.94</v>
      </c>
      <c r="AX112" t="n">
        <v>2.87</v>
      </c>
      <c r="AY112" t="n">
        <v>2.76</v>
      </c>
      <c r="AZ112" s="7" t="n">
        <v>43271</v>
      </c>
      <c r="BA112" t="n">
        <v>11.4</v>
      </c>
      <c r="BB112" t="n">
        <v>0.86</v>
      </c>
      <c r="BC112" t="n">
        <v>0.44</v>
      </c>
      <c r="BD112" s="7" t="n">
        <v>43271</v>
      </c>
      <c r="BE112" t="n">
        <v>63.23</v>
      </c>
      <c r="BF112" t="n">
        <v>7.9</v>
      </c>
      <c r="BG112" t="n">
        <v>35.05</v>
      </c>
      <c r="BH112" s="7" t="n">
        <v>43271</v>
      </c>
      <c r="BI112" t="n">
        <v>42.43</v>
      </c>
      <c r="BJ112" t="n">
        <v>5.35</v>
      </c>
      <c r="BK112" t="n">
        <v>12.55</v>
      </c>
      <c r="BL112" s="7" t="n">
        <v>43272</v>
      </c>
      <c r="BM112" t="n">
        <v>55.36</v>
      </c>
      <c r="BN112" t="n">
        <v>19.48</v>
      </c>
      <c r="BO112" t="n">
        <v>8.06</v>
      </c>
      <c r="BP112" s="7" t="n">
        <v>43272</v>
      </c>
      <c r="BQ112" t="n">
        <v>35.3</v>
      </c>
      <c r="BR112" t="n">
        <v>2.96</v>
      </c>
      <c r="BS112" t="n">
        <v>2.06</v>
      </c>
      <c r="BT112" s="7" t="n">
        <v>43272</v>
      </c>
      <c r="BU112" t="n">
        <v>40.76</v>
      </c>
      <c r="BV112" t="n">
        <v>1.53</v>
      </c>
      <c r="BW112" t="n">
        <v>0.21</v>
      </c>
    </row>
    <row r="113" spans="1:99">
      <c r="A113" s="4" t="n"/>
      <c r="B113" s="4" t="n"/>
      <c r="C113" s="4" t="n"/>
      <c r="D113" s="4" t="n"/>
      <c r="E113" s="4" t="n"/>
      <c r="F113" s="4" t="n"/>
      <c r="G113" s="4" t="n"/>
      <c r="H113" s="4" t="n"/>
      <c r="I113" s="4" t="n"/>
      <c r="J113" s="4" t="n"/>
      <c r="K113" s="4" t="n"/>
      <c r="L113" s="4" t="n"/>
      <c r="M113" s="4" t="n"/>
      <c r="N113" s="4" t="n"/>
      <c r="O113" s="4" t="n"/>
      <c r="P113" s="9" t="n"/>
      <c r="Q113" s="4" t="n"/>
      <c r="R113" s="4" t="n"/>
      <c r="S113" s="4" t="n"/>
      <c r="T113" s="4" t="n"/>
      <c r="U113" s="4" t="n"/>
      <c r="V113" s="4" t="n"/>
      <c r="W113" s="4" t="n"/>
      <c r="X113" s="4" t="n"/>
      <c r="Y113" s="4" t="n"/>
      <c r="Z113" s="4" t="n"/>
      <c r="AA113" s="4" t="n"/>
      <c r="AB113" s="4" t="n"/>
      <c r="AC113" s="4" t="n"/>
      <c r="AD113" s="4" t="n"/>
      <c r="AE113" s="4" t="n"/>
      <c r="AF113" s="4" t="n"/>
      <c r="AG113" s="4" t="n"/>
      <c r="AH113" s="4" t="n"/>
      <c r="AI113" s="4" t="n"/>
      <c r="AJ113" s="4" t="n"/>
      <c r="AK113" s="4" t="n"/>
      <c r="AL113" s="4" t="n"/>
      <c r="AM113" s="4" t="n"/>
      <c r="AN113" s="6" t="n">
        <v>42990</v>
      </c>
      <c r="AO113" t="n">
        <v>60.3</v>
      </c>
      <c r="AP113" t="n">
        <v>12.51</v>
      </c>
      <c r="AQ113" t="n">
        <v>5.47</v>
      </c>
      <c r="AR113" s="7" t="n">
        <v>43273</v>
      </c>
      <c r="AS113" t="n">
        <v>35.06</v>
      </c>
      <c r="AT113" t="n">
        <v>3.73</v>
      </c>
      <c r="AU113" t="n">
        <v>0.42</v>
      </c>
      <c r="AV113" s="7" t="n">
        <v>43272</v>
      </c>
      <c r="AW113" t="n">
        <v>33.82</v>
      </c>
      <c r="AX113" t="n">
        <v>2.85</v>
      </c>
      <c r="AY113" t="n">
        <v>1.25</v>
      </c>
      <c r="AZ113" s="7" t="n">
        <v>43272</v>
      </c>
      <c r="BA113" t="n">
        <v>11.2</v>
      </c>
      <c r="BB113" t="n">
        <v>0.32</v>
      </c>
      <c r="BC113" t="n">
        <v>0.07000000000000001</v>
      </c>
      <c r="BD113" s="7" t="n">
        <v>43272</v>
      </c>
      <c r="BE113" t="n">
        <v>70.97</v>
      </c>
      <c r="BF113" t="n">
        <v>9.640000000000001</v>
      </c>
      <c r="BG113" t="n">
        <v>46.25</v>
      </c>
      <c r="BH113" s="7" t="n">
        <v>43272</v>
      </c>
      <c r="BI113" t="n">
        <v>43.45</v>
      </c>
      <c r="BJ113" t="n">
        <v>6.58</v>
      </c>
      <c r="BK113" t="n">
        <v>12.9</v>
      </c>
      <c r="BL113" s="7" t="n">
        <v>43273</v>
      </c>
      <c r="BM113" t="n">
        <v>53.85</v>
      </c>
      <c r="BN113" t="n">
        <v>18.16</v>
      </c>
      <c r="BO113" t="n">
        <v>7.78</v>
      </c>
      <c r="BP113" s="7" t="n">
        <v>43273</v>
      </c>
      <c r="BQ113" t="n">
        <v>34.53</v>
      </c>
      <c r="BR113" t="n">
        <v>3.36</v>
      </c>
      <c r="BS113" t="n">
        <v>1.74</v>
      </c>
      <c r="BT113" s="7" t="n">
        <v>43273</v>
      </c>
      <c r="BU113" t="n">
        <v>42.81</v>
      </c>
      <c r="BV113" t="n">
        <v>3.29</v>
      </c>
      <c r="BW113" t="n">
        <v>0.19</v>
      </c>
    </row>
    <row r="114" spans="1:99">
      <c r="A114" s="4" t="n"/>
      <c r="B114" s="4" t="n"/>
      <c r="C114" s="4" t="n"/>
      <c r="D114" s="4" t="n"/>
      <c r="E114" s="4" t="n"/>
      <c r="F114" s="4" t="n"/>
      <c r="G114" s="4" t="n"/>
      <c r="H114" s="4" t="n"/>
      <c r="I114" s="4" t="n"/>
      <c r="J114" s="4" t="n"/>
      <c r="K114" s="4" t="n"/>
      <c r="L114" s="4" t="n"/>
      <c r="M114" s="4" t="n"/>
      <c r="N114" s="4" t="n"/>
      <c r="O114" s="4" t="n"/>
      <c r="P114" s="9" t="n"/>
      <c r="Q114" s="4" t="n"/>
      <c r="R114" s="4" t="n"/>
      <c r="S114" s="4" t="n"/>
      <c r="T114" s="4" t="n"/>
      <c r="U114" s="4" t="n"/>
      <c r="V114" s="4" t="n"/>
      <c r="W114" s="4" t="n"/>
      <c r="X114" s="4" t="n"/>
      <c r="Y114" s="4" t="n"/>
      <c r="Z114" s="4" t="n"/>
      <c r="AA114" s="4" t="n"/>
      <c r="AB114" s="4" t="n"/>
      <c r="AC114" s="4" t="n"/>
      <c r="AD114" s="4" t="n"/>
      <c r="AE114" s="4" t="n"/>
      <c r="AF114" s="4" t="n"/>
      <c r="AG114" s="4" t="n"/>
      <c r="AH114" s="4" t="n"/>
      <c r="AI114" s="4" t="n"/>
      <c r="AJ114" s="4" t="n"/>
      <c r="AK114" s="4" t="n"/>
      <c r="AL114" s="4" t="n"/>
      <c r="AM114" s="4" t="n"/>
      <c r="AN114" s="6" t="n">
        <v>42991</v>
      </c>
      <c r="AO114" t="n">
        <v>58.39</v>
      </c>
      <c r="AP114" t="n">
        <v>10.16</v>
      </c>
      <c r="AQ114" t="n">
        <v>3.82</v>
      </c>
      <c r="AR114" s="7" t="n">
        <v>43276</v>
      </c>
      <c r="AS114" t="n">
        <v>39.09</v>
      </c>
      <c r="AT114" t="n">
        <v>5.17</v>
      </c>
      <c r="AU114" t="n">
        <v>0.86</v>
      </c>
      <c r="AV114" s="7" t="n">
        <v>43273</v>
      </c>
      <c r="AW114" t="n">
        <v>33.84</v>
      </c>
      <c r="AX114" t="n">
        <v>2.87</v>
      </c>
      <c r="AY114" t="n">
        <v>4.47</v>
      </c>
      <c r="AZ114" s="7" t="n">
        <v>43273</v>
      </c>
      <c r="BA114" t="n">
        <v>10.36</v>
      </c>
      <c r="BB114" t="n">
        <v>0.19</v>
      </c>
      <c r="BC114" t="n">
        <v>0.02</v>
      </c>
      <c r="BD114" s="7" t="n">
        <v>43273</v>
      </c>
      <c r="BE114" t="n">
        <v>65.75</v>
      </c>
      <c r="BF114" t="n">
        <v>8.710000000000001</v>
      </c>
      <c r="BG114" t="n">
        <v>38.66</v>
      </c>
      <c r="BH114" s="7" t="n">
        <v>43273</v>
      </c>
      <c r="BI114" t="n">
        <v>41.84</v>
      </c>
      <c r="BJ114" t="n">
        <v>5.3</v>
      </c>
      <c r="BK114" t="n">
        <v>12.92</v>
      </c>
      <c r="BL114" s="7" t="n">
        <v>43276</v>
      </c>
      <c r="BM114" t="n">
        <v>57.81</v>
      </c>
      <c r="BN114" t="n">
        <v>19.31</v>
      </c>
      <c r="BO114" t="n">
        <v>8.869999999999999</v>
      </c>
      <c r="BP114" s="7" t="n">
        <v>43276</v>
      </c>
      <c r="BQ114" t="n">
        <v>37.43</v>
      </c>
      <c r="BR114" t="n">
        <v>3.87</v>
      </c>
      <c r="BS114" t="n">
        <v>1.83</v>
      </c>
      <c r="BT114" s="7" t="n">
        <v>43276</v>
      </c>
      <c r="BU114" t="n">
        <v>43.97</v>
      </c>
      <c r="BV114" t="n">
        <v>3.06</v>
      </c>
      <c r="BW114" t="n">
        <v>0.72</v>
      </c>
    </row>
    <row r="115" spans="1:99">
      <c r="A115" s="4" t="n"/>
      <c r="B115" s="4" t="n"/>
      <c r="C115" s="4" t="n"/>
      <c r="D115" s="4" t="n"/>
      <c r="E115" s="4" t="n"/>
      <c r="F115" s="4" t="n"/>
      <c r="G115" s="4" t="n"/>
      <c r="H115" s="4" t="n"/>
      <c r="I115" s="4" t="n"/>
      <c r="J115" s="4" t="n"/>
      <c r="K115" s="4" t="n"/>
      <c r="L115" s="4" t="n"/>
      <c r="M115" s="4" t="n"/>
      <c r="N115" s="4" t="n"/>
      <c r="O115" s="4" t="n"/>
      <c r="P115" s="4" t="n"/>
      <c r="Q115" s="4" t="n"/>
      <c r="R115" s="4" t="n"/>
      <c r="S115" s="4" t="n"/>
      <c r="T115" s="4" t="n"/>
      <c r="U115" s="4" t="n"/>
      <c r="V115" s="4" t="n"/>
      <c r="W115" s="4" t="n"/>
      <c r="X115" s="4" t="n"/>
      <c r="Y115" s="4" t="n"/>
      <c r="Z115" s="4" t="n"/>
      <c r="AA115" s="4" t="n"/>
      <c r="AB115" s="4" t="n"/>
      <c r="AC115" s="4" t="n"/>
      <c r="AD115" s="4" t="n"/>
      <c r="AE115" s="4" t="n"/>
      <c r="AF115" s="4" t="n"/>
      <c r="AG115" s="4" t="n"/>
      <c r="AH115" s="4" t="n"/>
      <c r="AI115" s="4" t="n"/>
      <c r="AJ115" s="4" t="n"/>
      <c r="AK115" s="4" t="n"/>
      <c r="AL115" s="4" t="n"/>
      <c r="AM115" s="4" t="n"/>
      <c r="AN115" s="6" t="n">
        <v>42992</v>
      </c>
      <c r="AO115" t="n">
        <v>62.15</v>
      </c>
      <c r="AP115" t="n">
        <v>13.73</v>
      </c>
      <c r="AQ115" t="n">
        <v>6.11</v>
      </c>
      <c r="AR115" s="7" t="n">
        <v>43277</v>
      </c>
      <c r="AS115" t="n">
        <v>39.76</v>
      </c>
      <c r="AT115" t="n">
        <v>6.37</v>
      </c>
      <c r="AU115" t="n">
        <v>1.09</v>
      </c>
      <c r="AV115" s="7" t="n">
        <v>43276</v>
      </c>
      <c r="AW115" t="n">
        <v>36.43</v>
      </c>
      <c r="AX115" t="n">
        <v>3.59</v>
      </c>
      <c r="AY115" t="n">
        <v>2.22</v>
      </c>
      <c r="AZ115" s="7" t="n">
        <v>43276</v>
      </c>
      <c r="BA115" t="n">
        <v>11.93</v>
      </c>
      <c r="BB115" t="n">
        <v>0.37</v>
      </c>
      <c r="BC115" t="n">
        <v>0.16</v>
      </c>
      <c r="BD115" s="7" t="n">
        <v>43276</v>
      </c>
      <c r="BE115" t="n">
        <v>72.03</v>
      </c>
      <c r="BF115" t="n">
        <v>8.23</v>
      </c>
      <c r="BG115" t="n">
        <v>47.54</v>
      </c>
      <c r="BH115" s="7" t="n">
        <v>43276</v>
      </c>
      <c r="BI115" t="n">
        <v>41.67</v>
      </c>
      <c r="BJ115" t="n">
        <v>5.67</v>
      </c>
      <c r="BK115" t="n">
        <v>10.19</v>
      </c>
      <c r="BL115" s="7" t="n">
        <v>43277</v>
      </c>
      <c r="BM115" t="n">
        <v>54.87</v>
      </c>
      <c r="BN115" t="n">
        <v>19.34</v>
      </c>
      <c r="BO115" t="n">
        <v>6.79</v>
      </c>
      <c r="BP115" s="7" t="n">
        <v>43277</v>
      </c>
      <c r="BQ115" t="n">
        <v>38.34</v>
      </c>
      <c r="BR115" t="n">
        <v>4.17</v>
      </c>
      <c r="BS115" t="n">
        <v>1.97</v>
      </c>
      <c r="BT115" s="7" t="n">
        <v>43277</v>
      </c>
      <c r="BU115" t="n">
        <v>44.85</v>
      </c>
      <c r="BV115" t="n">
        <v>3.54</v>
      </c>
      <c r="BW115" t="n">
        <v>0.72</v>
      </c>
    </row>
    <row r="116" spans="1:99">
      <c r="A116" s="4" t="n"/>
      <c r="B116" s="4" t="n"/>
      <c r="C116" s="4" t="n"/>
      <c r="D116" s="4" t="n"/>
      <c r="E116" s="4" t="n"/>
      <c r="F116" s="4" t="n"/>
      <c r="G116" s="4" t="n"/>
      <c r="H116" s="4" t="n"/>
      <c r="I116" s="4" t="n"/>
      <c r="J116" s="4" t="n"/>
      <c r="K116" s="4" t="n"/>
      <c r="L116" s="4" t="n"/>
      <c r="M116" s="4" t="n"/>
      <c r="N116" s="4" t="n"/>
      <c r="O116" s="4" t="n"/>
      <c r="P116" s="5" t="s">
        <v>16</v>
      </c>
      <c r="Q116" s="4" t="n"/>
      <c r="R116" s="4" t="n"/>
      <c r="S116" s="4" t="n"/>
      <c r="T116" s="4" t="n"/>
      <c r="U116" s="4" t="n"/>
      <c r="V116" s="4" t="n"/>
      <c r="W116" s="4" t="n"/>
      <c r="X116" s="4" t="n"/>
      <c r="Y116" s="4" t="n"/>
      <c r="Z116" s="4" t="n"/>
      <c r="AA116" s="4" t="n"/>
      <c r="AB116" s="4" t="n"/>
      <c r="AC116" s="4" t="n"/>
      <c r="AD116" s="4" t="n"/>
      <c r="AE116" s="4" t="n"/>
      <c r="AF116" s="4" t="n"/>
      <c r="AG116" s="4" t="n"/>
      <c r="AH116" s="4" t="n"/>
      <c r="AI116" s="4" t="n"/>
      <c r="AJ116" s="4" t="n"/>
      <c r="AK116" s="4" t="n"/>
      <c r="AL116" s="4" t="n"/>
      <c r="AM116" s="4" t="n"/>
      <c r="AN116" s="6" t="n">
        <v>42993</v>
      </c>
      <c r="AO116" t="n">
        <v>58.8</v>
      </c>
      <c r="AP116" t="n">
        <v>11.46</v>
      </c>
      <c r="AQ116" t="n">
        <v>4.86</v>
      </c>
      <c r="AR116" s="7" t="n">
        <v>43278</v>
      </c>
      <c r="AS116" t="n">
        <v>38.85</v>
      </c>
      <c r="AT116" t="n">
        <v>5.68</v>
      </c>
      <c r="AU116" t="n">
        <v>0.83</v>
      </c>
      <c r="AV116" s="7" t="n">
        <v>43277</v>
      </c>
      <c r="AW116" t="n">
        <v>39.35</v>
      </c>
      <c r="AX116" t="n">
        <v>5</v>
      </c>
      <c r="AY116" t="n">
        <v>4.08</v>
      </c>
      <c r="AZ116" s="7" t="n">
        <v>43277</v>
      </c>
      <c r="BA116" t="n">
        <v>11.2</v>
      </c>
      <c r="BB116" t="n">
        <v>0.25</v>
      </c>
      <c r="BC116" t="n">
        <v>0.12</v>
      </c>
      <c r="BD116" s="7" t="n">
        <v>43277</v>
      </c>
      <c r="BE116" t="n">
        <v>65.68000000000001</v>
      </c>
      <c r="BF116" t="n">
        <v>8.710000000000001</v>
      </c>
      <c r="BG116" t="n">
        <v>37.55</v>
      </c>
      <c r="BH116" s="7" t="n">
        <v>43277</v>
      </c>
      <c r="BI116" t="n">
        <v>40.81</v>
      </c>
      <c r="BJ116" t="n">
        <v>5.42</v>
      </c>
      <c r="BK116" t="n">
        <v>9.890000000000001</v>
      </c>
      <c r="BL116" s="7" t="n">
        <v>43278</v>
      </c>
      <c r="BM116" t="n">
        <v>58.45</v>
      </c>
      <c r="BN116" t="n">
        <v>20.45</v>
      </c>
      <c r="BO116" t="n">
        <v>11.35</v>
      </c>
      <c r="BP116" s="7" t="n">
        <v>43278</v>
      </c>
      <c r="BQ116" t="n">
        <v>35.64</v>
      </c>
      <c r="BR116" t="n">
        <v>3.5</v>
      </c>
      <c r="BS116" t="n">
        <v>1.95</v>
      </c>
      <c r="BT116" s="7" t="n">
        <v>43278</v>
      </c>
      <c r="BU116" t="n">
        <v>40.42</v>
      </c>
      <c r="BV116" t="n">
        <v>1.95</v>
      </c>
      <c r="BW116" t="n">
        <v>0.21</v>
      </c>
    </row>
    <row r="117" spans="1:99">
      <c r="A117" s="4" t="n"/>
      <c r="B117" s="4" t="n"/>
      <c r="C117" s="4" t="n"/>
      <c r="D117" s="4" t="n"/>
      <c r="E117" s="4" t="n"/>
      <c r="F117" s="4" t="n"/>
      <c r="G117" s="4" t="n"/>
      <c r="H117" s="4" t="n"/>
      <c r="I117" s="4" t="n"/>
      <c r="J117" s="4" t="n"/>
      <c r="K117" s="4" t="n"/>
      <c r="L117" s="4" t="n"/>
      <c r="M117" s="4" t="n"/>
      <c r="N117" s="4" t="n"/>
      <c r="O117" s="4" t="n"/>
      <c r="P117" s="8" t="n"/>
      <c r="Q117" s="4" t="n"/>
      <c r="R117" s="4" t="n"/>
      <c r="S117" s="4" t="n"/>
      <c r="T117" s="4" t="n"/>
      <c r="U117" s="4" t="n"/>
      <c r="V117" s="4" t="n"/>
      <c r="W117" s="4" t="n"/>
      <c r="X117" s="4" t="n"/>
      <c r="Y117" s="4" t="n"/>
      <c r="Z117" s="4" t="n"/>
      <c r="AA117" s="4" t="n"/>
      <c r="AB117" s="4" t="n"/>
      <c r="AC117" s="4" t="n"/>
      <c r="AD117" s="4" t="n"/>
      <c r="AE117" s="4" t="n"/>
      <c r="AF117" s="4" t="n"/>
      <c r="AG117" s="4" t="n"/>
      <c r="AH117" s="4" t="n"/>
      <c r="AI117" s="4" t="n"/>
      <c r="AJ117" s="4" t="n"/>
      <c r="AK117" s="4" t="n"/>
      <c r="AL117" s="4" t="n"/>
      <c r="AM117" s="4" t="n"/>
      <c r="AN117" s="6" t="n">
        <v>42996</v>
      </c>
      <c r="AO117" t="n">
        <v>64.55</v>
      </c>
      <c r="AP117" t="n">
        <v>17.65</v>
      </c>
      <c r="AQ117" t="n">
        <v>8.85</v>
      </c>
      <c r="AR117" s="7" t="n">
        <v>43279</v>
      </c>
      <c r="AS117" t="n">
        <v>35.87</v>
      </c>
      <c r="AT117" t="n">
        <v>4.19</v>
      </c>
      <c r="AU117" t="n">
        <v>0.8100000000000001</v>
      </c>
      <c r="AV117" s="7" t="n">
        <v>43278</v>
      </c>
      <c r="AW117" t="n">
        <v>34.24</v>
      </c>
      <c r="AX117" t="n">
        <v>3.01</v>
      </c>
      <c r="AY117" t="n">
        <v>0.86</v>
      </c>
      <c r="AZ117" s="7" t="n">
        <v>43278</v>
      </c>
      <c r="BA117" t="n">
        <v>9.949999999999999</v>
      </c>
      <c r="BB117" t="n">
        <v>0.46</v>
      </c>
      <c r="BC117" t="n">
        <v>0.02</v>
      </c>
      <c r="BD117" s="7" t="n">
        <v>43278</v>
      </c>
      <c r="BE117" t="n">
        <v>65.73999999999999</v>
      </c>
      <c r="BF117" t="n">
        <v>6.39</v>
      </c>
      <c r="BG117" t="n">
        <v>39.66</v>
      </c>
      <c r="BH117" s="7" t="n">
        <v>43278</v>
      </c>
      <c r="BI117" t="n">
        <v>41.68</v>
      </c>
      <c r="BJ117" t="n">
        <v>5.93</v>
      </c>
      <c r="BK117" t="n">
        <v>11.46</v>
      </c>
      <c r="BL117" s="7" t="n">
        <v>43279</v>
      </c>
      <c r="BM117" t="n">
        <v>60.41</v>
      </c>
      <c r="BN117" t="n">
        <v>19.6</v>
      </c>
      <c r="BO117" t="n">
        <v>13.44</v>
      </c>
      <c r="BP117" s="7" t="n">
        <v>43279</v>
      </c>
      <c r="BQ117" t="n">
        <v>36.36</v>
      </c>
      <c r="BR117" t="n">
        <v>3.1</v>
      </c>
      <c r="BS117" t="n">
        <v>2.13</v>
      </c>
      <c r="BT117" s="7" t="n">
        <v>43279</v>
      </c>
      <c r="BU117" t="n">
        <v>41.39</v>
      </c>
      <c r="BV117" t="n">
        <v>2.48</v>
      </c>
      <c r="BW117" t="n">
        <v>0.44</v>
      </c>
    </row>
    <row r="118" spans="1:99">
      <c r="A118" s="4" t="n"/>
      <c r="B118" s="4" t="n"/>
      <c r="C118" s="4" t="n"/>
      <c r="D118" s="4" t="n"/>
      <c r="E118" s="4" t="n"/>
      <c r="F118" s="4" t="n"/>
      <c r="G118" s="4" t="n"/>
      <c r="H118" s="4" t="n"/>
      <c r="I118" s="4" t="n"/>
      <c r="J118" s="4" t="n"/>
      <c r="K118" s="4" t="n"/>
      <c r="L118" s="4" t="n"/>
      <c r="M118" s="4" t="n"/>
      <c r="N118" s="4" t="n"/>
      <c r="O118" s="4" t="n"/>
      <c r="P118" s="9" t="n"/>
      <c r="Q118" s="4" t="n"/>
      <c r="R118" s="4" t="n"/>
      <c r="S118" s="4" t="n"/>
      <c r="T118" s="4" t="n"/>
      <c r="U118" s="4" t="n"/>
      <c r="V118" s="4" t="n"/>
      <c r="W118" s="4" t="n"/>
      <c r="X118" s="4" t="n"/>
      <c r="Y118" s="4" t="n"/>
      <c r="Z118" s="4" t="n"/>
      <c r="AA118" s="4" t="n"/>
      <c r="AB118" s="4" t="n"/>
      <c r="AC118" s="4" t="n"/>
      <c r="AD118" s="4" t="n"/>
      <c r="AE118" s="4" t="n"/>
      <c r="AF118" s="4" t="n"/>
      <c r="AG118" s="4" t="n"/>
      <c r="AH118" s="4" t="n"/>
      <c r="AI118" s="4" t="n"/>
      <c r="AJ118" s="4" t="n"/>
      <c r="AK118" s="4" t="n"/>
      <c r="AL118" s="4" t="n"/>
      <c r="AM118" s="4" t="n"/>
      <c r="AN118" s="6" t="n">
        <v>42997</v>
      </c>
      <c r="AO118" t="n">
        <v>60.8</v>
      </c>
      <c r="AP118" t="n">
        <v>12.97</v>
      </c>
      <c r="AQ118" t="n">
        <v>5.28</v>
      </c>
      <c r="AR118" s="7" t="n">
        <v>43280</v>
      </c>
      <c r="AS118" t="n">
        <v>33.62</v>
      </c>
      <c r="AT118" t="n">
        <v>3.03</v>
      </c>
      <c r="AU118" t="n">
        <v>0.3</v>
      </c>
      <c r="AV118" s="7" t="n">
        <v>43279</v>
      </c>
      <c r="AW118" t="n">
        <v>33.85</v>
      </c>
      <c r="AX118" t="n">
        <v>3.22</v>
      </c>
      <c r="AY118" t="n">
        <v>2.41</v>
      </c>
      <c r="AZ118" s="7" t="n">
        <v>43279</v>
      </c>
      <c r="BA118" t="n">
        <v>11.17</v>
      </c>
      <c r="BB118" t="n">
        <v>0.21</v>
      </c>
      <c r="BC118" t="n">
        <v>0.19</v>
      </c>
      <c r="BD118" s="7" t="n">
        <v>43279</v>
      </c>
      <c r="BE118" t="n">
        <v>74.16</v>
      </c>
      <c r="BF118" t="n">
        <v>11.38</v>
      </c>
      <c r="BG118" t="n">
        <v>46.5</v>
      </c>
      <c r="BH118" s="7" t="n">
        <v>43279</v>
      </c>
      <c r="BI118" t="n">
        <v>46.82</v>
      </c>
      <c r="BJ118" t="n">
        <v>7.02</v>
      </c>
      <c r="BK118" t="n">
        <v>16.65</v>
      </c>
      <c r="BL118" s="7" t="n">
        <v>43280</v>
      </c>
      <c r="BM118" t="n">
        <v>54.48</v>
      </c>
      <c r="BN118" t="n">
        <v>19.37</v>
      </c>
      <c r="BO118" t="n">
        <v>7.64</v>
      </c>
      <c r="BP118" s="7" t="n">
        <v>43280</v>
      </c>
      <c r="BQ118" t="n">
        <v>34.63</v>
      </c>
      <c r="BR118" t="n">
        <v>3.1</v>
      </c>
      <c r="BS118" t="n">
        <v>1.88</v>
      </c>
      <c r="BT118" s="7" t="n">
        <v>43280</v>
      </c>
      <c r="BU118" t="n">
        <v>41.79</v>
      </c>
      <c r="BV118" t="n">
        <v>2.36</v>
      </c>
      <c r="BW118" t="n">
        <v>0.53</v>
      </c>
    </row>
    <row r="119" spans="1:99">
      <c r="A119" s="4" t="n"/>
      <c r="B119" s="4" t="n"/>
      <c r="C119" s="4" t="n"/>
      <c r="D119" s="4" t="n"/>
      <c r="E119" s="4" t="n"/>
      <c r="F119" s="4" t="n"/>
      <c r="G119" s="4" t="n"/>
      <c r="H119" s="4" t="n"/>
      <c r="I119" s="4" t="n"/>
      <c r="J119" s="4" t="n"/>
      <c r="K119" s="4" t="n"/>
      <c r="L119" s="4" t="n"/>
      <c r="M119" s="4" t="n"/>
      <c r="N119" s="4" t="n"/>
      <c r="O119" s="4" t="n"/>
      <c r="P119" s="9" t="n"/>
      <c r="Q119" s="4" t="n"/>
      <c r="R119" s="4" t="n"/>
      <c r="S119" s="4" t="n"/>
      <c r="T119" s="4" t="n"/>
      <c r="U119" s="4" t="n"/>
      <c r="V119" s="4" t="n"/>
      <c r="W119" s="4" t="n"/>
      <c r="X119" s="4" t="n"/>
      <c r="Y119" s="4" t="n"/>
      <c r="Z119" s="4" t="n"/>
      <c r="AA119" s="4" t="n"/>
      <c r="AB119" s="4" t="n"/>
      <c r="AC119" s="4" t="n"/>
      <c r="AD119" s="4" t="n"/>
      <c r="AE119" s="4" t="n"/>
      <c r="AF119" s="4" t="n"/>
      <c r="AG119" s="4" t="n"/>
      <c r="AH119" s="4" t="n"/>
      <c r="AI119" s="4" t="n"/>
      <c r="AJ119" s="4" t="n"/>
      <c r="AK119" s="4" t="n"/>
      <c r="AL119" s="4" t="n"/>
      <c r="AM119" s="4" t="n"/>
      <c r="AN119" s="6" t="n">
        <v>42998</v>
      </c>
      <c r="AO119" t="n">
        <v>58.66</v>
      </c>
      <c r="AP119" t="n">
        <v>10.86</v>
      </c>
      <c r="AQ119" t="n">
        <v>4.86</v>
      </c>
      <c r="AR119" s="7" t="n">
        <v>43283</v>
      </c>
      <c r="AS119" t="n">
        <v>38.16</v>
      </c>
      <c r="AT119" t="n">
        <v>5</v>
      </c>
      <c r="AU119" t="n">
        <v>1.13</v>
      </c>
      <c r="AV119" s="7" t="n">
        <v>43280</v>
      </c>
      <c r="AW119" t="n">
        <v>32.87</v>
      </c>
      <c r="AX119" t="n">
        <v>2.96</v>
      </c>
      <c r="AY119" t="n">
        <v>1.64</v>
      </c>
      <c r="AZ119" s="7" t="n">
        <v>43280</v>
      </c>
      <c r="BA119" t="n">
        <v>10.26</v>
      </c>
      <c r="BB119" t="n">
        <v>0.23</v>
      </c>
      <c r="BC119" t="n">
        <v>0.09</v>
      </c>
      <c r="BD119" s="7" t="n">
        <v>43280</v>
      </c>
      <c r="BE119" t="n">
        <v>71.68000000000001</v>
      </c>
      <c r="BF119" t="n">
        <v>10.54</v>
      </c>
      <c r="BG119" t="n">
        <v>46.48</v>
      </c>
      <c r="BH119" s="7" t="n">
        <v>43280</v>
      </c>
      <c r="BI119" t="n">
        <v>39.98</v>
      </c>
      <c r="BJ119" t="n">
        <v>5.84</v>
      </c>
      <c r="BK119" t="n">
        <v>10.63</v>
      </c>
      <c r="BL119" s="7" t="n">
        <v>43283</v>
      </c>
      <c r="BM119" t="n">
        <v>54.23</v>
      </c>
      <c r="BN119" t="n">
        <v>17.46</v>
      </c>
      <c r="BO119" t="n">
        <v>6.67</v>
      </c>
      <c r="BP119" s="7" t="n">
        <v>43283</v>
      </c>
      <c r="BQ119" t="n">
        <v>34.8</v>
      </c>
      <c r="BR119" t="n">
        <v>3.01</v>
      </c>
      <c r="BS119" t="n">
        <v>1.67</v>
      </c>
      <c r="BT119" s="7" t="n">
        <v>43283</v>
      </c>
      <c r="BU119" t="n">
        <v>39.84</v>
      </c>
      <c r="BV119" t="n">
        <v>1.88</v>
      </c>
      <c r="BW119" t="n">
        <v>0.21</v>
      </c>
    </row>
    <row r="120" spans="1:99">
      <c r="A120" s="4" t="n"/>
      <c r="B120" s="4" t="n"/>
      <c r="C120" s="4" t="n"/>
      <c r="D120" s="4" t="n"/>
      <c r="E120" s="4" t="n"/>
      <c r="F120" s="4" t="n"/>
      <c r="G120" s="4" t="n"/>
      <c r="H120" s="4" t="n"/>
      <c r="I120" s="4" t="n"/>
      <c r="J120" s="4" t="n"/>
      <c r="K120" s="4" t="n"/>
      <c r="L120" s="4" t="n"/>
      <c r="M120" s="4" t="n"/>
      <c r="N120" s="4" t="n"/>
      <c r="O120" s="4" t="n"/>
      <c r="P120" s="9" t="n"/>
      <c r="Q120" s="4" t="n"/>
      <c r="R120" s="4" t="n"/>
      <c r="S120" s="4" t="n"/>
      <c r="T120" s="4" t="n"/>
      <c r="U120" s="4" t="n"/>
      <c r="V120" s="4" t="n"/>
      <c r="W120" s="4" t="n"/>
      <c r="X120" s="4" t="n"/>
      <c r="Y120" s="4" t="n"/>
      <c r="Z120" s="4" t="n"/>
      <c r="AA120" s="4" t="n"/>
      <c r="AB120" s="4" t="n"/>
      <c r="AC120" s="4" t="n"/>
      <c r="AD120" s="4" t="n"/>
      <c r="AE120" s="4" t="n"/>
      <c r="AF120" s="4" t="n"/>
      <c r="AG120" s="4" t="n"/>
      <c r="AH120" s="4" t="n"/>
      <c r="AI120" s="4" t="n"/>
      <c r="AJ120" s="4" t="n"/>
      <c r="AK120" s="4" t="n"/>
      <c r="AL120" s="4" t="n"/>
      <c r="AM120" s="4" t="n"/>
      <c r="AN120" s="6" t="n">
        <v>42999</v>
      </c>
      <c r="AO120" t="n">
        <v>60.9</v>
      </c>
      <c r="AP120" t="n">
        <v>13.43</v>
      </c>
      <c r="AQ120" t="n">
        <v>5.56</v>
      </c>
      <c r="AR120" s="7" t="n">
        <v>43284</v>
      </c>
      <c r="AS120" t="n">
        <v>37.31</v>
      </c>
      <c r="AT120" t="n">
        <v>5.19</v>
      </c>
      <c r="AU120" t="n">
        <v>0.6899999999999999</v>
      </c>
      <c r="AV120" s="7" t="n">
        <v>43283</v>
      </c>
      <c r="AW120" t="n">
        <v>33.41</v>
      </c>
      <c r="AX120" t="n">
        <v>2.64</v>
      </c>
      <c r="AY120" t="n">
        <v>1.97</v>
      </c>
      <c r="AZ120" s="7" t="n">
        <v>43283</v>
      </c>
      <c r="BA120" t="n">
        <v>13.42</v>
      </c>
      <c r="BB120" t="n">
        <v>0.65</v>
      </c>
      <c r="BC120" t="n">
        <v>0.6</v>
      </c>
      <c r="BD120" s="7" t="n">
        <v>43283</v>
      </c>
      <c r="BE120" t="n">
        <v>66.16</v>
      </c>
      <c r="BF120" t="n">
        <v>7.48</v>
      </c>
      <c r="BG120" t="n">
        <v>39.48</v>
      </c>
      <c r="BH120" s="7" t="n">
        <v>43283</v>
      </c>
      <c r="BI120" t="n">
        <v>41.01</v>
      </c>
      <c r="BJ120" t="n">
        <v>5.7</v>
      </c>
      <c r="BK120" t="n">
        <v>10.4</v>
      </c>
      <c r="BL120" s="7" t="n">
        <v>43284</v>
      </c>
      <c r="BM120" t="n">
        <v>55.43</v>
      </c>
      <c r="BN120" t="n">
        <v>19.37</v>
      </c>
      <c r="BO120" t="n">
        <v>6.44</v>
      </c>
      <c r="BP120" s="7" t="n">
        <v>43284</v>
      </c>
      <c r="BQ120" t="n">
        <v>36.77</v>
      </c>
      <c r="BR120" t="n">
        <v>3.8</v>
      </c>
      <c r="BS120" t="n">
        <v>2.11</v>
      </c>
      <c r="BT120" s="7" t="n">
        <v>43284</v>
      </c>
      <c r="BU120" t="n">
        <v>42.91</v>
      </c>
      <c r="BV120" t="n">
        <v>3.57</v>
      </c>
      <c r="BW120" t="n">
        <v>0.79</v>
      </c>
    </row>
    <row r="121" spans="1:99">
      <c r="A121" s="4" t="n"/>
      <c r="B121" s="4" t="n"/>
      <c r="C121" s="4" t="n"/>
      <c r="D121" s="4" t="n"/>
      <c r="E121" s="4" t="n"/>
      <c r="F121" s="4" t="n"/>
      <c r="G121" s="4" t="n"/>
      <c r="H121" s="4" t="n"/>
      <c r="I121" s="4" t="n"/>
      <c r="J121" s="4" t="n"/>
      <c r="K121" s="4" t="n"/>
      <c r="L121" s="4" t="n"/>
      <c r="M121" s="4" t="n"/>
      <c r="N121" s="4" t="n"/>
      <c r="O121" s="4" t="n"/>
      <c r="P121" s="9" t="n"/>
      <c r="Q121" s="4" t="n"/>
      <c r="R121" s="4" t="n"/>
      <c r="S121" s="4" t="n"/>
      <c r="T121" s="4" t="n"/>
      <c r="U121" s="4" t="n"/>
      <c r="V121" s="4" t="n"/>
      <c r="W121" s="4" t="n"/>
      <c r="X121" s="4" t="n"/>
      <c r="Y121" s="4" t="n"/>
      <c r="Z121" s="4" t="n"/>
      <c r="AA121" s="4" t="n"/>
      <c r="AB121" s="4" t="n"/>
      <c r="AC121" s="4" t="n"/>
      <c r="AD121" s="4" t="n"/>
      <c r="AE121" s="4" t="n"/>
      <c r="AF121" s="4" t="n"/>
      <c r="AG121" s="4" t="n"/>
      <c r="AH121" s="4" t="n"/>
      <c r="AI121" s="4" t="n"/>
      <c r="AJ121" s="4" t="n"/>
      <c r="AK121" s="4" t="n"/>
      <c r="AL121" s="4" t="n"/>
      <c r="AM121" s="4" t="n"/>
      <c r="AN121" s="6" t="n">
        <v>43000</v>
      </c>
      <c r="AO121" t="n">
        <v>59.43</v>
      </c>
      <c r="AP121" t="n">
        <v>13.99</v>
      </c>
      <c r="AQ121" t="n">
        <v>4.24</v>
      </c>
      <c r="AR121" s="7" t="n">
        <v>43285</v>
      </c>
      <c r="AS121" t="n">
        <v>31.98</v>
      </c>
      <c r="AT121" t="n">
        <v>2.32</v>
      </c>
      <c r="AU121" t="n">
        <v>0.49</v>
      </c>
      <c r="AV121" s="7" t="n">
        <v>43284</v>
      </c>
      <c r="AW121" t="n">
        <v>40.63</v>
      </c>
      <c r="AX121" t="n">
        <v>4.56</v>
      </c>
      <c r="AY121" t="n">
        <v>8.31</v>
      </c>
      <c r="AZ121" s="7" t="n">
        <v>43284</v>
      </c>
      <c r="BA121" t="n">
        <v>11.76</v>
      </c>
      <c r="BB121" t="n">
        <v>0.42</v>
      </c>
      <c r="BC121" t="n">
        <v>0.14</v>
      </c>
      <c r="BD121" s="7" t="n">
        <v>43284</v>
      </c>
      <c r="BE121" t="n">
        <v>66.64</v>
      </c>
      <c r="BF121" t="n">
        <v>6.53</v>
      </c>
      <c r="BG121" t="n">
        <v>40.91</v>
      </c>
      <c r="BH121" s="7" t="n">
        <v>43284</v>
      </c>
      <c r="BI121" t="n">
        <v>40.82</v>
      </c>
      <c r="BJ121" t="n">
        <v>5.05</v>
      </c>
      <c r="BK121" t="n">
        <v>9.609999999999999</v>
      </c>
      <c r="BL121" s="7" t="n">
        <v>43285</v>
      </c>
      <c r="BM121" t="n">
        <v>49.35</v>
      </c>
      <c r="BN121" t="n">
        <v>14.47</v>
      </c>
      <c r="BO121" t="n">
        <v>4.15</v>
      </c>
      <c r="BP121" s="7" t="n">
        <v>43285</v>
      </c>
      <c r="BQ121" t="n">
        <v>33.98</v>
      </c>
      <c r="BR121" t="n">
        <v>2.69</v>
      </c>
      <c r="BS121" t="n">
        <v>1.78</v>
      </c>
      <c r="BT121" s="7" t="n">
        <v>43285</v>
      </c>
      <c r="BU121" t="n">
        <v>44.78</v>
      </c>
      <c r="BV121" t="n">
        <v>5.6</v>
      </c>
      <c r="BW121" t="n">
        <v>0.58</v>
      </c>
    </row>
    <row r="122" spans="1:99">
      <c r="A122" s="4" t="n"/>
      <c r="B122" s="4" t="n"/>
      <c r="C122" s="4" t="n"/>
      <c r="D122" s="4" t="n"/>
      <c r="E122" s="4" t="n"/>
      <c r="F122" s="4" t="n"/>
      <c r="G122" s="4" t="n"/>
      <c r="H122" s="4" t="n"/>
      <c r="I122" s="4" t="n"/>
      <c r="J122" s="4" t="n"/>
      <c r="K122" s="4" t="n"/>
      <c r="L122" s="4" t="n"/>
      <c r="M122" s="4" t="n"/>
      <c r="N122" s="4" t="n"/>
      <c r="O122" s="4" t="n"/>
      <c r="P122" s="9" t="n"/>
      <c r="Q122" s="4" t="n"/>
      <c r="R122" s="4" t="n"/>
      <c r="S122" s="4" t="n"/>
      <c r="T122" s="4" t="n"/>
      <c r="U122" s="4" t="n"/>
      <c r="V122" s="4" t="n"/>
      <c r="W122" s="4" t="n"/>
      <c r="X122" s="4" t="n"/>
      <c r="Y122" s="4" t="n"/>
      <c r="Z122" s="4" t="n"/>
      <c r="AA122" s="4" t="n"/>
      <c r="AB122" s="4" t="n"/>
      <c r="AC122" s="4" t="n"/>
      <c r="AD122" s="4" t="n"/>
      <c r="AE122" s="4" t="n"/>
      <c r="AF122" s="4" t="n"/>
      <c r="AG122" s="4" t="n"/>
      <c r="AH122" s="4" t="n"/>
      <c r="AI122" s="4" t="n"/>
      <c r="AJ122" s="4" t="n"/>
      <c r="AK122" s="4" t="n"/>
      <c r="AL122" s="4" t="n"/>
      <c r="AM122" s="4" t="n"/>
      <c r="AN122" s="6" t="n">
        <v>43003</v>
      </c>
      <c r="AO122" t="n">
        <v>62.1</v>
      </c>
      <c r="AP122" t="n">
        <v>14.15</v>
      </c>
      <c r="AQ122" t="n">
        <v>6.16</v>
      </c>
      <c r="AR122" s="7" t="n">
        <v>43286</v>
      </c>
      <c r="AS122" t="n">
        <v>34.5</v>
      </c>
      <c r="AT122" t="n">
        <v>2.5</v>
      </c>
      <c r="AU122" t="n">
        <v>0.88</v>
      </c>
      <c r="AV122" s="7" t="n">
        <v>43285</v>
      </c>
      <c r="AW122" t="n">
        <v>32.91</v>
      </c>
      <c r="AX122" t="n">
        <v>2.92</v>
      </c>
      <c r="AY122" t="n">
        <v>1.34</v>
      </c>
      <c r="AZ122" s="7" t="n">
        <v>43285</v>
      </c>
      <c r="BA122" t="n">
        <v>11.58</v>
      </c>
      <c r="BB122" t="n">
        <v>0.35</v>
      </c>
      <c r="BC122" t="n">
        <v>0.05</v>
      </c>
      <c r="BD122" s="7" t="n">
        <v>43285</v>
      </c>
      <c r="BE122" t="n">
        <v>61.21</v>
      </c>
      <c r="BF122" t="n">
        <v>6.69</v>
      </c>
      <c r="BG122" t="n">
        <v>36</v>
      </c>
      <c r="BH122" s="7" t="n">
        <v>43285</v>
      </c>
      <c r="BI122" t="n">
        <v>37.48</v>
      </c>
      <c r="BJ122" t="n">
        <v>4.47</v>
      </c>
      <c r="BK122" t="n">
        <v>9.73</v>
      </c>
      <c r="BL122" s="7" t="n">
        <v>43286</v>
      </c>
      <c r="BM122" t="n">
        <v>53.24</v>
      </c>
      <c r="BN122" t="n">
        <v>17.54</v>
      </c>
      <c r="BO122" t="n">
        <v>5.77</v>
      </c>
      <c r="BP122" s="7" t="n">
        <v>43286</v>
      </c>
      <c r="BQ122" t="n">
        <v>35.93</v>
      </c>
      <c r="BR122" t="n">
        <v>3.66</v>
      </c>
      <c r="BS122" t="n">
        <v>1.76</v>
      </c>
      <c r="BT122" s="7" t="n">
        <v>43286</v>
      </c>
      <c r="BU122" t="n">
        <v>39.35</v>
      </c>
      <c r="BV122" t="n">
        <v>1.51</v>
      </c>
      <c r="BW122" t="n">
        <v>0.19</v>
      </c>
    </row>
    <row r="123" spans="1:99">
      <c r="A123" s="4" t="n"/>
      <c r="B123" s="4" t="n"/>
      <c r="C123" s="4" t="n"/>
      <c r="D123" s="4" t="n"/>
      <c r="E123" s="4" t="n"/>
      <c r="F123" s="4" t="n"/>
      <c r="G123" s="4" t="n"/>
      <c r="H123" s="4" t="n"/>
      <c r="I123" s="4" t="n"/>
      <c r="J123" s="4" t="n"/>
      <c r="K123" s="4" t="n"/>
      <c r="L123" s="4" t="n"/>
      <c r="M123" s="4" t="n"/>
      <c r="N123" s="4" t="n"/>
      <c r="O123" s="4" t="n"/>
      <c r="P123" s="9" t="n"/>
      <c r="Q123" s="4" t="n"/>
      <c r="R123" s="4" t="n"/>
      <c r="S123" s="4" t="n"/>
      <c r="T123" s="4" t="n"/>
      <c r="U123" s="4" t="n"/>
      <c r="V123" s="4" t="n"/>
      <c r="W123" s="4" t="n"/>
      <c r="X123" s="4" t="n"/>
      <c r="Y123" s="4" t="n"/>
      <c r="Z123" s="4" t="n"/>
      <c r="AA123" s="4" t="n"/>
      <c r="AB123" s="4" t="n"/>
      <c r="AC123" s="4" t="n"/>
      <c r="AD123" s="4" t="n"/>
      <c r="AE123" s="4" t="n"/>
      <c r="AF123" s="4" t="n"/>
      <c r="AG123" s="4" t="n"/>
      <c r="AH123" s="4" t="n"/>
      <c r="AI123" s="4" t="n"/>
      <c r="AJ123" s="4" t="n"/>
      <c r="AK123" s="4" t="n"/>
      <c r="AL123" s="4" t="n"/>
      <c r="AM123" s="4" t="n"/>
      <c r="AN123" s="6" t="n">
        <v>43004</v>
      </c>
      <c r="AO123" t="n">
        <v>62.49</v>
      </c>
      <c r="AP123" t="n">
        <v>15.33</v>
      </c>
      <c r="AQ123" t="n">
        <v>6.81</v>
      </c>
      <c r="AR123" s="7" t="n">
        <v>43287</v>
      </c>
      <c r="AS123" t="n">
        <v>33.54</v>
      </c>
      <c r="AT123" t="n">
        <v>2.96</v>
      </c>
      <c r="AU123" t="n">
        <v>0.35</v>
      </c>
      <c r="AV123" s="7" t="n">
        <v>43286</v>
      </c>
      <c r="AW123" t="n">
        <v>34.03</v>
      </c>
      <c r="AX123" t="n">
        <v>3.24</v>
      </c>
      <c r="AY123" t="n">
        <v>2.83</v>
      </c>
      <c r="AZ123" s="7" t="n">
        <v>43286</v>
      </c>
      <c r="BA123" t="n">
        <v>11.92</v>
      </c>
      <c r="BB123" t="n">
        <v>0.6</v>
      </c>
      <c r="BC123" t="n">
        <v>0.09</v>
      </c>
      <c r="BD123" s="7" t="n">
        <v>43286</v>
      </c>
      <c r="BE123" t="n">
        <v>67.63</v>
      </c>
      <c r="BF123" t="n">
        <v>8.76</v>
      </c>
      <c r="BG123" t="n">
        <v>41.09</v>
      </c>
      <c r="BH123" s="7" t="n">
        <v>43286</v>
      </c>
      <c r="BI123" t="n">
        <v>41.89</v>
      </c>
      <c r="BJ123" t="n">
        <v>6.07</v>
      </c>
      <c r="BK123" t="n">
        <v>12.88</v>
      </c>
      <c r="BL123" s="7" t="n">
        <v>43287</v>
      </c>
      <c r="BM123" t="n">
        <v>52.52</v>
      </c>
      <c r="BN123" t="n">
        <v>18.02</v>
      </c>
      <c r="BO123" t="n">
        <v>6.05</v>
      </c>
      <c r="BP123" s="7" t="n">
        <v>43287</v>
      </c>
      <c r="BQ123" t="n">
        <v>37.26</v>
      </c>
      <c r="BR123" t="n">
        <v>4.05</v>
      </c>
      <c r="BS123" t="n">
        <v>2.15</v>
      </c>
      <c r="BT123" s="7" t="n">
        <v>43287</v>
      </c>
      <c r="BU123" t="n">
        <v>39.83</v>
      </c>
      <c r="BV123" t="n">
        <v>2.89</v>
      </c>
      <c r="BW123" t="n">
        <v>0.37</v>
      </c>
    </row>
    <row r="124" spans="1:99">
      <c r="A124" s="4" t="n"/>
      <c r="B124" s="4" t="n"/>
      <c r="C124" s="4" t="n"/>
      <c r="D124" s="4" t="n"/>
      <c r="E124" s="4" t="n"/>
      <c r="F124" s="4" t="n"/>
      <c r="G124" s="4" t="n"/>
      <c r="H124" s="4" t="n"/>
      <c r="I124" s="4" t="n"/>
      <c r="J124" s="4" t="n"/>
      <c r="K124" s="4" t="n"/>
      <c r="L124" s="4" t="n"/>
      <c r="M124" s="4" t="n"/>
      <c r="N124" s="4" t="n"/>
      <c r="O124" s="4" t="n"/>
      <c r="P124" s="9" t="n"/>
      <c r="Q124" s="4" t="n"/>
      <c r="R124" s="4" t="n"/>
      <c r="S124" s="4" t="n"/>
      <c r="T124" s="4" t="n"/>
      <c r="U124" s="4" t="n"/>
      <c r="V124" s="4" t="n"/>
      <c r="W124" s="4" t="n"/>
      <c r="X124" s="4" t="n"/>
      <c r="Y124" s="4" t="n"/>
      <c r="Z124" s="4" t="n"/>
      <c r="AA124" s="4" t="n"/>
      <c r="AB124" s="4" t="n"/>
      <c r="AC124" s="4" t="n"/>
      <c r="AD124" s="4" t="n"/>
      <c r="AE124" s="4" t="n"/>
      <c r="AF124" s="4" t="n"/>
      <c r="AG124" s="4" t="n"/>
      <c r="AH124" s="4" t="n"/>
      <c r="AI124" s="4" t="n"/>
      <c r="AJ124" s="4" t="n"/>
      <c r="AK124" s="4" t="n"/>
      <c r="AL124" s="4" t="n"/>
      <c r="AM124" s="4" t="n"/>
      <c r="AN124" s="6" t="n">
        <v>43005</v>
      </c>
      <c r="AO124" t="n">
        <v>65.08</v>
      </c>
      <c r="AP124" t="n">
        <v>16.79</v>
      </c>
      <c r="AQ124" t="n">
        <v>7.87</v>
      </c>
      <c r="AR124" s="7" t="n">
        <v>43290</v>
      </c>
      <c r="AS124" t="n">
        <v>35.26</v>
      </c>
      <c r="AT124" t="n">
        <v>4.03</v>
      </c>
      <c r="AU124" t="n">
        <v>0.39</v>
      </c>
      <c r="AV124" s="7" t="n">
        <v>43287</v>
      </c>
      <c r="AW124" t="n">
        <v>33.4</v>
      </c>
      <c r="AX124" t="n">
        <v>3.36</v>
      </c>
      <c r="AY124" t="n">
        <v>3.1</v>
      </c>
      <c r="AZ124" s="7" t="n">
        <v>43287</v>
      </c>
      <c r="BA124" t="n">
        <v>12.39</v>
      </c>
      <c r="BB124" t="n">
        <v>0.49</v>
      </c>
      <c r="BC124" t="n">
        <v>0.16</v>
      </c>
      <c r="BD124" s="7" t="n">
        <v>43287</v>
      </c>
      <c r="BE124" t="n">
        <v>64.02</v>
      </c>
      <c r="BF124" t="n">
        <v>9.380000000000001</v>
      </c>
      <c r="BG124" t="n">
        <v>36.02</v>
      </c>
      <c r="BH124" s="7" t="n">
        <v>43287</v>
      </c>
      <c r="BI124" t="n">
        <v>41.07</v>
      </c>
      <c r="BJ124" t="n">
        <v>5.74</v>
      </c>
      <c r="BK124" t="n">
        <v>12.51</v>
      </c>
      <c r="BL124" s="7" t="n">
        <v>43290</v>
      </c>
      <c r="BM124" t="n">
        <v>55.89</v>
      </c>
      <c r="BN124" t="n">
        <v>18.11</v>
      </c>
      <c r="BO124" t="n">
        <v>7.74</v>
      </c>
      <c r="BP124" s="7" t="n">
        <v>43290</v>
      </c>
      <c r="BQ124" t="n">
        <v>38.85</v>
      </c>
      <c r="BR124" t="n">
        <v>4.17</v>
      </c>
      <c r="BS124" t="n">
        <v>2.15</v>
      </c>
      <c r="BT124" s="7" t="n">
        <v>43290</v>
      </c>
      <c r="BU124" t="n">
        <v>43.35</v>
      </c>
      <c r="BV124" t="n">
        <v>3.13</v>
      </c>
      <c r="BW124" t="n">
        <v>0.74</v>
      </c>
    </row>
    <row r="125" spans="1:99">
      <c r="A125" s="4" t="n"/>
      <c r="B125" s="4" t="n"/>
      <c r="C125" s="4" t="n"/>
      <c r="D125" s="4" t="n"/>
      <c r="E125" s="4" t="n"/>
      <c r="F125" s="4" t="n"/>
      <c r="G125" s="4" t="n"/>
      <c r="H125" s="4" t="n"/>
      <c r="I125" s="4" t="n"/>
      <c r="J125" s="4" t="n"/>
      <c r="K125" s="4" t="n"/>
      <c r="L125" s="4" t="n"/>
      <c r="M125" s="4" t="n"/>
      <c r="N125" s="4" t="n"/>
      <c r="O125" s="4" t="n"/>
      <c r="P125" s="9" t="n"/>
      <c r="Q125" s="4" t="n"/>
      <c r="R125" s="4" t="n"/>
      <c r="S125" s="4" t="n"/>
      <c r="T125" s="4" t="n"/>
      <c r="U125" s="4" t="n"/>
      <c r="V125" s="4" t="n"/>
      <c r="W125" s="4" t="n"/>
      <c r="X125" s="4" t="n"/>
      <c r="Y125" s="4" t="n"/>
      <c r="Z125" s="4" t="n"/>
      <c r="AA125" s="4" t="n"/>
      <c r="AB125" s="4" t="n"/>
      <c r="AC125" s="4" t="n"/>
      <c r="AD125" s="4" t="n"/>
      <c r="AE125" s="4" t="n"/>
      <c r="AF125" s="4" t="n"/>
      <c r="AG125" s="4" t="n"/>
      <c r="AH125" s="4" t="n"/>
      <c r="AI125" s="4" t="n"/>
      <c r="AJ125" s="4" t="n"/>
      <c r="AK125" s="4" t="n"/>
      <c r="AL125" s="4" t="n"/>
      <c r="AM125" s="4" t="n"/>
      <c r="AN125" s="6" t="n">
        <v>43006</v>
      </c>
      <c r="AO125" t="n">
        <v>65.26000000000001</v>
      </c>
      <c r="AP125" t="n">
        <v>17.23</v>
      </c>
      <c r="AQ125" t="n">
        <v>8.800000000000001</v>
      </c>
      <c r="AR125" s="7" t="n">
        <v>43291</v>
      </c>
      <c r="AS125" t="n">
        <v>33.32</v>
      </c>
      <c r="AT125" t="n">
        <v>2.85</v>
      </c>
      <c r="AU125" t="n">
        <v>0.3</v>
      </c>
      <c r="AV125" s="7" t="n">
        <v>43290</v>
      </c>
      <c r="AW125" t="n">
        <v>36.39</v>
      </c>
      <c r="AX125" t="n">
        <v>3.77</v>
      </c>
      <c r="AY125" t="n">
        <v>1.2</v>
      </c>
      <c r="AZ125" s="7" t="n">
        <v>43290</v>
      </c>
      <c r="BA125" t="n">
        <v>11.88</v>
      </c>
      <c r="BB125" t="n">
        <v>0.58</v>
      </c>
      <c r="BC125" t="n">
        <v>0.19</v>
      </c>
      <c r="BD125" s="7" t="n">
        <v>43290</v>
      </c>
      <c r="BE125" t="n">
        <v>69.48999999999999</v>
      </c>
      <c r="BF125" t="n">
        <v>8.390000000000001</v>
      </c>
      <c r="BG125" t="n">
        <v>43.54</v>
      </c>
      <c r="BH125" s="7" t="n">
        <v>43290</v>
      </c>
      <c r="BI125" t="n">
        <v>40.24</v>
      </c>
      <c r="BJ125" t="n">
        <v>5.56</v>
      </c>
      <c r="BK125" t="n">
        <v>9.91</v>
      </c>
      <c r="BL125" s="7" t="n">
        <v>43291</v>
      </c>
      <c r="BM125" t="n">
        <v>53.66</v>
      </c>
      <c r="BN125" t="n">
        <v>17.63</v>
      </c>
      <c r="BO125" t="n">
        <v>7.09</v>
      </c>
      <c r="BP125" s="7" t="n">
        <v>43291</v>
      </c>
      <c r="BQ125" t="n">
        <v>37.32</v>
      </c>
      <c r="BR125" t="n">
        <v>4.19</v>
      </c>
      <c r="BS125" t="n">
        <v>2.36</v>
      </c>
      <c r="BT125" s="7" t="n">
        <v>43291</v>
      </c>
      <c r="BU125" t="n">
        <v>44.09</v>
      </c>
      <c r="BV125" t="n">
        <v>8.130000000000001</v>
      </c>
      <c r="BW125" t="n">
        <v>0.9</v>
      </c>
    </row>
    <row r="126" spans="1:99">
      <c r="A126" s="4" t="n"/>
      <c r="B126" s="4" t="n"/>
      <c r="C126" s="4" t="n"/>
      <c r="D126" s="4" t="n"/>
      <c r="E126" s="4" t="n"/>
      <c r="F126" s="4" t="n"/>
      <c r="G126" s="4" t="n"/>
      <c r="H126" s="4" t="n"/>
      <c r="I126" s="4" t="n"/>
      <c r="J126" s="4" t="n"/>
      <c r="K126" s="4" t="n"/>
      <c r="L126" s="4" t="n"/>
      <c r="M126" s="4" t="n"/>
      <c r="N126" s="4" t="n"/>
      <c r="O126" s="4" t="n"/>
      <c r="P126" s="9" t="n"/>
      <c r="Q126" s="4" t="n"/>
      <c r="R126" s="4" t="n"/>
      <c r="S126" s="4" t="n"/>
      <c r="T126" s="4" t="n"/>
      <c r="U126" s="4" t="n"/>
      <c r="V126" s="4" t="n"/>
      <c r="W126" s="4" t="n"/>
      <c r="X126" s="4" t="n"/>
      <c r="Y126" s="4" t="n"/>
      <c r="Z126" s="4" t="n"/>
      <c r="AA126" s="4" t="n"/>
      <c r="AB126" s="4" t="n"/>
      <c r="AC126" s="4" t="n"/>
      <c r="AD126" s="4" t="n"/>
      <c r="AE126" s="4" t="n"/>
      <c r="AF126" s="4" t="n"/>
      <c r="AG126" s="4" t="n"/>
      <c r="AH126" s="4" t="n"/>
      <c r="AI126" s="4" t="n"/>
      <c r="AJ126" s="4" t="n"/>
      <c r="AK126" s="4" t="n"/>
      <c r="AL126" s="4" t="n"/>
      <c r="AM126" s="4" t="n"/>
      <c r="AN126" s="6" t="n">
        <v>43007</v>
      </c>
      <c r="AO126" t="n">
        <v>64.37</v>
      </c>
      <c r="AP126" t="n">
        <v>15.89</v>
      </c>
      <c r="AQ126" t="n">
        <v>8.41</v>
      </c>
      <c r="AR126" s="7" t="n">
        <v>43292</v>
      </c>
      <c r="AS126" t="n">
        <v>32.82</v>
      </c>
      <c r="AT126" t="n">
        <v>2.76</v>
      </c>
      <c r="AU126" t="n">
        <v>0.32</v>
      </c>
      <c r="AV126" s="7" t="n">
        <v>43291</v>
      </c>
      <c r="AW126" t="n">
        <v>37.91</v>
      </c>
      <c r="AX126" t="n">
        <v>4.77</v>
      </c>
      <c r="AY126" t="n">
        <v>5.47</v>
      </c>
      <c r="AZ126" s="7" t="n">
        <v>43291</v>
      </c>
      <c r="BA126" t="n">
        <v>10.89</v>
      </c>
      <c r="BB126" t="n">
        <v>0.28</v>
      </c>
      <c r="BC126" t="n">
        <v>0.12</v>
      </c>
      <c r="BD126" s="7" t="n">
        <v>43291</v>
      </c>
      <c r="BE126" t="n">
        <v>73.70999999999999</v>
      </c>
      <c r="BF126" t="n">
        <v>8.710000000000001</v>
      </c>
      <c r="BG126" t="n">
        <v>49.95</v>
      </c>
      <c r="BH126" s="7" t="n">
        <v>43291</v>
      </c>
      <c r="BI126" t="n">
        <v>39.6</v>
      </c>
      <c r="BJ126" t="n">
        <v>5</v>
      </c>
      <c r="BK126" t="n">
        <v>9.08</v>
      </c>
      <c r="BL126" s="7" t="n">
        <v>43292</v>
      </c>
      <c r="BM126" t="n">
        <v>53.77</v>
      </c>
      <c r="BN126" t="n">
        <v>17.63</v>
      </c>
      <c r="BO126" t="n">
        <v>6.3</v>
      </c>
      <c r="BP126" s="7" t="n">
        <v>43292</v>
      </c>
      <c r="BQ126" t="n">
        <v>36.84</v>
      </c>
      <c r="BR126" t="n">
        <v>3.43</v>
      </c>
      <c r="BS126" t="n">
        <v>2.11</v>
      </c>
      <c r="BT126" s="7" t="n">
        <v>43292</v>
      </c>
      <c r="BU126" t="n">
        <v>40.33</v>
      </c>
      <c r="BV126" t="n">
        <v>2.25</v>
      </c>
      <c r="BW126" t="n">
        <v>0.44</v>
      </c>
    </row>
    <row r="127" spans="1:99">
      <c r="A127" s="4" t="n"/>
      <c r="B127" s="4" t="n"/>
      <c r="C127" s="4" t="n"/>
      <c r="D127" s="4" t="n"/>
      <c r="E127" s="4" t="n"/>
      <c r="F127" s="4" t="n"/>
      <c r="G127" s="4" t="n"/>
      <c r="H127" s="4" t="n"/>
      <c r="I127" s="4" t="n"/>
      <c r="J127" s="4" t="n"/>
      <c r="K127" s="4" t="n"/>
      <c r="L127" s="4" t="n"/>
      <c r="M127" s="4" t="n"/>
      <c r="N127" s="4" t="n"/>
      <c r="O127" s="4" t="n"/>
      <c r="P127" s="9" t="n"/>
      <c r="Q127" s="4" t="n"/>
      <c r="R127" s="4" t="n"/>
      <c r="S127" s="4" t="n"/>
      <c r="T127" s="4" t="n"/>
      <c r="U127" s="4" t="n"/>
      <c r="V127" s="4" t="n"/>
      <c r="W127" s="4" t="n"/>
      <c r="X127" s="4" t="n"/>
      <c r="Y127" s="4" t="n"/>
      <c r="Z127" s="4" t="n"/>
      <c r="AA127" s="4" t="n"/>
      <c r="AB127" s="4" t="n"/>
      <c r="AC127" s="4" t="n"/>
      <c r="AD127" s="4" t="n"/>
      <c r="AE127" s="4" t="n"/>
      <c r="AF127" s="4" t="n"/>
      <c r="AG127" s="4" t="n"/>
      <c r="AH127" s="4" t="n"/>
      <c r="AI127" s="4" t="n"/>
      <c r="AJ127" s="4" t="n"/>
      <c r="AK127" s="4" t="n"/>
      <c r="AL127" s="4" t="n"/>
      <c r="AM127" s="4" t="n"/>
      <c r="AN127" s="6" t="n">
        <v>43010</v>
      </c>
      <c r="AO127" t="n">
        <v>59.94</v>
      </c>
      <c r="AP127" t="n">
        <v>11.35</v>
      </c>
      <c r="AQ127" t="n">
        <v>3.1</v>
      </c>
      <c r="AR127" s="7" t="n">
        <v>43293</v>
      </c>
      <c r="AS127" t="n">
        <v>32.36</v>
      </c>
      <c r="AT127" t="n">
        <v>2.94</v>
      </c>
      <c r="AU127" t="n">
        <v>0.23</v>
      </c>
      <c r="AV127" s="7" t="n">
        <v>43292</v>
      </c>
      <c r="AW127" t="n">
        <v>33.82</v>
      </c>
      <c r="AX127" t="n">
        <v>2.87</v>
      </c>
      <c r="AY127" t="n">
        <v>2.13</v>
      </c>
      <c r="AZ127" s="7" t="n">
        <v>43292</v>
      </c>
      <c r="BA127" t="n">
        <v>10.64</v>
      </c>
      <c r="BB127" t="n">
        <v>0.3</v>
      </c>
      <c r="BC127" t="n">
        <v>0.07000000000000001</v>
      </c>
      <c r="BD127" s="7" t="n">
        <v>43292</v>
      </c>
      <c r="BE127" t="n">
        <v>70.03</v>
      </c>
      <c r="BF127" t="n">
        <v>7.78</v>
      </c>
      <c r="BG127" t="n">
        <v>45.74</v>
      </c>
      <c r="BH127" s="7" t="n">
        <v>43292</v>
      </c>
      <c r="BI127" t="n">
        <v>41.03</v>
      </c>
      <c r="BJ127" t="n">
        <v>5.79</v>
      </c>
      <c r="BK127" t="n">
        <v>10.07</v>
      </c>
      <c r="BL127" s="7" t="n">
        <v>43293</v>
      </c>
      <c r="BM127" t="n">
        <v>52.93</v>
      </c>
      <c r="BN127" t="n">
        <v>16.72</v>
      </c>
      <c r="BO127" t="n">
        <v>6.21</v>
      </c>
      <c r="BP127" s="7" t="n">
        <v>43293</v>
      </c>
      <c r="BQ127" t="n">
        <v>34.73</v>
      </c>
      <c r="BR127" t="n">
        <v>2.9</v>
      </c>
      <c r="BS127" t="n">
        <v>2.13</v>
      </c>
      <c r="BT127" s="7" t="n">
        <v>43293</v>
      </c>
      <c r="BU127" t="n">
        <v>40.18</v>
      </c>
      <c r="BV127" t="n">
        <v>2.2</v>
      </c>
      <c r="BW127" t="n">
        <v>0.35</v>
      </c>
    </row>
    <row r="128" spans="1:99">
      <c r="A128" s="4" t="n"/>
      <c r="B128" s="4" t="n"/>
      <c r="C128" s="4" t="n"/>
      <c r="D128" s="4" t="n"/>
      <c r="E128" s="4" t="n"/>
      <c r="F128" s="4" t="n"/>
      <c r="G128" s="4" t="n"/>
      <c r="H128" s="4" t="n"/>
      <c r="I128" s="4" t="n"/>
      <c r="J128" s="4" t="n"/>
      <c r="K128" s="4" t="n"/>
      <c r="L128" s="4" t="n"/>
      <c r="M128" s="4" t="n"/>
      <c r="N128" s="4" t="n"/>
      <c r="O128" s="4" t="n"/>
      <c r="P128" s="9" t="n"/>
      <c r="Q128" s="4" t="n"/>
      <c r="R128" s="4" t="n"/>
      <c r="S128" s="4" t="n"/>
      <c r="T128" s="4" t="n"/>
      <c r="U128" s="4" t="n"/>
      <c r="V128" s="4" t="n"/>
      <c r="W128" s="4" t="n"/>
      <c r="X128" s="4" t="n"/>
      <c r="Y128" s="4" t="n"/>
      <c r="Z128" s="4" t="n"/>
      <c r="AA128" s="4" t="n"/>
      <c r="AB128" s="4" t="n"/>
      <c r="AC128" s="4" t="n"/>
      <c r="AD128" s="4" t="n"/>
      <c r="AE128" s="4" t="n"/>
      <c r="AF128" s="4" t="n"/>
      <c r="AG128" s="4" t="n"/>
      <c r="AH128" s="4" t="n"/>
      <c r="AI128" s="4" t="n"/>
      <c r="AJ128" s="4" t="n"/>
      <c r="AK128" s="4" t="n"/>
      <c r="AL128" s="4" t="n"/>
      <c r="AM128" s="4" t="n"/>
      <c r="AN128" s="6" t="n">
        <v>43011</v>
      </c>
      <c r="AO128" t="n">
        <v>49.51</v>
      </c>
      <c r="AP128" t="n">
        <v>5.74</v>
      </c>
      <c r="AQ128" t="n">
        <v>1.76</v>
      </c>
      <c r="AR128" s="7" t="n">
        <v>43294</v>
      </c>
      <c r="AS128" t="n">
        <v>31.92</v>
      </c>
      <c r="AT128" t="n">
        <v>2.87</v>
      </c>
      <c r="AU128" t="n">
        <v>0.28</v>
      </c>
      <c r="AV128" s="7" t="n">
        <v>43293</v>
      </c>
      <c r="AW128" t="n">
        <v>32.53</v>
      </c>
      <c r="AX128" t="n">
        <v>2.08</v>
      </c>
      <c r="AY128" t="n">
        <v>2.27</v>
      </c>
      <c r="AZ128" s="7" t="n">
        <v>43293</v>
      </c>
      <c r="BA128" t="n">
        <v>11.07</v>
      </c>
      <c r="BB128" t="n">
        <v>0.23</v>
      </c>
      <c r="BC128" t="n">
        <v>0.05</v>
      </c>
      <c r="BD128" s="7" t="n">
        <v>43293</v>
      </c>
      <c r="BE128" t="n">
        <v>67.51000000000001</v>
      </c>
      <c r="BF128" t="n">
        <v>7.76</v>
      </c>
      <c r="BG128" t="n">
        <v>41.28</v>
      </c>
      <c r="BH128" s="7" t="n">
        <v>43293</v>
      </c>
      <c r="BI128" t="n">
        <v>45.48</v>
      </c>
      <c r="BJ128" t="n">
        <v>6.62</v>
      </c>
      <c r="BK128" t="n">
        <v>16.98</v>
      </c>
      <c r="BL128" s="7" t="n">
        <v>43294</v>
      </c>
      <c r="BM128" t="n">
        <v>51.44</v>
      </c>
      <c r="BN128" t="n">
        <v>16.98</v>
      </c>
      <c r="BO128" t="n">
        <v>6.07</v>
      </c>
      <c r="BP128" s="7" t="n">
        <v>43294</v>
      </c>
      <c r="BQ128" t="n">
        <v>34.68</v>
      </c>
      <c r="BR128" t="n">
        <v>3.29</v>
      </c>
      <c r="BS128" t="n">
        <v>2.18</v>
      </c>
      <c r="BT128" s="7" t="n">
        <v>43294</v>
      </c>
      <c r="BU128" t="n">
        <v>41.17</v>
      </c>
      <c r="BV128" t="n">
        <v>2.52</v>
      </c>
      <c r="BW128" t="n">
        <v>0.6</v>
      </c>
    </row>
    <row r="129" spans="1:99">
      <c r="A129" s="4" t="n"/>
      <c r="B129" s="4" t="n"/>
      <c r="C129" s="4" t="n"/>
      <c r="D129" s="4" t="n"/>
      <c r="E129" s="4" t="n"/>
      <c r="F129" s="4" t="n"/>
      <c r="G129" s="4" t="n"/>
      <c r="H129" s="4" t="n"/>
      <c r="I129" s="4" t="n"/>
      <c r="J129" s="4" t="n"/>
      <c r="K129" s="4" t="n"/>
      <c r="L129" s="4" t="n"/>
      <c r="M129" s="4" t="n"/>
      <c r="N129" s="4" t="n"/>
      <c r="O129" s="4" t="n"/>
      <c r="P129" s="9" t="n"/>
      <c r="Q129" s="4" t="n"/>
      <c r="R129" s="4" t="n"/>
      <c r="S129" s="4" t="n"/>
      <c r="T129" s="4" t="n"/>
      <c r="U129" s="4" t="n"/>
      <c r="V129" s="4" t="n"/>
      <c r="W129" s="4" t="n"/>
      <c r="X129" s="4" t="n"/>
      <c r="Y129" s="4" t="n"/>
      <c r="Z129" s="4" t="n"/>
      <c r="AA129" s="4" t="n"/>
      <c r="AB129" s="4" t="n"/>
      <c r="AC129" s="4" t="n"/>
      <c r="AD129" s="4" t="n"/>
      <c r="AE129" s="4" t="n"/>
      <c r="AF129" s="4" t="n"/>
      <c r="AG129" s="4" t="n"/>
      <c r="AH129" s="4" t="n"/>
      <c r="AI129" s="4" t="n"/>
      <c r="AJ129" s="4" t="n"/>
      <c r="AK129" s="4" t="n"/>
      <c r="AL129" s="4" t="n"/>
      <c r="AM129" s="4" t="n"/>
      <c r="AN129" s="6" t="n">
        <v>43012</v>
      </c>
      <c r="AO129" t="n">
        <v>57.92</v>
      </c>
      <c r="AP129" t="n">
        <v>10.77</v>
      </c>
      <c r="AQ129" t="n">
        <v>3.75</v>
      </c>
      <c r="AR129" s="7" t="n">
        <v>43297</v>
      </c>
      <c r="AS129" t="n">
        <v>41.25</v>
      </c>
      <c r="AT129" t="n">
        <v>6.92</v>
      </c>
      <c r="AU129" t="n">
        <v>1.71</v>
      </c>
      <c r="AV129" s="7" t="n">
        <v>43294</v>
      </c>
      <c r="AW129" t="n">
        <v>33.1</v>
      </c>
      <c r="AX129" t="n">
        <v>2.76</v>
      </c>
      <c r="AY129" t="n">
        <v>2.96</v>
      </c>
      <c r="AZ129" s="7" t="n">
        <v>43294</v>
      </c>
      <c r="BA129" t="n">
        <v>12.47</v>
      </c>
      <c r="BB129" t="n">
        <v>1.09</v>
      </c>
      <c r="BC129" t="n">
        <v>0.23</v>
      </c>
      <c r="BD129" s="7" t="n">
        <v>43294</v>
      </c>
      <c r="BE129" t="n">
        <v>66.52</v>
      </c>
      <c r="BF129" t="n">
        <v>7.62</v>
      </c>
      <c r="BG129" t="n">
        <v>39.7</v>
      </c>
      <c r="BH129" s="7" t="n">
        <v>43294</v>
      </c>
      <c r="BI129" t="n">
        <v>40.74</v>
      </c>
      <c r="BJ129" t="n">
        <v>5.35</v>
      </c>
      <c r="BK129" t="n">
        <v>12.83</v>
      </c>
      <c r="BL129" s="7" t="n">
        <v>43297</v>
      </c>
      <c r="BM129" t="n">
        <v>53.43</v>
      </c>
      <c r="BN129" t="n">
        <v>13.96</v>
      </c>
      <c r="BO129" t="n">
        <v>10.88</v>
      </c>
      <c r="BP129" s="7" t="n">
        <v>43297</v>
      </c>
      <c r="BQ129" t="n">
        <v>51.64</v>
      </c>
      <c r="BR129" t="n">
        <v>8.49</v>
      </c>
      <c r="BS129" t="n">
        <v>12.24</v>
      </c>
      <c r="BT129" s="7" t="n">
        <v>43297</v>
      </c>
      <c r="BU129" t="n">
        <v>65.56999999999999</v>
      </c>
      <c r="BV129" t="n">
        <v>24.74</v>
      </c>
      <c r="BW129" t="n">
        <v>10.1</v>
      </c>
    </row>
    <row r="130" spans="1:99">
      <c r="A130" s="4" t="n"/>
      <c r="B130" s="4" t="n"/>
      <c r="C130" s="4" t="n"/>
      <c r="D130" s="4" t="n"/>
      <c r="E130" s="4" t="n"/>
      <c r="F130" s="4" t="n"/>
      <c r="G130" s="4" t="n"/>
      <c r="H130" s="4" t="n"/>
      <c r="I130" s="4" t="n"/>
      <c r="J130" s="4" t="n"/>
      <c r="K130" s="4" t="n"/>
      <c r="L130" s="4" t="n"/>
      <c r="M130" s="4" t="n"/>
      <c r="N130" s="4" t="n"/>
      <c r="O130" s="4" t="n"/>
      <c r="P130" s="9" t="n"/>
      <c r="Q130" s="4" t="n"/>
      <c r="R130" s="4" t="n"/>
      <c r="S130" s="4" t="n"/>
      <c r="T130" s="4" t="n"/>
      <c r="U130" s="4" t="n"/>
      <c r="V130" s="4" t="n"/>
      <c r="W130" s="4" t="n"/>
      <c r="X130" s="4" t="n"/>
      <c r="Y130" s="4" t="n"/>
      <c r="Z130" s="4" t="n"/>
      <c r="AA130" s="4" t="n"/>
      <c r="AB130" s="4" t="n"/>
      <c r="AC130" s="4" t="n"/>
      <c r="AD130" s="4" t="n"/>
      <c r="AE130" s="4" t="n"/>
      <c r="AF130" s="4" t="n"/>
      <c r="AG130" s="4" t="n"/>
      <c r="AH130" s="4" t="n"/>
      <c r="AI130" s="4" t="n"/>
      <c r="AJ130" s="4" t="n"/>
      <c r="AK130" s="4" t="n"/>
      <c r="AL130" s="4" t="n"/>
      <c r="AM130" s="4" t="n"/>
      <c r="AN130" s="6" t="n">
        <v>43013</v>
      </c>
      <c r="AO130" t="n">
        <v>59.86</v>
      </c>
      <c r="AP130" t="n">
        <v>12.3</v>
      </c>
      <c r="AQ130" t="n">
        <v>4.45</v>
      </c>
      <c r="AR130" s="7" t="n">
        <v>43298</v>
      </c>
      <c r="AS130" t="n">
        <v>50.76</v>
      </c>
      <c r="AT130" t="n">
        <v>12.32</v>
      </c>
      <c r="AU130" t="n">
        <v>2.59</v>
      </c>
      <c r="AV130" s="7" t="n">
        <v>43297</v>
      </c>
      <c r="AW130" t="n">
        <v>32.96</v>
      </c>
      <c r="AX130" t="n">
        <v>2.43</v>
      </c>
      <c r="AY130" t="n">
        <v>2.97</v>
      </c>
      <c r="AZ130" s="7" t="n">
        <v>43297</v>
      </c>
      <c r="BA130" t="n">
        <v>15.39</v>
      </c>
      <c r="BB130" t="n">
        <v>1.95</v>
      </c>
      <c r="BC130" t="n">
        <v>1.04</v>
      </c>
      <c r="BD130" s="7" t="n">
        <v>43297</v>
      </c>
      <c r="BE130" t="n">
        <v>68.15000000000001</v>
      </c>
      <c r="BF130" t="n">
        <v>8.869999999999999</v>
      </c>
      <c r="BG130" t="n">
        <v>41.94</v>
      </c>
      <c r="BH130" s="7" t="n">
        <v>43297</v>
      </c>
      <c r="BI130" t="n">
        <v>36.6</v>
      </c>
      <c r="BJ130" t="n">
        <v>3.71</v>
      </c>
      <c r="BK130" t="n">
        <v>8.32</v>
      </c>
      <c r="BL130" s="7" t="n">
        <v>43298</v>
      </c>
      <c r="BM130" t="n">
        <v>50.95</v>
      </c>
      <c r="BN130" t="n">
        <v>14.06</v>
      </c>
      <c r="BO130" t="n">
        <v>10.05</v>
      </c>
      <c r="BP130" s="7" t="n">
        <v>43298</v>
      </c>
      <c r="BQ130" t="n">
        <v>59.26</v>
      </c>
      <c r="BR130" t="n">
        <v>9.550000000000001</v>
      </c>
      <c r="BS130" t="n">
        <v>13.33</v>
      </c>
      <c r="BT130" s="7" t="n">
        <v>43298</v>
      </c>
      <c r="BU130" t="n">
        <v>84.36</v>
      </c>
      <c r="BV130" t="n">
        <v>46.53</v>
      </c>
      <c r="BW130" t="n">
        <v>26.56</v>
      </c>
    </row>
    <row r="131" spans="1:99">
      <c r="A131" s="4" t="n"/>
      <c r="B131" s="4" t="n"/>
      <c r="C131" s="4" t="n"/>
      <c r="D131" s="4" t="n"/>
      <c r="E131" s="4" t="n"/>
      <c r="F131" s="4" t="n"/>
      <c r="G131" s="4" t="n"/>
      <c r="H131" s="4" t="n"/>
      <c r="I131" s="4" t="n"/>
      <c r="J131" s="4" t="n"/>
      <c r="K131" s="4" t="n"/>
      <c r="L131" s="4" t="n"/>
      <c r="M131" s="4" t="n"/>
      <c r="N131" s="4" t="n"/>
      <c r="O131" s="4" t="n"/>
      <c r="P131" s="9" t="n"/>
      <c r="Q131" s="4" t="n"/>
      <c r="R131" s="4" t="n"/>
      <c r="S131" s="4" t="n"/>
      <c r="T131" s="4" t="n"/>
      <c r="U131" s="4" t="n"/>
      <c r="V131" s="4" t="n"/>
      <c r="W131" s="4" t="n"/>
      <c r="X131" s="4" t="n"/>
      <c r="Y131" s="4" t="n"/>
      <c r="Z131" s="4" t="n"/>
      <c r="AA131" s="4" t="n"/>
      <c r="AB131" s="4" t="n"/>
      <c r="AC131" s="4" t="n"/>
      <c r="AD131" s="4" t="n"/>
      <c r="AE131" s="4" t="n"/>
      <c r="AF131" s="4" t="n"/>
      <c r="AG131" s="4" t="n"/>
      <c r="AH131" s="4" t="n"/>
      <c r="AI131" s="4" t="n"/>
      <c r="AJ131" s="4" t="n"/>
      <c r="AK131" s="4" t="n"/>
      <c r="AL131" s="4" t="n"/>
      <c r="AM131" s="4" t="n"/>
      <c r="AN131" s="6" t="n">
        <v>43014</v>
      </c>
      <c r="AO131" t="n">
        <v>58.61</v>
      </c>
      <c r="AP131" t="n">
        <v>11.26</v>
      </c>
      <c r="AQ131" t="n">
        <v>4.49</v>
      </c>
      <c r="AR131" s="7" t="n">
        <v>43299</v>
      </c>
      <c r="AS131" t="n">
        <v>41.25</v>
      </c>
      <c r="AT131" t="n">
        <v>6.79</v>
      </c>
      <c r="AU131" t="n">
        <v>1.16</v>
      </c>
      <c r="AV131" s="7" t="n">
        <v>43298</v>
      </c>
      <c r="AW131" t="n">
        <v>35.13</v>
      </c>
      <c r="AX131" t="n">
        <v>2.9</v>
      </c>
      <c r="AY131" t="n">
        <v>4.77</v>
      </c>
      <c r="AZ131" s="7" t="n">
        <v>43298</v>
      </c>
      <c r="BA131" t="n">
        <v>16.49</v>
      </c>
      <c r="BB131" t="n">
        <v>1.48</v>
      </c>
      <c r="BC131" t="n">
        <v>2.78</v>
      </c>
      <c r="BD131" s="7" t="n">
        <v>43298</v>
      </c>
      <c r="BE131" t="n">
        <v>60.39</v>
      </c>
      <c r="BF131" t="n">
        <v>7.09</v>
      </c>
      <c r="BG131" t="n">
        <v>32.16</v>
      </c>
      <c r="BH131" s="7" t="n">
        <v>43298</v>
      </c>
      <c r="BI131" t="n">
        <v>38.95</v>
      </c>
      <c r="BJ131" t="n">
        <v>4.98</v>
      </c>
      <c r="BK131" t="n">
        <v>10.89</v>
      </c>
      <c r="BL131" s="7" t="n">
        <v>43299</v>
      </c>
      <c r="BM131" t="n">
        <v>50.39</v>
      </c>
      <c r="BN131" t="n">
        <v>13.53</v>
      </c>
      <c r="BO131" t="n">
        <v>10.22</v>
      </c>
      <c r="BP131" s="7" t="n">
        <v>43299</v>
      </c>
      <c r="BQ131" t="n">
        <v>65.45</v>
      </c>
      <c r="BR131" t="n">
        <v>13.51</v>
      </c>
      <c r="BS131" t="n">
        <v>16.08</v>
      </c>
      <c r="BT131" s="7" t="n">
        <v>43299</v>
      </c>
      <c r="BU131" t="n">
        <v>82.34999999999999</v>
      </c>
      <c r="BV131" t="n">
        <v>48.19</v>
      </c>
      <c r="BW131" t="n">
        <v>18.3</v>
      </c>
    </row>
    <row r="132" spans="1:99">
      <c r="A132" s="4" t="n"/>
      <c r="B132" s="4" t="n"/>
      <c r="C132" s="4" t="n"/>
      <c r="D132" s="4" t="n"/>
      <c r="E132" s="4" t="n"/>
      <c r="F132" s="4" t="n"/>
      <c r="G132" s="4" t="n"/>
      <c r="H132" s="4" t="n"/>
      <c r="I132" s="4" t="n"/>
      <c r="J132" s="4" t="n"/>
      <c r="K132" s="4" t="n"/>
      <c r="L132" s="4" t="n"/>
      <c r="M132" s="4" t="n"/>
      <c r="N132" s="4" t="n"/>
      <c r="O132" s="4" t="n"/>
      <c r="P132" s="9" t="n"/>
      <c r="Q132" s="4" t="n"/>
      <c r="R132" s="4" t="n"/>
      <c r="S132" s="4" t="n"/>
      <c r="T132" s="4" t="n"/>
      <c r="U132" s="4" t="n"/>
      <c r="V132" s="4" t="n"/>
      <c r="W132" s="4" t="n"/>
      <c r="X132" s="4" t="n"/>
      <c r="Y132" s="4" t="n"/>
      <c r="Z132" s="4" t="n"/>
      <c r="AA132" s="4" t="n"/>
      <c r="AB132" s="4" t="n"/>
      <c r="AC132" s="4" t="n"/>
      <c r="AD132" s="4" t="n"/>
      <c r="AE132" s="4" t="n"/>
      <c r="AF132" s="4" t="n"/>
      <c r="AG132" s="4" t="n"/>
      <c r="AH132" s="4" t="n"/>
      <c r="AI132" s="4" t="n"/>
      <c r="AJ132" s="4" t="n"/>
      <c r="AK132" s="4" t="n"/>
      <c r="AL132" s="4" t="n"/>
      <c r="AM132" s="4" t="n"/>
      <c r="AN132" s="6" t="n">
        <v>43017</v>
      </c>
      <c r="AO132" t="n">
        <v>64.88</v>
      </c>
      <c r="AP132" t="n">
        <v>18.18</v>
      </c>
      <c r="AQ132" t="n">
        <v>10.54</v>
      </c>
      <c r="AR132" s="7" t="n">
        <v>43300</v>
      </c>
      <c r="AS132" t="n">
        <v>34.09</v>
      </c>
      <c r="AT132" t="n">
        <v>3.24</v>
      </c>
      <c r="AU132" t="n">
        <v>0.28</v>
      </c>
      <c r="AV132" s="7" t="n">
        <v>43299</v>
      </c>
      <c r="AW132" t="n">
        <v>30.3</v>
      </c>
      <c r="AX132" t="n">
        <v>1.76</v>
      </c>
      <c r="AY132" t="n">
        <v>2.39</v>
      </c>
      <c r="AZ132" s="7" t="n">
        <v>43299</v>
      </c>
      <c r="BA132" t="n">
        <v>18.11</v>
      </c>
      <c r="BB132" t="n">
        <v>2.66</v>
      </c>
      <c r="BC132" t="n">
        <v>4.59</v>
      </c>
      <c r="BD132" s="7" t="n">
        <v>43299</v>
      </c>
      <c r="BE132" t="n">
        <v>62.13</v>
      </c>
      <c r="BF132" t="n">
        <v>8.25</v>
      </c>
      <c r="BG132" t="n">
        <v>32.44</v>
      </c>
      <c r="BH132" s="7" t="n">
        <v>43299</v>
      </c>
      <c r="BI132" t="n">
        <v>38.3</v>
      </c>
      <c r="BJ132" t="n">
        <v>4.12</v>
      </c>
      <c r="BK132" t="n">
        <v>9.779999999999999</v>
      </c>
      <c r="BL132" s="7" t="n">
        <v>43300</v>
      </c>
      <c r="BM132" t="n">
        <v>50.81</v>
      </c>
      <c r="BN132" t="n">
        <v>13.46</v>
      </c>
      <c r="BO132" t="n">
        <v>10.38</v>
      </c>
      <c r="BP132" s="7" t="n">
        <v>43300</v>
      </c>
      <c r="BQ132" t="n">
        <v>59.41</v>
      </c>
      <c r="BR132" t="n">
        <v>10.92</v>
      </c>
      <c r="BS132" t="n">
        <v>14.9</v>
      </c>
      <c r="BT132" s="7" t="n">
        <v>43300</v>
      </c>
      <c r="BU132" t="n">
        <v>81.58</v>
      </c>
      <c r="BV132" t="n">
        <v>44.26</v>
      </c>
      <c r="BW132" t="n">
        <v>19.11</v>
      </c>
    </row>
    <row r="133" spans="1:99">
      <c r="A133" s="4" t="n"/>
      <c r="B133" s="4" t="n"/>
      <c r="C133" s="4" t="n"/>
      <c r="D133" s="4" t="n"/>
      <c r="E133" s="4" t="n"/>
      <c r="F133" s="4" t="n"/>
      <c r="G133" s="4" t="n"/>
      <c r="H133" s="4" t="n"/>
      <c r="I133" s="4" t="n"/>
      <c r="J133" s="4" t="n"/>
      <c r="K133" s="4" t="n"/>
      <c r="L133" s="4" t="n"/>
      <c r="M133" s="4" t="n"/>
      <c r="N133" s="4" t="n"/>
      <c r="O133" s="4" t="n"/>
      <c r="P133" s="9" t="n"/>
      <c r="Q133" s="4" t="n"/>
      <c r="R133" s="4" t="n"/>
      <c r="S133" s="4" t="n"/>
      <c r="T133" s="4" t="n"/>
      <c r="U133" s="4" t="n"/>
      <c r="V133" s="4" t="n"/>
      <c r="W133" s="4" t="n"/>
      <c r="X133" s="4" t="n"/>
      <c r="Y133" s="4" t="n"/>
      <c r="Z133" s="4" t="n"/>
      <c r="AA133" s="4" t="n"/>
      <c r="AB133" s="4" t="n"/>
      <c r="AC133" s="4" t="n"/>
      <c r="AD133" s="4" t="n"/>
      <c r="AE133" s="4" t="n"/>
      <c r="AF133" s="4" t="n"/>
      <c r="AG133" s="4" t="n"/>
      <c r="AH133" s="4" t="n"/>
      <c r="AI133" s="4" t="n"/>
      <c r="AJ133" s="4" t="n"/>
      <c r="AK133" s="4" t="n"/>
      <c r="AL133" s="4" t="n"/>
      <c r="AM133" s="4" t="n"/>
      <c r="AN133" s="6" t="n">
        <v>43018</v>
      </c>
      <c r="AO133" t="n">
        <v>64.31999999999999</v>
      </c>
      <c r="AP133" t="n">
        <v>17.35</v>
      </c>
      <c r="AQ133" t="n">
        <v>8.99</v>
      </c>
      <c r="AR133" s="7" t="n">
        <v>43301</v>
      </c>
      <c r="AS133" t="n">
        <v>33.03</v>
      </c>
      <c r="AT133" t="n">
        <v>3.66</v>
      </c>
      <c r="AU133" t="n">
        <v>0.37</v>
      </c>
      <c r="AV133" s="7" t="n">
        <v>43300</v>
      </c>
      <c r="AW133" t="n">
        <v>30.81</v>
      </c>
      <c r="AX133" t="n">
        <v>1.53</v>
      </c>
      <c r="AY133" t="n">
        <v>2.99</v>
      </c>
      <c r="AZ133" s="7" t="n">
        <v>43300</v>
      </c>
      <c r="BA133" t="n">
        <v>17.35</v>
      </c>
      <c r="BB133" t="n">
        <v>2.29</v>
      </c>
      <c r="BC133" t="n">
        <v>2.32</v>
      </c>
      <c r="BD133" s="7" t="n">
        <v>43300</v>
      </c>
      <c r="BE133" t="n">
        <v>62.87</v>
      </c>
      <c r="BF133" t="n">
        <v>8.800000000000001</v>
      </c>
      <c r="BG133" t="n">
        <v>35.19</v>
      </c>
      <c r="BH133" s="7" t="n">
        <v>43300</v>
      </c>
      <c r="BI133" t="n">
        <v>40.33</v>
      </c>
      <c r="BJ133" t="n">
        <v>5.05</v>
      </c>
      <c r="BK133" t="n">
        <v>12.44</v>
      </c>
      <c r="BL133" s="7" t="n">
        <v>43301</v>
      </c>
      <c r="BM133" t="n">
        <v>49.8</v>
      </c>
      <c r="BN133" t="n">
        <v>13.2</v>
      </c>
      <c r="BO133" t="n">
        <v>10.12</v>
      </c>
      <c r="BP133" s="7" t="n">
        <v>43301</v>
      </c>
      <c r="BQ133" t="n">
        <v>64.48</v>
      </c>
      <c r="BR133" t="n">
        <v>10.94</v>
      </c>
      <c r="BS133" t="n">
        <v>15.64</v>
      </c>
      <c r="BT133" s="7" t="n">
        <v>43301</v>
      </c>
      <c r="BU133" t="n">
        <v>80.79000000000001</v>
      </c>
      <c r="BV133" t="n">
        <v>45.9</v>
      </c>
      <c r="BW133" t="n">
        <v>14.82</v>
      </c>
    </row>
    <row r="134" spans="1:99">
      <c r="A134" s="4" t="n"/>
      <c r="B134" s="4" t="n"/>
      <c r="C134" s="4" t="n"/>
      <c r="D134" s="4" t="n"/>
      <c r="E134" s="4" t="n"/>
      <c r="F134" s="4" t="n"/>
      <c r="G134" s="4" t="n"/>
      <c r="H134" s="4" t="n"/>
      <c r="I134" s="4" t="n"/>
      <c r="J134" s="4" t="n"/>
      <c r="K134" s="4" t="n"/>
      <c r="L134" s="4" t="n"/>
      <c r="M134" s="4" t="n"/>
      <c r="N134" s="4" t="n"/>
      <c r="O134" s="4" t="n"/>
      <c r="P134" s="4" t="n"/>
      <c r="Q134" s="4" t="n"/>
      <c r="R134" s="4" t="n"/>
      <c r="S134" s="4" t="n"/>
      <c r="T134" s="4" t="n"/>
      <c r="U134" s="4" t="n"/>
      <c r="V134" s="4" t="n"/>
      <c r="W134" s="4" t="n"/>
      <c r="X134" s="4" t="n"/>
      <c r="Y134" s="4" t="n"/>
      <c r="Z134" s="4" t="n"/>
      <c r="AA134" s="4" t="n"/>
      <c r="AB134" s="4" t="n"/>
      <c r="AC134" s="4" t="n"/>
      <c r="AD134" s="4" t="n"/>
      <c r="AE134" s="4" t="n"/>
      <c r="AF134" s="4" t="n"/>
      <c r="AG134" s="4" t="n"/>
      <c r="AH134" s="4" t="n"/>
      <c r="AI134" s="4" t="n"/>
      <c r="AJ134" s="4" t="n"/>
      <c r="AK134" s="4" t="n"/>
      <c r="AL134" s="4" t="n"/>
      <c r="AM134" s="4" t="n"/>
      <c r="AN134" s="6" t="n">
        <v>43019</v>
      </c>
      <c r="AO134" t="n">
        <v>60.65</v>
      </c>
      <c r="AP134" t="n">
        <v>13.66</v>
      </c>
      <c r="AQ134" t="n">
        <v>5.79</v>
      </c>
      <c r="AR134" s="7" t="n">
        <v>43304</v>
      </c>
      <c r="AS134" t="n">
        <v>35.28</v>
      </c>
      <c r="AT134" t="n">
        <v>3.64</v>
      </c>
      <c r="AU134" t="n">
        <v>0.67</v>
      </c>
      <c r="AV134" s="7" t="n">
        <v>43301</v>
      </c>
      <c r="AW134" t="n">
        <v>28.97</v>
      </c>
      <c r="AX134" t="n">
        <v>1.27</v>
      </c>
      <c r="AY134" t="n">
        <v>1.67</v>
      </c>
      <c r="AZ134" s="7" t="n">
        <v>43301</v>
      </c>
      <c r="BA134" t="n">
        <v>13.48</v>
      </c>
      <c r="BB134" t="n">
        <v>1.23</v>
      </c>
      <c r="BC134" t="n">
        <v>1</v>
      </c>
      <c r="BD134" s="7" t="n">
        <v>43301</v>
      </c>
      <c r="BE134" t="n">
        <v>62.16</v>
      </c>
      <c r="BF134" t="n">
        <v>11.26</v>
      </c>
      <c r="BG134" t="n">
        <v>32.9</v>
      </c>
      <c r="BH134" s="7" t="n">
        <v>43301</v>
      </c>
      <c r="BI134" t="n">
        <v>37.7</v>
      </c>
      <c r="BJ134" t="n">
        <v>4.15</v>
      </c>
      <c r="BK134" t="n">
        <v>10.87</v>
      </c>
      <c r="BL134" s="7" t="n">
        <v>43304</v>
      </c>
      <c r="BM134" t="n">
        <v>53.9</v>
      </c>
      <c r="BN134" t="n">
        <v>14.87</v>
      </c>
      <c r="BO134" t="n">
        <v>11.39</v>
      </c>
      <c r="BP134" s="7" t="n">
        <v>43304</v>
      </c>
      <c r="BQ134" t="n">
        <v>70.75</v>
      </c>
      <c r="BR134" t="n">
        <v>18.69</v>
      </c>
      <c r="BS134" t="n">
        <v>18.16</v>
      </c>
      <c r="BT134" s="7" t="n">
        <v>43304</v>
      </c>
      <c r="BU134" t="n">
        <v>84.19</v>
      </c>
      <c r="BV134" t="n">
        <v>41.87</v>
      </c>
      <c r="BW134" t="n">
        <v>29.83</v>
      </c>
    </row>
    <row r="135" spans="1:99">
      <c r="A135" s="4" t="n"/>
      <c r="B135" s="4" t="n"/>
      <c r="C135" s="4" t="n"/>
      <c r="D135" s="4" t="n"/>
      <c r="E135" s="4" t="n"/>
      <c r="F135" s="4" t="n"/>
      <c r="G135" s="4" t="n"/>
      <c r="H135" s="4" t="n"/>
      <c r="I135" s="4" t="n"/>
      <c r="J135" s="4" t="n"/>
      <c r="K135" s="4" t="n"/>
      <c r="L135" s="4" t="n"/>
      <c r="M135" s="4" t="n"/>
      <c r="N135" s="4" t="n"/>
      <c r="O135" s="4" t="n"/>
      <c r="P135" s="5" t="s">
        <v>17</v>
      </c>
      <c r="Q135" s="4" t="n"/>
      <c r="R135" s="4" t="n"/>
      <c r="S135" s="4" t="n"/>
      <c r="T135" s="4" t="n"/>
      <c r="U135" s="4" t="n"/>
      <c r="V135" s="4" t="n"/>
      <c r="W135" s="4" t="n"/>
      <c r="X135" s="4" t="n"/>
      <c r="Y135" s="4" t="n"/>
      <c r="Z135" s="4" t="n"/>
      <c r="AA135" s="4" t="n"/>
      <c r="AB135" s="4" t="n"/>
      <c r="AC135" s="4" t="n"/>
      <c r="AD135" s="4" t="n"/>
      <c r="AE135" s="4" t="n"/>
      <c r="AF135" s="4" t="n"/>
      <c r="AG135" s="4" t="n"/>
      <c r="AH135" s="4" t="n"/>
      <c r="AI135" s="4" t="n"/>
      <c r="AJ135" s="4" t="n"/>
      <c r="AK135" s="4" t="n"/>
      <c r="AL135" s="4" t="n"/>
      <c r="AM135" s="4" t="n"/>
      <c r="AN135" s="6" t="n">
        <v>43020</v>
      </c>
      <c r="AO135" t="n">
        <v>59.09</v>
      </c>
      <c r="AP135" t="n">
        <v>13.18</v>
      </c>
      <c r="AQ135" t="n">
        <v>6.48</v>
      </c>
      <c r="AR135" s="7" t="n">
        <v>43305</v>
      </c>
      <c r="AS135" t="n">
        <v>35.97</v>
      </c>
      <c r="AT135" t="n">
        <v>3.57</v>
      </c>
      <c r="AU135" t="n">
        <v>0.49</v>
      </c>
      <c r="AV135" s="7" t="n">
        <v>43304</v>
      </c>
      <c r="AW135" t="n">
        <v>35.61</v>
      </c>
      <c r="AX135" t="n">
        <v>3.27</v>
      </c>
      <c r="AY135" t="n">
        <v>4.01</v>
      </c>
      <c r="AZ135" s="7" t="n">
        <v>43304</v>
      </c>
      <c r="BA135" t="n">
        <v>18.14</v>
      </c>
      <c r="BB135" t="n">
        <v>2.06</v>
      </c>
      <c r="BC135" t="n">
        <v>3.71</v>
      </c>
      <c r="BD135" s="7" t="n">
        <v>43304</v>
      </c>
      <c r="BE135" t="n">
        <v>65.81999999999999</v>
      </c>
      <c r="BF135" t="n">
        <v>8.199999999999999</v>
      </c>
      <c r="BG135" t="n">
        <v>37.95</v>
      </c>
      <c r="BH135" s="7" t="n">
        <v>43304</v>
      </c>
      <c r="BI135" t="n">
        <v>38.83</v>
      </c>
      <c r="BJ135" t="n">
        <v>4.33</v>
      </c>
      <c r="BK135" t="n">
        <v>10.63</v>
      </c>
      <c r="BL135" s="7" t="n">
        <v>43305</v>
      </c>
      <c r="BM135" t="n">
        <v>53.15</v>
      </c>
      <c r="BN135" t="n">
        <v>14.71</v>
      </c>
      <c r="BO135" t="n">
        <v>11.63</v>
      </c>
      <c r="BP135" s="7" t="n">
        <v>43305</v>
      </c>
      <c r="BQ135" t="n">
        <v>61.38</v>
      </c>
      <c r="BR135" t="n">
        <v>9.31</v>
      </c>
      <c r="BS135" t="n">
        <v>15.96</v>
      </c>
      <c r="BT135" s="7" t="n">
        <v>43305</v>
      </c>
      <c r="BU135" t="n">
        <v>83.43000000000001</v>
      </c>
      <c r="BV135" t="n">
        <v>45.18</v>
      </c>
      <c r="BW135" t="n">
        <v>25.29</v>
      </c>
    </row>
    <row r="136" spans="1:99">
      <c r="A136" s="4" t="n"/>
      <c r="B136" s="4" t="n"/>
      <c r="C136" s="4" t="n"/>
      <c r="D136" s="4" t="n"/>
      <c r="E136" s="4" t="n"/>
      <c r="F136" s="4" t="n"/>
      <c r="G136" s="4" t="n"/>
      <c r="H136" s="4" t="n"/>
      <c r="I136" s="4" t="n"/>
      <c r="J136" s="4" t="n"/>
      <c r="K136" s="4" t="n"/>
      <c r="L136" s="4" t="n"/>
      <c r="M136" s="4" t="n"/>
      <c r="N136" s="4" t="n"/>
      <c r="O136" s="4" t="n"/>
      <c r="P136" s="8" t="n"/>
      <c r="Q136" s="4" t="n"/>
      <c r="R136" s="4" t="n"/>
      <c r="S136" s="4" t="n"/>
      <c r="T136" s="4" t="n"/>
      <c r="U136" s="4" t="n"/>
      <c r="V136" s="4" t="n"/>
      <c r="W136" s="4" t="n"/>
      <c r="X136" s="4" t="n"/>
      <c r="Y136" s="4" t="n"/>
      <c r="Z136" s="4" t="n"/>
      <c r="AA136" s="4" t="n"/>
      <c r="AB136" s="4" t="n"/>
      <c r="AC136" s="4" t="n"/>
      <c r="AD136" s="4" t="n"/>
      <c r="AE136" s="4" t="n"/>
      <c r="AF136" s="4" t="n"/>
      <c r="AG136" s="4" t="n"/>
      <c r="AH136" s="4" t="n"/>
      <c r="AI136" s="4" t="n"/>
      <c r="AJ136" s="4" t="n"/>
      <c r="AK136" s="4" t="n"/>
      <c r="AL136" s="4" t="n"/>
      <c r="AM136" s="4" t="n"/>
      <c r="AN136" s="6" t="n">
        <v>43021</v>
      </c>
      <c r="AO136" t="n">
        <v>60.6</v>
      </c>
      <c r="AP136" t="n">
        <v>17.14</v>
      </c>
      <c r="AQ136" t="n">
        <v>7.57</v>
      </c>
      <c r="AR136" s="7" t="n">
        <v>43306</v>
      </c>
      <c r="AS136" t="n">
        <v>36.05</v>
      </c>
      <c r="AT136" t="n">
        <v>4.31</v>
      </c>
      <c r="AU136" t="n">
        <v>0.14</v>
      </c>
      <c r="AV136" s="7" t="n">
        <v>43305</v>
      </c>
      <c r="AW136" t="n">
        <v>35.11</v>
      </c>
      <c r="AX136" t="n">
        <v>2.53</v>
      </c>
      <c r="AY136" t="n">
        <v>4.26</v>
      </c>
      <c r="AZ136" s="7" t="n">
        <v>43305</v>
      </c>
      <c r="BA136" t="n">
        <v>15.33</v>
      </c>
      <c r="BB136" t="n">
        <v>1.44</v>
      </c>
      <c r="BC136" t="n">
        <v>1.18</v>
      </c>
      <c r="BD136" s="7" t="n">
        <v>43305</v>
      </c>
      <c r="BE136" t="n">
        <v>61.38</v>
      </c>
      <c r="BF136" t="n">
        <v>7.37</v>
      </c>
      <c r="BG136" t="n">
        <v>33.41</v>
      </c>
      <c r="BH136" s="7" t="n">
        <v>43305</v>
      </c>
      <c r="BI136" t="n">
        <v>38.57</v>
      </c>
      <c r="BJ136" t="n">
        <v>4.29</v>
      </c>
      <c r="BK136" t="n">
        <v>10.98</v>
      </c>
      <c r="BL136" s="7" t="n">
        <v>43306</v>
      </c>
      <c r="BM136" t="n">
        <v>52.68</v>
      </c>
      <c r="BN136" t="n">
        <v>14.2</v>
      </c>
      <c r="BO136" t="n">
        <v>10.68</v>
      </c>
      <c r="BP136" s="7" t="n">
        <v>43306</v>
      </c>
      <c r="BQ136" t="n">
        <v>58.65</v>
      </c>
      <c r="BR136" t="n">
        <v>10.54</v>
      </c>
      <c r="BS136" t="n">
        <v>13.3</v>
      </c>
      <c r="BT136" s="7" t="n">
        <v>43306</v>
      </c>
      <c r="BU136" t="n">
        <v>82.73</v>
      </c>
      <c r="BV136" t="n">
        <v>46.27</v>
      </c>
      <c r="BW136" t="n">
        <v>21.28</v>
      </c>
    </row>
    <row r="137" spans="1:99">
      <c r="A137" s="4" t="n"/>
      <c r="B137" s="4" t="n"/>
      <c r="C137" s="4" t="n"/>
      <c r="D137" s="4" t="n"/>
      <c r="E137" s="4" t="n"/>
      <c r="F137" s="4" t="n"/>
      <c r="G137" s="4" t="n"/>
      <c r="H137" s="4" t="n"/>
      <c r="I137" s="4" t="n"/>
      <c r="J137" s="4" t="n"/>
      <c r="K137" s="4" t="n"/>
      <c r="L137" s="4" t="n"/>
      <c r="M137" s="4" t="n"/>
      <c r="N137" s="4" t="n"/>
      <c r="O137" s="4" t="n"/>
      <c r="P137" s="9" t="n"/>
      <c r="Q137" s="4" t="n"/>
      <c r="R137" s="4" t="n"/>
      <c r="S137" s="4" t="n"/>
      <c r="T137" s="4" t="n"/>
      <c r="U137" s="4" t="n"/>
      <c r="V137" s="4" t="n"/>
      <c r="W137" s="4" t="n"/>
      <c r="X137" s="4" t="n"/>
      <c r="Y137" s="4" t="n"/>
      <c r="Z137" s="4" t="n"/>
      <c r="AA137" s="4" t="n"/>
      <c r="AB137" s="4" t="n"/>
      <c r="AC137" s="4" t="n"/>
      <c r="AD137" s="4" t="n"/>
      <c r="AE137" s="4" t="n"/>
      <c r="AF137" s="4" t="n"/>
      <c r="AG137" s="4" t="n"/>
      <c r="AH137" s="4" t="n"/>
      <c r="AI137" s="4" t="n"/>
      <c r="AJ137" s="4" t="n"/>
      <c r="AK137" s="4" t="n"/>
      <c r="AL137" s="4" t="n"/>
      <c r="AM137" s="4" t="n"/>
      <c r="AN137" s="6" t="n">
        <v>43024</v>
      </c>
      <c r="AO137" t="n">
        <v>60.37</v>
      </c>
      <c r="AP137" t="n">
        <v>14.4</v>
      </c>
      <c r="AQ137" t="n">
        <v>8.15</v>
      </c>
      <c r="AR137" s="7" t="n">
        <v>43307</v>
      </c>
      <c r="AS137" t="n">
        <v>35.2</v>
      </c>
      <c r="AT137" t="n">
        <v>3.43</v>
      </c>
      <c r="AU137" t="n">
        <v>0.25</v>
      </c>
      <c r="AV137" s="7" t="n">
        <v>43306</v>
      </c>
      <c r="AW137" t="n">
        <v>30.37</v>
      </c>
      <c r="AX137" t="n">
        <v>1.85</v>
      </c>
      <c r="AY137" t="n">
        <v>1.76</v>
      </c>
      <c r="AZ137" s="7" t="n">
        <v>43306</v>
      </c>
      <c r="BA137" t="n">
        <v>14.02</v>
      </c>
      <c r="BB137" t="n">
        <v>1.25</v>
      </c>
      <c r="BC137" t="n">
        <v>0.83</v>
      </c>
      <c r="BD137" s="7" t="n">
        <v>43306</v>
      </c>
      <c r="BE137" t="n">
        <v>63.05</v>
      </c>
      <c r="BF137" t="n">
        <v>9.800000000000001</v>
      </c>
      <c r="BG137" t="n">
        <v>32.95</v>
      </c>
      <c r="BH137" s="7" t="n">
        <v>43306</v>
      </c>
      <c r="BI137" t="n">
        <v>37.37</v>
      </c>
      <c r="BJ137" t="n">
        <v>4.52</v>
      </c>
      <c r="BK137" t="n">
        <v>10.29</v>
      </c>
      <c r="BL137" s="7" t="n">
        <v>43307</v>
      </c>
      <c r="BM137" t="n">
        <v>50.34</v>
      </c>
      <c r="BN137" t="n">
        <v>15.08</v>
      </c>
      <c r="BO137" t="n">
        <v>9.380000000000001</v>
      </c>
      <c r="BP137" s="7" t="n">
        <v>43307</v>
      </c>
      <c r="BQ137" t="n">
        <v>65.79000000000001</v>
      </c>
      <c r="BR137" t="n">
        <v>12.84</v>
      </c>
      <c r="BS137" t="n">
        <v>16.73</v>
      </c>
      <c r="BT137" s="7" t="n">
        <v>43307</v>
      </c>
      <c r="BU137" t="n">
        <v>81.94</v>
      </c>
      <c r="BV137" t="n">
        <v>46.78</v>
      </c>
      <c r="BW137" t="n">
        <v>18.11</v>
      </c>
    </row>
    <row r="138" spans="1:99">
      <c r="A138" s="4" t="n"/>
      <c r="B138" s="4" t="n"/>
      <c r="C138" s="4" t="n"/>
      <c r="D138" s="4" t="n"/>
      <c r="E138" s="4" t="n"/>
      <c r="F138" s="4" t="n"/>
      <c r="G138" s="4" t="n"/>
      <c r="H138" s="4" t="n"/>
      <c r="I138" s="4" t="n"/>
      <c r="J138" s="4" t="n"/>
      <c r="K138" s="4" t="n"/>
      <c r="L138" s="4" t="n"/>
      <c r="M138" s="4" t="n"/>
      <c r="N138" s="4" t="n"/>
      <c r="O138" s="4" t="n"/>
      <c r="P138" s="9" t="n"/>
      <c r="Q138" s="4" t="n"/>
      <c r="R138" s="4" t="n"/>
      <c r="S138" s="4" t="n"/>
      <c r="T138" s="4" t="n"/>
      <c r="U138" s="4" t="n"/>
      <c r="V138" s="4" t="n"/>
      <c r="W138" s="4" t="n"/>
      <c r="X138" s="4" t="n"/>
      <c r="Y138" s="4" t="n"/>
      <c r="Z138" s="4" t="n"/>
      <c r="AA138" s="4" t="n"/>
      <c r="AB138" s="4" t="n"/>
      <c r="AC138" s="4" t="n"/>
      <c r="AD138" s="4" t="n"/>
      <c r="AE138" s="4" t="n"/>
      <c r="AF138" s="4" t="n"/>
      <c r="AG138" s="4" t="n"/>
      <c r="AH138" s="4" t="n"/>
      <c r="AI138" s="4" t="n"/>
      <c r="AJ138" s="4" t="n"/>
      <c r="AK138" s="4" t="n"/>
      <c r="AL138" s="4" t="n"/>
      <c r="AM138" s="4" t="n"/>
      <c r="AN138" s="6" t="n">
        <v>43025</v>
      </c>
      <c r="AO138" t="n">
        <v>63.72</v>
      </c>
      <c r="AP138" t="n">
        <v>17.14</v>
      </c>
      <c r="AQ138" t="n">
        <v>10.26</v>
      </c>
      <c r="AR138" s="7" t="n">
        <v>43308</v>
      </c>
      <c r="AS138" t="n">
        <v>33.53</v>
      </c>
      <c r="AT138" t="n">
        <v>3.87</v>
      </c>
      <c r="AU138" t="n">
        <v>0.35</v>
      </c>
      <c r="AV138" s="7" t="n">
        <v>43307</v>
      </c>
      <c r="AW138" t="n">
        <v>29.08</v>
      </c>
      <c r="AX138" t="n">
        <v>1.6</v>
      </c>
      <c r="AY138" t="n">
        <v>1.67</v>
      </c>
      <c r="AZ138" s="7" t="n">
        <v>43307</v>
      </c>
      <c r="BA138" t="n">
        <v>12.77</v>
      </c>
      <c r="BB138" t="n">
        <v>1.32</v>
      </c>
      <c r="BC138" t="n">
        <v>0.8100000000000001</v>
      </c>
      <c r="BD138" s="7" t="n">
        <v>43307</v>
      </c>
      <c r="BE138" t="n">
        <v>62.78</v>
      </c>
      <c r="BF138" t="n">
        <v>11.4</v>
      </c>
      <c r="BG138" t="n">
        <v>32.76</v>
      </c>
      <c r="BH138" s="7" t="n">
        <v>43307</v>
      </c>
      <c r="BI138" t="n">
        <v>40.02</v>
      </c>
      <c r="BJ138" t="n">
        <v>5.03</v>
      </c>
      <c r="BK138" t="n">
        <v>13.02</v>
      </c>
      <c r="BL138" s="7" t="n">
        <v>43308</v>
      </c>
      <c r="BM138" t="n">
        <v>50.68</v>
      </c>
      <c r="BN138" t="n">
        <v>12.93</v>
      </c>
      <c r="BO138" t="n">
        <v>10.1</v>
      </c>
      <c r="BP138" s="7" t="n">
        <v>43308</v>
      </c>
      <c r="BQ138" t="n">
        <v>67.41</v>
      </c>
      <c r="BR138" t="n">
        <v>13.99</v>
      </c>
      <c r="BS138" t="n">
        <v>18.16</v>
      </c>
      <c r="BT138" s="7" t="n">
        <v>43308</v>
      </c>
      <c r="BU138" t="n">
        <v>81.88</v>
      </c>
      <c r="BV138" t="n">
        <v>43.72</v>
      </c>
      <c r="BW138" t="n">
        <v>20.89</v>
      </c>
    </row>
    <row r="139" spans="1:99">
      <c r="A139" s="4" t="n"/>
      <c r="B139" s="4" t="n"/>
      <c r="C139" s="4" t="n"/>
      <c r="D139" s="4" t="n"/>
      <c r="E139" s="4" t="n"/>
      <c r="F139" s="4" t="n"/>
      <c r="G139" s="4" t="n"/>
      <c r="H139" s="4" t="n"/>
      <c r="I139" s="4" t="n"/>
      <c r="J139" s="4" t="n"/>
      <c r="K139" s="4" t="n"/>
      <c r="L139" s="4" t="n"/>
      <c r="M139" s="4" t="n"/>
      <c r="N139" s="4" t="n"/>
      <c r="O139" s="4" t="n"/>
      <c r="P139" s="9" t="n"/>
      <c r="Q139" s="4" t="n"/>
      <c r="R139" s="4" t="n"/>
      <c r="S139" s="4" t="n"/>
      <c r="T139" s="4" t="n"/>
      <c r="U139" s="4" t="n"/>
      <c r="V139" s="4" t="n"/>
      <c r="W139" s="4" t="n"/>
      <c r="X139" s="4" t="n"/>
      <c r="Y139" s="4" t="n"/>
      <c r="Z139" s="4" t="n"/>
      <c r="AA139" s="4" t="n"/>
      <c r="AB139" s="4" t="n"/>
      <c r="AC139" s="4" t="n"/>
      <c r="AD139" s="4" t="n"/>
      <c r="AE139" s="4" t="n"/>
      <c r="AF139" s="4" t="n"/>
      <c r="AG139" s="4" t="n"/>
      <c r="AH139" s="4" t="n"/>
      <c r="AI139" s="4" t="n"/>
      <c r="AJ139" s="4" t="n"/>
      <c r="AK139" s="4" t="n"/>
      <c r="AL139" s="4" t="n"/>
      <c r="AM139" s="4" t="n"/>
      <c r="AN139" s="6" t="n">
        <v>43026</v>
      </c>
      <c r="AO139" t="n">
        <v>61.97</v>
      </c>
      <c r="AP139" t="n">
        <v>17.02</v>
      </c>
      <c r="AQ139" t="n">
        <v>8.550000000000001</v>
      </c>
      <c r="AR139" s="7" t="n">
        <v>43311</v>
      </c>
      <c r="AS139" t="n">
        <v>36.9</v>
      </c>
      <c r="AT139" t="n">
        <v>4.01</v>
      </c>
      <c r="AU139" t="n">
        <v>0.46</v>
      </c>
      <c r="AV139" s="7" t="n">
        <v>43308</v>
      </c>
      <c r="AW139" t="n">
        <v>28.92</v>
      </c>
      <c r="AX139" t="n">
        <v>1.62</v>
      </c>
      <c r="AY139" t="n">
        <v>3.17</v>
      </c>
      <c r="AZ139" s="7" t="n">
        <v>43308</v>
      </c>
      <c r="BA139" t="n">
        <v>19.68</v>
      </c>
      <c r="BB139" t="n">
        <v>6.77</v>
      </c>
      <c r="BC139" t="n">
        <v>3.8</v>
      </c>
      <c r="BD139" s="7" t="n">
        <v>43308</v>
      </c>
      <c r="BE139" t="n">
        <v>64.38</v>
      </c>
      <c r="BF139" t="n">
        <v>8.550000000000001</v>
      </c>
      <c r="BG139" t="n">
        <v>37.56</v>
      </c>
      <c r="BH139" s="7" t="n">
        <v>43308</v>
      </c>
      <c r="BI139" t="n">
        <v>38.88</v>
      </c>
      <c r="BJ139" t="n">
        <v>4.33</v>
      </c>
      <c r="BK139" t="n">
        <v>12.53</v>
      </c>
      <c r="BL139" s="7" t="n">
        <v>43311</v>
      </c>
      <c r="BM139" t="n">
        <v>52.74</v>
      </c>
      <c r="BN139" t="n">
        <v>13.02</v>
      </c>
      <c r="BO139" t="n">
        <v>12.07</v>
      </c>
      <c r="BP139" s="7" t="n">
        <v>43311</v>
      </c>
      <c r="BQ139" t="n">
        <v>70.22</v>
      </c>
      <c r="BR139" t="n">
        <v>16.69</v>
      </c>
      <c r="BS139" t="n">
        <v>18.47</v>
      </c>
      <c r="BT139" s="7" t="n">
        <v>43311</v>
      </c>
      <c r="BU139" t="n">
        <v>81.78</v>
      </c>
      <c r="BV139" t="n">
        <v>44.21</v>
      </c>
      <c r="BW139" t="n">
        <v>20.08</v>
      </c>
    </row>
    <row r="140" spans="1:99">
      <c r="A140" s="4" t="n"/>
      <c r="B140" s="4" t="n"/>
      <c r="C140" s="4" t="n"/>
      <c r="D140" s="4" t="n"/>
      <c r="E140" s="4" t="n"/>
      <c r="F140" s="4" t="n"/>
      <c r="G140" s="4" t="n"/>
      <c r="H140" s="4" t="n"/>
      <c r="I140" s="4" t="n"/>
      <c r="J140" s="4" t="n"/>
      <c r="K140" s="4" t="n"/>
      <c r="L140" s="4" t="n"/>
      <c r="M140" s="4" t="n"/>
      <c r="N140" s="4" t="n"/>
      <c r="O140" s="4" t="n"/>
      <c r="P140" s="9" t="n"/>
      <c r="Q140" s="4" t="n"/>
      <c r="R140" s="4" t="n"/>
      <c r="S140" s="4" t="n"/>
      <c r="T140" s="4" t="n"/>
      <c r="U140" s="4" t="n"/>
      <c r="V140" s="4" t="n"/>
      <c r="W140" s="4" t="n"/>
      <c r="X140" s="4" t="n"/>
      <c r="Y140" s="4" t="n"/>
      <c r="Z140" s="4" t="n"/>
      <c r="AA140" s="4" t="n"/>
      <c r="AB140" s="4" t="n"/>
      <c r="AC140" s="4" t="n"/>
      <c r="AD140" s="4" t="n"/>
      <c r="AE140" s="4" t="n"/>
      <c r="AF140" s="4" t="n"/>
      <c r="AG140" s="4" t="n"/>
      <c r="AH140" s="4" t="n"/>
      <c r="AI140" s="4" t="n"/>
      <c r="AJ140" s="4" t="n"/>
      <c r="AK140" s="4" t="n"/>
      <c r="AL140" s="4" t="n"/>
      <c r="AM140" s="4" t="n"/>
      <c r="AN140" s="6" t="n">
        <v>43027</v>
      </c>
      <c r="AO140" t="n">
        <v>62.6</v>
      </c>
      <c r="AP140" t="n">
        <v>16.86</v>
      </c>
      <c r="AQ140" t="n">
        <v>10.07</v>
      </c>
      <c r="AR140" s="7" t="n">
        <v>43312</v>
      </c>
      <c r="AS140" t="n">
        <v>38.37</v>
      </c>
      <c r="AT140" t="n">
        <v>4.59</v>
      </c>
      <c r="AU140" t="n">
        <v>2.78</v>
      </c>
      <c r="AV140" s="7" t="n">
        <v>43311</v>
      </c>
      <c r="AW140" t="n">
        <v>31.26</v>
      </c>
      <c r="AX140" t="n">
        <v>2.5</v>
      </c>
      <c r="AY140" t="n">
        <v>1.92</v>
      </c>
      <c r="AZ140" s="7" t="n">
        <v>43311</v>
      </c>
      <c r="BA140" t="n">
        <v>14.06</v>
      </c>
      <c r="BB140" t="n">
        <v>1.25</v>
      </c>
      <c r="BC140" t="n">
        <v>1.11</v>
      </c>
      <c r="BD140" s="7" t="n">
        <v>43311</v>
      </c>
      <c r="BE140" t="n">
        <v>64.31999999999999</v>
      </c>
      <c r="BF140" t="n">
        <v>8.970000000000001</v>
      </c>
      <c r="BG140" t="n">
        <v>34.99</v>
      </c>
      <c r="BH140" s="7" t="n">
        <v>43311</v>
      </c>
      <c r="BI140" t="n">
        <v>40.27</v>
      </c>
      <c r="BJ140" t="n">
        <v>4.56</v>
      </c>
      <c r="BK140" t="n">
        <v>13.3</v>
      </c>
      <c r="BL140" s="7" t="n">
        <v>43312</v>
      </c>
      <c r="BM140" t="n">
        <v>51.52</v>
      </c>
      <c r="BN140" t="n">
        <v>14.78</v>
      </c>
      <c r="BO140" t="n">
        <v>9.039999999999999</v>
      </c>
      <c r="BP140" s="7" t="n">
        <v>43312</v>
      </c>
      <c r="BQ140" t="n">
        <v>63.92</v>
      </c>
      <c r="BR140" t="n">
        <v>12.93</v>
      </c>
      <c r="BS140" t="n">
        <v>17.22</v>
      </c>
      <c r="BT140" s="7" t="n">
        <v>43312</v>
      </c>
      <c r="BU140" t="n">
        <v>82.83</v>
      </c>
      <c r="BV140" t="n">
        <v>44.72</v>
      </c>
      <c r="BW140" t="n">
        <v>23.51</v>
      </c>
    </row>
    <row r="141" spans="1:99">
      <c r="A141" s="4" t="n"/>
      <c r="B141" s="4" t="n"/>
      <c r="C141" s="4" t="n"/>
      <c r="D141" s="4" t="n"/>
      <c r="E141" s="4" t="n"/>
      <c r="F141" s="4" t="n"/>
      <c r="G141" s="4" t="n"/>
      <c r="H141" s="4" t="n"/>
      <c r="I141" s="4" t="n"/>
      <c r="J141" s="4" t="n"/>
      <c r="K141" s="4" t="n"/>
      <c r="L141" s="4" t="n"/>
      <c r="M141" s="4" t="n"/>
      <c r="N141" s="4" t="n"/>
      <c r="O141" s="4" t="n"/>
      <c r="P141" s="9" t="n"/>
      <c r="Q141" s="4" t="n"/>
      <c r="R141" s="4" t="n"/>
      <c r="S141" s="4" t="n"/>
      <c r="T141" s="4" t="n"/>
      <c r="U141" s="4" t="n"/>
      <c r="V141" s="4" t="n"/>
      <c r="W141" s="4" t="n"/>
      <c r="X141" s="4" t="n"/>
      <c r="Y141" s="4" t="n"/>
      <c r="Z141" s="4" t="n"/>
      <c r="AA141" s="4" t="n"/>
      <c r="AB141" s="4" t="n"/>
      <c r="AC141" s="4" t="n"/>
      <c r="AD141" s="4" t="n"/>
      <c r="AE141" s="4" t="n"/>
      <c r="AF141" s="4" t="n"/>
      <c r="AG141" s="4" t="n"/>
      <c r="AH141" s="4" t="n"/>
      <c r="AI141" s="4" t="n"/>
      <c r="AJ141" s="4" t="n"/>
      <c r="AK141" s="4" t="n"/>
      <c r="AL141" s="4" t="n"/>
      <c r="AM141" s="4" t="n"/>
      <c r="AN141" s="6" t="n">
        <v>43028</v>
      </c>
      <c r="AO141" t="n">
        <v>64.14</v>
      </c>
      <c r="AP141" t="n">
        <v>18.36</v>
      </c>
      <c r="AQ141" t="n">
        <v>11.37</v>
      </c>
      <c r="AR141" s="7" t="n">
        <v>43313</v>
      </c>
      <c r="AS141" t="n">
        <v>36.52</v>
      </c>
      <c r="AT141" t="n">
        <v>4.52</v>
      </c>
      <c r="AU141" t="n">
        <v>0.46</v>
      </c>
      <c r="AV141" s="7" t="n">
        <v>43312</v>
      </c>
      <c r="AW141" t="n">
        <v>32.89</v>
      </c>
      <c r="AX141" t="n">
        <v>2.53</v>
      </c>
      <c r="AY141" t="n">
        <v>2.71</v>
      </c>
      <c r="AZ141" s="7" t="n">
        <v>43312</v>
      </c>
      <c r="BA141" t="n">
        <v>13.93</v>
      </c>
      <c r="BB141" t="n">
        <v>1.07</v>
      </c>
      <c r="BC141" t="n">
        <v>0.86</v>
      </c>
      <c r="BD141" s="7" t="n">
        <v>43312</v>
      </c>
      <c r="BE141" t="n">
        <v>70.19</v>
      </c>
      <c r="BF141" t="n">
        <v>11.58</v>
      </c>
      <c r="BG141" t="n">
        <v>40.45</v>
      </c>
      <c r="BH141" s="7" t="n">
        <v>43312</v>
      </c>
      <c r="BI141" t="n">
        <v>39.45</v>
      </c>
      <c r="BJ141" t="n">
        <v>5.28</v>
      </c>
      <c r="BK141" t="n">
        <v>11.4</v>
      </c>
      <c r="BL141" s="7" t="n">
        <v>43313</v>
      </c>
      <c r="BM141" t="n">
        <v>49.51</v>
      </c>
      <c r="BN141" t="n">
        <v>14.15</v>
      </c>
      <c r="BO141" t="n">
        <v>5.4</v>
      </c>
      <c r="BP141" s="7" t="n">
        <v>43313</v>
      </c>
      <c r="BQ141" t="n">
        <v>71.62</v>
      </c>
      <c r="BR141" t="n">
        <v>19.62</v>
      </c>
      <c r="BS141" t="n">
        <v>17.81</v>
      </c>
      <c r="BT141" s="7" t="n">
        <v>43313</v>
      </c>
      <c r="BU141" t="n">
        <v>82.40000000000001</v>
      </c>
      <c r="BV141" t="n">
        <v>45.07</v>
      </c>
      <c r="BW141" t="n">
        <v>21.79</v>
      </c>
    </row>
    <row r="142" spans="1:99">
      <c r="A142" s="4" t="n"/>
      <c r="B142" s="4" t="n"/>
      <c r="C142" s="4" t="n"/>
      <c r="D142" s="4" t="n"/>
      <c r="E142" s="4" t="n"/>
      <c r="F142" s="4" t="n"/>
      <c r="G142" s="4" t="n"/>
      <c r="H142" s="4" t="n"/>
      <c r="I142" s="4" t="n"/>
      <c r="J142" s="4" t="n"/>
      <c r="K142" s="4" t="n"/>
      <c r="L142" s="4" t="n"/>
      <c r="M142" s="4" t="n"/>
      <c r="N142" s="4" t="n"/>
      <c r="O142" s="4" t="n"/>
      <c r="P142" s="9" t="n"/>
      <c r="Q142" s="4" t="n"/>
      <c r="R142" s="4" t="n"/>
      <c r="S142" s="4" t="n"/>
      <c r="T142" s="4" t="n"/>
      <c r="U142" s="4" t="n"/>
      <c r="V142" s="4" t="n"/>
      <c r="W142" s="4" t="n"/>
      <c r="X142" s="4" t="n"/>
      <c r="Y142" s="4" t="n"/>
      <c r="Z142" s="4" t="n"/>
      <c r="AA142" s="4" t="n"/>
      <c r="AB142" s="4" t="n"/>
      <c r="AC142" s="4" t="n"/>
      <c r="AD142" s="4" t="n"/>
      <c r="AE142" s="4" t="n"/>
      <c r="AF142" s="4" t="n"/>
      <c r="AG142" s="4" t="n"/>
      <c r="AH142" s="4" t="n"/>
      <c r="AI142" s="4" t="n"/>
      <c r="AJ142" s="4" t="n"/>
      <c r="AK142" s="4" t="n"/>
      <c r="AL142" s="4" t="n"/>
      <c r="AM142" s="4" t="n"/>
      <c r="AN142" s="6" t="n">
        <v>43031</v>
      </c>
      <c r="AO142" t="n">
        <v>65.45</v>
      </c>
      <c r="AP142" t="n">
        <v>17.16</v>
      </c>
      <c r="AQ142" t="n">
        <v>11.76</v>
      </c>
      <c r="AR142" s="7" t="n">
        <v>43314</v>
      </c>
      <c r="AS142" t="n">
        <v>36.06</v>
      </c>
      <c r="AT142" t="n">
        <v>4.38</v>
      </c>
      <c r="AU142" t="n">
        <v>0.32</v>
      </c>
      <c r="AV142" s="7" t="n">
        <v>43313</v>
      </c>
      <c r="AW142" t="n">
        <v>31.69</v>
      </c>
      <c r="AX142" t="n">
        <v>2.2</v>
      </c>
      <c r="AY142" t="n">
        <v>2.46</v>
      </c>
      <c r="AZ142" s="7" t="n">
        <v>43313</v>
      </c>
      <c r="BA142" t="n">
        <v>17.13</v>
      </c>
      <c r="BB142" t="n">
        <v>2.32</v>
      </c>
      <c r="BC142" t="n">
        <v>3.99</v>
      </c>
      <c r="BD142" s="7" t="n">
        <v>43313</v>
      </c>
      <c r="BE142" t="n">
        <v>66.84</v>
      </c>
      <c r="BF142" t="n">
        <v>10.24</v>
      </c>
      <c r="BG142" t="n">
        <v>37.77</v>
      </c>
      <c r="BH142" s="7" t="n">
        <v>43313</v>
      </c>
      <c r="BI142" t="n">
        <v>39.93</v>
      </c>
      <c r="BJ142" t="n">
        <v>4.15</v>
      </c>
      <c r="BK142" t="n">
        <v>12.7</v>
      </c>
      <c r="BL142" s="7" t="n">
        <v>43314</v>
      </c>
      <c r="BM142" t="n">
        <v>48.23</v>
      </c>
      <c r="BN142" t="n">
        <v>14.11</v>
      </c>
      <c r="BO142" t="n">
        <v>5.42</v>
      </c>
      <c r="BP142" s="7" t="n">
        <v>43314</v>
      </c>
      <c r="BQ142" t="n">
        <v>68.17</v>
      </c>
      <c r="BR142" t="n">
        <v>17.28</v>
      </c>
      <c r="BS142" t="n">
        <v>18.1</v>
      </c>
      <c r="BT142" s="7" t="n">
        <v>43314</v>
      </c>
      <c r="BU142" t="n">
        <v>83.22</v>
      </c>
      <c r="BV142" t="n">
        <v>47.55</v>
      </c>
      <c r="BW142" t="n">
        <v>21.82</v>
      </c>
    </row>
    <row r="143" spans="1:99">
      <c r="A143" s="4" t="n"/>
      <c r="B143" s="4" t="n"/>
      <c r="C143" s="4" t="n"/>
      <c r="D143" s="4" t="n"/>
      <c r="E143" s="4" t="n"/>
      <c r="F143" s="4" t="n"/>
      <c r="G143" s="4" t="n"/>
      <c r="H143" s="4" t="n"/>
      <c r="I143" s="4" t="n"/>
      <c r="J143" s="4" t="n"/>
      <c r="K143" s="4" t="n"/>
      <c r="L143" s="4" t="n"/>
      <c r="M143" s="4" t="n"/>
      <c r="N143" s="4" t="n"/>
      <c r="O143" s="4" t="n"/>
      <c r="P143" s="9" t="n"/>
      <c r="Q143" s="4" t="n"/>
      <c r="R143" s="4" t="n"/>
      <c r="S143" s="4" t="n"/>
      <c r="T143" s="4" t="n"/>
      <c r="U143" s="4" t="n"/>
      <c r="V143" s="4" t="n"/>
      <c r="W143" s="4" t="n"/>
      <c r="X143" s="4" t="n"/>
      <c r="Y143" s="4" t="n"/>
      <c r="Z143" s="4" t="n"/>
      <c r="AA143" s="4" t="n"/>
      <c r="AB143" s="4" t="n"/>
      <c r="AC143" s="4" t="n"/>
      <c r="AD143" s="4" t="n"/>
      <c r="AE143" s="4" t="n"/>
      <c r="AF143" s="4" t="n"/>
      <c r="AG143" s="4" t="n"/>
      <c r="AH143" s="4" t="n"/>
      <c r="AI143" s="4" t="n"/>
      <c r="AJ143" s="4" t="n"/>
      <c r="AK143" s="4" t="n"/>
      <c r="AL143" s="4" t="n"/>
      <c r="AM143" s="4" t="n"/>
      <c r="AN143" s="6" t="n">
        <v>43032</v>
      </c>
      <c r="AO143" t="n">
        <v>65.40000000000001</v>
      </c>
      <c r="AP143" t="n">
        <v>17.19</v>
      </c>
      <c r="AQ143" t="n">
        <v>13.5</v>
      </c>
      <c r="AR143" s="7" t="n">
        <v>43315</v>
      </c>
      <c r="AS143" t="n">
        <v>49.23</v>
      </c>
      <c r="AT143" t="n">
        <v>6.16</v>
      </c>
      <c r="AU143" t="n">
        <v>15.34</v>
      </c>
      <c r="AV143" s="7" t="n">
        <v>43314</v>
      </c>
      <c r="AW143" t="n">
        <v>29.23</v>
      </c>
      <c r="AX143" t="n">
        <v>1.71</v>
      </c>
      <c r="AY143" t="n">
        <v>1.46</v>
      </c>
      <c r="AZ143" s="7" t="n">
        <v>43314</v>
      </c>
      <c r="BA143" t="n">
        <v>14.27</v>
      </c>
      <c r="BB143" t="n">
        <v>1.6</v>
      </c>
      <c r="BC143" t="n">
        <v>0.88</v>
      </c>
      <c r="BD143" s="7" t="n">
        <v>43314</v>
      </c>
      <c r="BE143" t="n">
        <v>64.64</v>
      </c>
      <c r="BF143" t="n">
        <v>8.039999999999999</v>
      </c>
      <c r="BG143" t="n">
        <v>36.98</v>
      </c>
      <c r="BH143" s="7" t="n">
        <v>43314</v>
      </c>
      <c r="BI143" t="n">
        <v>40.92</v>
      </c>
      <c r="BJ143" t="n">
        <v>5.21</v>
      </c>
      <c r="BK143" t="n">
        <v>13.58</v>
      </c>
      <c r="BL143" s="7" t="n">
        <v>43315</v>
      </c>
      <c r="BM143" t="n">
        <v>47.81</v>
      </c>
      <c r="BN143" t="n">
        <v>13.85</v>
      </c>
      <c r="BO143" t="n">
        <v>5.28</v>
      </c>
      <c r="BP143" s="7" t="n">
        <v>43315</v>
      </c>
      <c r="BQ143" t="n">
        <v>57.51</v>
      </c>
      <c r="BR143" t="n">
        <v>9.130000000000001</v>
      </c>
      <c r="BS143" t="n">
        <v>13.62</v>
      </c>
      <c r="BT143" s="7" t="n">
        <v>43315</v>
      </c>
      <c r="BU143" t="n">
        <v>82.22</v>
      </c>
      <c r="BV143" t="n">
        <v>45.83</v>
      </c>
      <c r="BW143" t="n">
        <v>20.45</v>
      </c>
    </row>
    <row r="144" spans="1:99">
      <c r="A144" s="4" t="n"/>
      <c r="B144" s="4" t="n"/>
      <c r="C144" s="4" t="n"/>
      <c r="D144" s="4" t="n"/>
      <c r="E144" s="4" t="n"/>
      <c r="F144" s="4" t="n"/>
      <c r="G144" s="4" t="n"/>
      <c r="H144" s="4" t="n"/>
      <c r="I144" s="4" t="n"/>
      <c r="J144" s="4" t="n"/>
      <c r="K144" s="4" t="n"/>
      <c r="L144" s="4" t="n"/>
      <c r="M144" s="4" t="n"/>
      <c r="N144" s="4" t="n"/>
      <c r="O144" s="4" t="n"/>
      <c r="P144" s="9" t="n"/>
      <c r="Q144" s="4" t="n"/>
      <c r="R144" s="4" t="n"/>
      <c r="S144" s="4" t="n"/>
      <c r="T144" s="4" t="n"/>
      <c r="U144" s="4" t="n"/>
      <c r="V144" s="4" t="n"/>
      <c r="W144" s="4" t="n"/>
      <c r="X144" s="4" t="n"/>
      <c r="Y144" s="4" t="n"/>
      <c r="Z144" s="4" t="n"/>
      <c r="AA144" s="4" t="n"/>
      <c r="AB144" s="4" t="n"/>
      <c r="AC144" s="4" t="n"/>
      <c r="AD144" s="4" t="n"/>
      <c r="AE144" s="4" t="n"/>
      <c r="AF144" s="4" t="n"/>
      <c r="AG144" s="4" t="n"/>
      <c r="AH144" s="4" t="n"/>
      <c r="AI144" s="4" t="n"/>
      <c r="AJ144" s="4" t="n"/>
      <c r="AK144" s="4" t="n"/>
      <c r="AL144" s="4" t="n"/>
      <c r="AM144" s="4" t="n"/>
      <c r="AN144" s="6" t="n">
        <v>43033</v>
      </c>
      <c r="AO144" t="n">
        <v>64.34</v>
      </c>
      <c r="AP144" t="n">
        <v>17.16</v>
      </c>
      <c r="AQ144" t="n">
        <v>11.28</v>
      </c>
      <c r="AR144" s="7" t="n">
        <v>43318</v>
      </c>
      <c r="AS144" t="n">
        <v>43.09</v>
      </c>
      <c r="AT144" t="n">
        <v>9.75</v>
      </c>
      <c r="AU144" t="n">
        <v>3.29</v>
      </c>
      <c r="AV144" s="7" t="n">
        <v>43315</v>
      </c>
      <c r="AW144" t="n">
        <v>28.96</v>
      </c>
      <c r="AX144" t="n">
        <v>1.85</v>
      </c>
      <c r="AY144" t="n">
        <v>2.16</v>
      </c>
      <c r="AZ144" s="7" t="n">
        <v>43315</v>
      </c>
      <c r="BA144" t="n">
        <v>13.77</v>
      </c>
      <c r="BB144" t="n">
        <v>1.18</v>
      </c>
      <c r="BC144" t="n">
        <v>0.8100000000000001</v>
      </c>
      <c r="BD144" s="7" t="n">
        <v>43315</v>
      </c>
      <c r="BE144" t="n">
        <v>64.25</v>
      </c>
      <c r="BF144" t="n">
        <v>9.18</v>
      </c>
      <c r="BG144" t="n">
        <v>36.33</v>
      </c>
      <c r="BH144" s="7" t="n">
        <v>43315</v>
      </c>
      <c r="BI144" t="n">
        <v>37.04</v>
      </c>
      <c r="BJ144" t="n">
        <v>4.17</v>
      </c>
      <c r="BK144" t="n">
        <v>10.31</v>
      </c>
      <c r="BL144" s="7" t="n">
        <v>43318</v>
      </c>
      <c r="BM144" t="n">
        <v>49.26</v>
      </c>
      <c r="BN144" t="n">
        <v>13.18</v>
      </c>
      <c r="BO144" t="n">
        <v>5.3</v>
      </c>
      <c r="BP144" s="7" t="n">
        <v>43318</v>
      </c>
      <c r="BQ144" t="n">
        <v>61.74</v>
      </c>
      <c r="BR144" t="n">
        <v>9.539999999999999</v>
      </c>
      <c r="BS144" t="n">
        <v>15.06</v>
      </c>
      <c r="BT144" s="7" t="n">
        <v>43318</v>
      </c>
      <c r="BU144" t="n">
        <v>81.56999999999999</v>
      </c>
      <c r="BV144" t="n">
        <v>46.13</v>
      </c>
      <c r="BW144" t="n">
        <v>18.43</v>
      </c>
    </row>
    <row r="145" spans="1:99">
      <c r="A145" s="4" t="n"/>
      <c r="B145" s="4" t="n"/>
      <c r="C145" s="4" t="n"/>
      <c r="D145" s="4" t="n"/>
      <c r="E145" s="4" t="n"/>
      <c r="F145" s="4" t="n"/>
      <c r="G145" s="4" t="n"/>
      <c r="H145" s="4" t="n"/>
      <c r="I145" s="4" t="n"/>
      <c r="J145" s="4" t="n"/>
      <c r="K145" s="4" t="n"/>
      <c r="L145" s="4" t="n"/>
      <c r="M145" s="4" t="n"/>
      <c r="N145" s="4" t="n"/>
      <c r="O145" s="4" t="n"/>
      <c r="P145" s="9" t="n"/>
      <c r="Q145" s="4" t="n"/>
      <c r="R145" s="4" t="n"/>
      <c r="S145" s="4" t="n"/>
      <c r="T145" s="4" t="n"/>
      <c r="U145" s="4" t="n"/>
      <c r="V145" s="4" t="n"/>
      <c r="W145" s="4" t="n"/>
      <c r="X145" s="4" t="n"/>
      <c r="Y145" s="4" t="n"/>
      <c r="Z145" s="4" t="n"/>
      <c r="AA145" s="4" t="n"/>
      <c r="AB145" s="4" t="n"/>
      <c r="AC145" s="4" t="n"/>
      <c r="AD145" s="4" t="n"/>
      <c r="AE145" s="4" t="n"/>
      <c r="AF145" s="4" t="n"/>
      <c r="AG145" s="4" t="n"/>
      <c r="AH145" s="4" t="n"/>
      <c r="AI145" s="4" t="n"/>
      <c r="AJ145" s="4" t="n"/>
      <c r="AK145" s="4" t="n"/>
      <c r="AL145" s="4" t="n"/>
      <c r="AM145" s="4" t="n"/>
      <c r="AN145" s="6" t="n">
        <v>43034</v>
      </c>
      <c r="AO145" t="n">
        <v>63.05</v>
      </c>
      <c r="AP145" t="n">
        <v>15.1</v>
      </c>
      <c r="AQ145" t="n">
        <v>10.38</v>
      </c>
      <c r="AR145" s="7" t="n">
        <v>43319</v>
      </c>
      <c r="AS145" t="n">
        <v>42.73</v>
      </c>
      <c r="AT145" t="n">
        <v>9.84</v>
      </c>
      <c r="AU145" t="n">
        <v>3.52</v>
      </c>
      <c r="AV145" s="7" t="n">
        <v>43318</v>
      </c>
      <c r="AW145" t="n">
        <v>29.98</v>
      </c>
      <c r="AX145" t="n">
        <v>1.92</v>
      </c>
      <c r="AY145" t="n">
        <v>2.53</v>
      </c>
      <c r="AZ145" s="7" t="n">
        <v>43318</v>
      </c>
      <c r="BA145" t="n">
        <v>12.89</v>
      </c>
      <c r="BB145" t="n">
        <v>0.9</v>
      </c>
      <c r="BC145" t="n">
        <v>0.88</v>
      </c>
      <c r="BD145" s="7" t="n">
        <v>43318</v>
      </c>
      <c r="BE145" t="n">
        <v>65.31999999999999</v>
      </c>
      <c r="BF145" t="n">
        <v>9.710000000000001</v>
      </c>
      <c r="BG145" t="n">
        <v>35.38</v>
      </c>
      <c r="BH145" s="7" t="n">
        <v>43318</v>
      </c>
      <c r="BI145" t="n">
        <v>37.66</v>
      </c>
      <c r="BJ145" t="n">
        <v>4.24</v>
      </c>
      <c r="BK145" t="n">
        <v>9.31</v>
      </c>
      <c r="BL145" s="7" t="n">
        <v>43319</v>
      </c>
      <c r="BM145" t="n">
        <v>49.56</v>
      </c>
      <c r="BN145" t="n">
        <v>13.34</v>
      </c>
      <c r="BO145" t="n">
        <v>6.74</v>
      </c>
      <c r="BP145" s="7" t="n">
        <v>43319</v>
      </c>
      <c r="BQ145" t="n">
        <v>64.78</v>
      </c>
      <c r="BR145" t="n">
        <v>12.51</v>
      </c>
      <c r="BS145" t="n">
        <v>15.87</v>
      </c>
      <c r="BT145" s="7" t="n">
        <v>43319</v>
      </c>
      <c r="BU145" t="n">
        <v>59.16</v>
      </c>
      <c r="BV145" t="n">
        <v>16.64</v>
      </c>
      <c r="BW145" t="n">
        <v>5.44</v>
      </c>
    </row>
    <row r="146" spans="1:99">
      <c r="A146" s="4" t="n"/>
      <c r="B146" s="4" t="n"/>
      <c r="C146" s="4" t="n"/>
      <c r="D146" s="4" t="n"/>
      <c r="E146" s="4" t="n"/>
      <c r="F146" s="4" t="n"/>
      <c r="G146" s="4" t="n"/>
      <c r="H146" s="4" t="n"/>
      <c r="I146" s="4" t="n"/>
      <c r="J146" s="4" t="n"/>
      <c r="K146" s="4" t="n"/>
      <c r="L146" s="4" t="n"/>
      <c r="M146" s="4" t="n"/>
      <c r="N146" s="4" t="n"/>
      <c r="O146" s="4" t="n"/>
      <c r="P146" s="9" t="n"/>
      <c r="Q146" s="4" t="n"/>
      <c r="R146" s="4" t="n"/>
      <c r="S146" s="4" t="n"/>
      <c r="T146" s="4" t="n"/>
      <c r="U146" s="4" t="n"/>
      <c r="V146" s="4" t="n"/>
      <c r="W146" s="4" t="n"/>
      <c r="X146" s="4" t="n"/>
      <c r="Y146" s="4" t="n"/>
      <c r="Z146" s="4" t="n"/>
      <c r="AA146" s="4" t="n"/>
      <c r="AB146" s="4" t="n"/>
      <c r="AC146" s="4" t="n"/>
      <c r="AD146" s="4" t="n"/>
      <c r="AE146" s="4" t="n"/>
      <c r="AF146" s="4" t="n"/>
      <c r="AG146" s="4" t="n"/>
      <c r="AH146" s="4" t="n"/>
      <c r="AI146" s="4" t="n"/>
      <c r="AJ146" s="4" t="n"/>
      <c r="AK146" s="4" t="n"/>
      <c r="AL146" s="4" t="n"/>
      <c r="AM146" s="4" t="n"/>
      <c r="AN146" s="6" t="n">
        <v>43035</v>
      </c>
      <c r="AO146" t="n">
        <v>63.31</v>
      </c>
      <c r="AP146" t="n">
        <v>15.89</v>
      </c>
      <c r="AQ146" t="n">
        <v>11.12</v>
      </c>
      <c r="AR146" s="7" t="n">
        <v>43320</v>
      </c>
      <c r="AS146" t="n">
        <v>41.23</v>
      </c>
      <c r="AT146" t="n">
        <v>8.550000000000001</v>
      </c>
      <c r="AU146" t="n">
        <v>1.92</v>
      </c>
      <c r="AV146" s="7" t="n">
        <v>43319</v>
      </c>
      <c r="AW146" t="n">
        <v>33.71</v>
      </c>
      <c r="AX146" t="n">
        <v>2.8</v>
      </c>
      <c r="AY146" t="n">
        <v>3.82</v>
      </c>
      <c r="AZ146" s="7" t="n">
        <v>43319</v>
      </c>
      <c r="BA146" t="n">
        <v>18.04</v>
      </c>
      <c r="BB146" t="n">
        <v>1.92</v>
      </c>
      <c r="BC146" t="n">
        <v>3.38</v>
      </c>
      <c r="BD146" s="7" t="n">
        <v>43319</v>
      </c>
      <c r="BE146" t="n">
        <v>59.51</v>
      </c>
      <c r="BF146" t="n">
        <v>8.460000000000001</v>
      </c>
      <c r="BG146" t="n">
        <v>29.49</v>
      </c>
      <c r="BH146" s="7" t="n">
        <v>43319</v>
      </c>
      <c r="BI146" t="n">
        <v>38.98</v>
      </c>
      <c r="BJ146" t="n">
        <v>4.1</v>
      </c>
      <c r="BK146" t="n">
        <v>10.61</v>
      </c>
      <c r="BL146" s="7" t="n">
        <v>43320</v>
      </c>
      <c r="BM146" t="n">
        <v>49.15</v>
      </c>
      <c r="BN146" t="n">
        <v>14.61</v>
      </c>
      <c r="BO146" t="n">
        <v>4.91</v>
      </c>
      <c r="BP146" s="7" t="n">
        <v>43320</v>
      </c>
      <c r="BQ146" t="n">
        <v>63.24</v>
      </c>
      <c r="BR146" t="n">
        <v>11.61</v>
      </c>
      <c r="BS146" t="n">
        <v>16.2</v>
      </c>
      <c r="BT146" s="7" t="n">
        <v>43320</v>
      </c>
      <c r="BU146" t="n">
        <v>82.93000000000001</v>
      </c>
      <c r="BV146" t="n">
        <v>45.28</v>
      </c>
      <c r="BW146" t="n">
        <v>23.23</v>
      </c>
    </row>
    <row r="147" spans="1:99">
      <c r="A147" s="4" t="n"/>
      <c r="B147" s="4" t="n"/>
      <c r="C147" s="4" t="n"/>
      <c r="D147" s="4" t="n"/>
      <c r="E147" s="4" t="n"/>
      <c r="F147" s="4" t="n"/>
      <c r="G147" s="4" t="n"/>
      <c r="H147" s="4" t="n"/>
      <c r="I147" s="4" t="n"/>
      <c r="J147" s="4" t="n"/>
      <c r="K147" s="4" t="n"/>
      <c r="L147" s="4" t="n"/>
      <c r="M147" s="4" t="n"/>
      <c r="N147" s="4" t="n"/>
      <c r="O147" s="4" t="n"/>
      <c r="P147" s="9" t="n"/>
      <c r="Q147" s="4" t="n"/>
      <c r="R147" s="4" t="n"/>
      <c r="S147" s="4" t="n"/>
      <c r="T147" s="4" t="n"/>
      <c r="U147" s="4" t="n"/>
      <c r="V147" s="4" t="n"/>
      <c r="W147" s="4" t="n"/>
      <c r="X147" s="4" t="n"/>
      <c r="Y147" s="4" t="n"/>
      <c r="Z147" s="4" t="n"/>
      <c r="AA147" s="4" t="n"/>
      <c r="AB147" s="4" t="n"/>
      <c r="AC147" s="4" t="n"/>
      <c r="AD147" s="4" t="n"/>
      <c r="AE147" s="4" t="n"/>
      <c r="AF147" s="4" t="n"/>
      <c r="AG147" s="4" t="n"/>
      <c r="AH147" s="4" t="n"/>
      <c r="AI147" s="4" t="n"/>
      <c r="AJ147" s="4" t="n"/>
      <c r="AK147" s="4" t="n"/>
      <c r="AL147" s="4" t="n"/>
      <c r="AM147" s="4" t="n"/>
      <c r="AN147" s="6" t="n">
        <v>43038</v>
      </c>
      <c r="AO147" t="n">
        <v>65.73</v>
      </c>
      <c r="AP147" t="n">
        <v>17.86</v>
      </c>
      <c r="AQ147" t="n">
        <v>11.37</v>
      </c>
      <c r="AR147" s="7" t="n">
        <v>43321</v>
      </c>
      <c r="AS147" t="n">
        <v>40.99</v>
      </c>
      <c r="AT147" t="n">
        <v>10.26</v>
      </c>
      <c r="AU147" t="n">
        <v>3.13</v>
      </c>
      <c r="AV147" s="7" t="n">
        <v>43320</v>
      </c>
      <c r="AW147" t="n">
        <v>30.12</v>
      </c>
      <c r="AX147" t="n">
        <v>2.13</v>
      </c>
      <c r="AY147" t="n">
        <v>2.36</v>
      </c>
      <c r="AZ147" s="7" t="n">
        <v>43320</v>
      </c>
      <c r="BA147" t="n">
        <v>15.36</v>
      </c>
      <c r="BB147" t="n">
        <v>1.41</v>
      </c>
      <c r="BC147" t="n">
        <v>1.39</v>
      </c>
      <c r="BD147" s="7" t="n">
        <v>43320</v>
      </c>
      <c r="BE147" t="n">
        <v>69.09</v>
      </c>
      <c r="BF147" t="n">
        <v>9.92</v>
      </c>
      <c r="BG147" t="n">
        <v>43.19</v>
      </c>
      <c r="BH147" s="7" t="n">
        <v>43320</v>
      </c>
      <c r="BI147" t="n">
        <v>38.41</v>
      </c>
      <c r="BJ147" t="n">
        <v>4.91</v>
      </c>
      <c r="BK147" t="n">
        <v>9.99</v>
      </c>
      <c r="BL147" s="7" t="n">
        <v>43321</v>
      </c>
      <c r="BM147" t="n">
        <v>48.31</v>
      </c>
      <c r="BN147" t="n">
        <v>13.48</v>
      </c>
      <c r="BO147" t="n">
        <v>5.84</v>
      </c>
      <c r="BP147" s="7" t="n">
        <v>43321</v>
      </c>
      <c r="BQ147" t="n">
        <v>69.62</v>
      </c>
      <c r="BR147" t="n">
        <v>18.33</v>
      </c>
      <c r="BS147" t="n">
        <v>19.3</v>
      </c>
      <c r="BT147" s="7" t="n">
        <v>43321</v>
      </c>
      <c r="BU147" t="n">
        <v>82.98999999999999</v>
      </c>
      <c r="BV147" t="n">
        <v>45.58</v>
      </c>
      <c r="BW147" t="n">
        <v>22.05</v>
      </c>
    </row>
    <row r="148" spans="1:99">
      <c r="A148" s="4" t="n"/>
      <c r="B148" s="4" t="n"/>
      <c r="C148" s="4" t="n"/>
      <c r="D148" s="4" t="n"/>
      <c r="E148" s="4" t="n"/>
      <c r="F148" s="4" t="n"/>
      <c r="G148" s="4" t="n"/>
      <c r="H148" s="4" t="n"/>
      <c r="I148" s="4" t="n"/>
      <c r="J148" s="4" t="n"/>
      <c r="K148" s="4" t="n"/>
      <c r="L148" s="4" t="n"/>
      <c r="M148" s="4" t="n"/>
      <c r="N148" s="4" t="n"/>
      <c r="O148" s="4" t="n"/>
      <c r="P148" s="9" t="n"/>
      <c r="Q148" s="4" t="n"/>
      <c r="R148" s="4" t="n"/>
      <c r="S148" s="4" t="n"/>
      <c r="T148" s="4" t="n"/>
      <c r="U148" s="4" t="n"/>
      <c r="V148" s="4" t="n"/>
      <c r="W148" s="4" t="n"/>
      <c r="X148" s="4" t="n"/>
      <c r="Y148" s="4" t="n"/>
      <c r="Z148" s="4" t="n"/>
      <c r="AA148" s="4" t="n"/>
      <c r="AB148" s="4" t="n"/>
      <c r="AC148" s="4" t="n"/>
      <c r="AD148" s="4" t="n"/>
      <c r="AE148" s="4" t="n"/>
      <c r="AF148" s="4" t="n"/>
      <c r="AG148" s="4" t="n"/>
      <c r="AH148" s="4" t="n"/>
      <c r="AI148" s="4" t="n"/>
      <c r="AJ148" s="4" t="n"/>
      <c r="AK148" s="4" t="n"/>
      <c r="AL148" s="4" t="n"/>
      <c r="AM148" s="4" t="n"/>
      <c r="AN148" s="6" t="n">
        <v>43039</v>
      </c>
      <c r="AO148" t="n">
        <v>53.54</v>
      </c>
      <c r="AP148" t="n">
        <v>8.08</v>
      </c>
      <c r="AQ148" t="n">
        <v>4.1</v>
      </c>
      <c r="AR148" s="7" t="n">
        <v>43322</v>
      </c>
      <c r="AS148" t="n">
        <v>37.63</v>
      </c>
      <c r="AT148" t="n">
        <v>7.57</v>
      </c>
      <c r="AU148" t="n">
        <v>2.08</v>
      </c>
      <c r="AV148" s="7" t="n">
        <v>43321</v>
      </c>
      <c r="AW148" t="n">
        <v>30.13</v>
      </c>
      <c r="AX148" t="n">
        <v>2.16</v>
      </c>
      <c r="AY148" t="n">
        <v>2.99</v>
      </c>
      <c r="AZ148" s="7" t="n">
        <v>43321</v>
      </c>
      <c r="BA148" t="n">
        <v>15.81</v>
      </c>
      <c r="BB148" t="n">
        <v>1.44</v>
      </c>
      <c r="BC148" t="n">
        <v>0.79</v>
      </c>
      <c r="BD148" s="7" t="n">
        <v>43321</v>
      </c>
      <c r="BE148" t="n">
        <v>63.43</v>
      </c>
      <c r="BF148" t="n">
        <v>8.869999999999999</v>
      </c>
      <c r="BG148" t="n">
        <v>35.33</v>
      </c>
      <c r="BH148" s="7" t="n">
        <v>43321</v>
      </c>
      <c r="BI148" t="n">
        <v>39.92</v>
      </c>
      <c r="BJ148" t="n">
        <v>4.7</v>
      </c>
      <c r="BK148" t="n">
        <v>12.7</v>
      </c>
      <c r="BL148" s="7" t="n">
        <v>43322</v>
      </c>
      <c r="BM148" t="n">
        <v>49.19</v>
      </c>
      <c r="BN148" t="n">
        <v>14.01</v>
      </c>
      <c r="BO148" t="n">
        <v>5.54</v>
      </c>
      <c r="BP148" s="7" t="n">
        <v>43322</v>
      </c>
      <c r="BQ148" t="n">
        <v>62.94</v>
      </c>
      <c r="BR148" t="n">
        <v>11.01</v>
      </c>
      <c r="BS148" t="n">
        <v>15.71</v>
      </c>
      <c r="BT148" s="7" t="n">
        <v>43322</v>
      </c>
      <c r="BU148" t="n">
        <v>82.76000000000001</v>
      </c>
      <c r="BV148" t="n">
        <v>48.1</v>
      </c>
      <c r="BW148" t="n">
        <v>20.26</v>
      </c>
    </row>
    <row r="149" spans="1:99">
      <c r="A149" s="4" t="n"/>
      <c r="B149" s="4" t="n"/>
      <c r="C149" s="4" t="n"/>
      <c r="D149" s="4" t="n"/>
      <c r="E149" s="4" t="n"/>
      <c r="F149" s="4" t="n"/>
      <c r="G149" s="4" t="n"/>
      <c r="H149" s="4" t="n"/>
      <c r="I149" s="4" t="n"/>
      <c r="J149" s="4" t="n"/>
      <c r="K149" s="4" t="n"/>
      <c r="L149" s="4" t="n"/>
      <c r="M149" s="4" t="n"/>
      <c r="N149" s="4" t="n"/>
      <c r="O149" s="4" t="n"/>
      <c r="P149" s="9" t="n"/>
      <c r="Q149" s="4" t="n"/>
      <c r="R149" s="4" t="n"/>
      <c r="S149" s="4" t="n"/>
      <c r="T149" s="4" t="n"/>
      <c r="U149" s="4" t="n"/>
      <c r="V149" s="4" t="n"/>
      <c r="W149" s="4" t="n"/>
      <c r="X149" s="4" t="n"/>
      <c r="Y149" s="4" t="n"/>
      <c r="Z149" s="4" t="n"/>
      <c r="AA149" s="4" t="n"/>
      <c r="AB149" s="4" t="n"/>
      <c r="AC149" s="4" t="n"/>
      <c r="AD149" s="4" t="n"/>
      <c r="AE149" s="4" t="n"/>
      <c r="AF149" s="4" t="n"/>
      <c r="AG149" s="4" t="n"/>
      <c r="AH149" s="4" t="n"/>
      <c r="AI149" s="4" t="n"/>
      <c r="AJ149" s="4" t="n"/>
      <c r="AK149" s="4" t="n"/>
      <c r="AL149" s="4" t="n"/>
      <c r="AM149" s="4" t="n"/>
      <c r="AN149" s="6" t="n">
        <v>43040</v>
      </c>
      <c r="AO149" t="n">
        <v>47.39</v>
      </c>
      <c r="AP149" t="n">
        <v>4.65</v>
      </c>
      <c r="AQ149" t="n">
        <v>1.69</v>
      </c>
      <c r="AR149" s="7" t="n">
        <v>43325</v>
      </c>
      <c r="AS149" t="n">
        <v>41.65</v>
      </c>
      <c r="AT149" t="n">
        <v>9.640000000000001</v>
      </c>
      <c r="AU149" t="n">
        <v>2.94</v>
      </c>
      <c r="AV149" s="7" t="n">
        <v>43322</v>
      </c>
      <c r="AW149" t="n">
        <v>29.66</v>
      </c>
      <c r="AX149" t="n">
        <v>1.95</v>
      </c>
      <c r="AY149" t="n">
        <v>2.94</v>
      </c>
      <c r="AZ149" s="7" t="n">
        <v>43322</v>
      </c>
      <c r="BA149" t="n">
        <v>16.5</v>
      </c>
      <c r="BB149" t="n">
        <v>2.15</v>
      </c>
      <c r="BC149" t="n">
        <v>1.69</v>
      </c>
      <c r="BD149" s="7" t="n">
        <v>43322</v>
      </c>
      <c r="BE149" t="n">
        <v>66.02</v>
      </c>
      <c r="BF149" t="n">
        <v>9.66</v>
      </c>
      <c r="BG149" t="n">
        <v>36.68</v>
      </c>
      <c r="BH149" s="7" t="n">
        <v>43322</v>
      </c>
      <c r="BI149" t="n">
        <v>39.57</v>
      </c>
      <c r="BJ149" t="n">
        <v>3.99</v>
      </c>
      <c r="BK149" t="n">
        <v>12.6</v>
      </c>
      <c r="BL149" s="7" t="n">
        <v>43325</v>
      </c>
      <c r="BM149" t="n">
        <v>50.37</v>
      </c>
      <c r="BN149" t="n">
        <v>15.42</v>
      </c>
      <c r="BO149" t="n">
        <v>5.74</v>
      </c>
      <c r="BP149" s="7" t="n">
        <v>43325</v>
      </c>
      <c r="BQ149" t="n">
        <v>64.59999999999999</v>
      </c>
      <c r="BR149" t="n">
        <v>13.09</v>
      </c>
      <c r="BS149" t="n">
        <v>15.54</v>
      </c>
      <c r="BT149" s="7" t="n">
        <v>43325</v>
      </c>
      <c r="BU149" t="n">
        <v>71.94</v>
      </c>
      <c r="BV149" t="n">
        <v>37.2</v>
      </c>
      <c r="BW149" t="n">
        <v>12.58</v>
      </c>
    </row>
    <row r="150" spans="1:99">
      <c r="A150" s="4" t="n"/>
      <c r="B150" s="4" t="n"/>
      <c r="C150" s="4" t="n"/>
      <c r="D150" s="4" t="n"/>
      <c r="E150" s="4" t="n"/>
      <c r="F150" s="4" t="n"/>
      <c r="G150" s="4" t="n"/>
      <c r="H150" s="4" t="n"/>
      <c r="I150" s="4" t="n"/>
      <c r="J150" s="4" t="n"/>
      <c r="K150" s="4" t="n"/>
      <c r="L150" s="4" t="n"/>
      <c r="M150" s="4" t="n"/>
      <c r="N150" s="4" t="n"/>
      <c r="O150" s="4" t="n"/>
      <c r="P150" s="9" t="n"/>
      <c r="Q150" s="4" t="n"/>
      <c r="R150" s="4" t="n"/>
      <c r="S150" s="4" t="n"/>
      <c r="T150" s="4" t="n"/>
      <c r="U150" s="4" t="n"/>
      <c r="V150" s="4" t="n"/>
      <c r="W150" s="4" t="n"/>
      <c r="X150" s="4" t="n"/>
      <c r="Y150" s="4" t="n"/>
      <c r="Z150" s="4" t="n"/>
      <c r="AA150" s="4" t="n"/>
      <c r="AB150" s="4" t="n"/>
      <c r="AC150" s="4" t="n"/>
      <c r="AD150" s="4" t="n"/>
      <c r="AE150" s="4" t="n"/>
      <c r="AF150" s="4" t="n"/>
      <c r="AG150" s="4" t="n"/>
      <c r="AH150" s="4" t="n"/>
      <c r="AI150" s="4" t="n"/>
      <c r="AJ150" s="4" t="n"/>
      <c r="AK150" s="4" t="n"/>
      <c r="AL150" s="4" t="n"/>
      <c r="AM150" s="4" t="n"/>
      <c r="AN150" s="6" t="n">
        <v>43041</v>
      </c>
      <c r="AO150" t="n">
        <v>62.23</v>
      </c>
      <c r="AP150" t="n">
        <v>15.01</v>
      </c>
      <c r="AQ150" t="n">
        <v>8.890000000000001</v>
      </c>
      <c r="AR150" s="7" t="n">
        <v>43326</v>
      </c>
      <c r="AS150" t="n">
        <v>40.79</v>
      </c>
      <c r="AT150" t="n">
        <v>9.289999999999999</v>
      </c>
      <c r="AU150" t="n">
        <v>1.71</v>
      </c>
      <c r="AV150" s="7" t="n">
        <v>43325</v>
      </c>
      <c r="AW150" t="n">
        <v>32.8</v>
      </c>
      <c r="AX150" t="n">
        <v>2.43</v>
      </c>
      <c r="AY150" t="n">
        <v>3.22</v>
      </c>
      <c r="AZ150" s="7" t="n">
        <v>43325</v>
      </c>
      <c r="BA150" t="n">
        <v>16.06</v>
      </c>
      <c r="BB150" t="n">
        <v>1.99</v>
      </c>
      <c r="BC150" t="n">
        <v>1.34</v>
      </c>
      <c r="BD150" s="7" t="n">
        <v>43325</v>
      </c>
      <c r="BE150" t="n">
        <v>62.67</v>
      </c>
      <c r="BF150" t="n">
        <v>8.06</v>
      </c>
      <c r="BG150" t="n">
        <v>33.53</v>
      </c>
      <c r="BH150" s="7" t="n">
        <v>43325</v>
      </c>
      <c r="BI150" t="n">
        <v>38.78</v>
      </c>
      <c r="BJ150" t="n">
        <v>4.8</v>
      </c>
      <c r="BK150" t="n">
        <v>10.75</v>
      </c>
      <c r="BL150" s="7" t="n">
        <v>43326</v>
      </c>
      <c r="BM150" t="n">
        <v>47.76</v>
      </c>
      <c r="BN150" t="n">
        <v>13.81</v>
      </c>
      <c r="BO150" t="n">
        <v>4.7</v>
      </c>
      <c r="BP150" s="7" t="n">
        <v>43326</v>
      </c>
      <c r="BQ150" t="n">
        <v>65.98</v>
      </c>
      <c r="BR150" t="n">
        <v>12.46</v>
      </c>
      <c r="BS150" t="n">
        <v>17.26</v>
      </c>
      <c r="BT150" s="7" t="n">
        <v>43326</v>
      </c>
      <c r="BU150" t="n">
        <v>84.98</v>
      </c>
      <c r="BV150" t="n">
        <v>55.27</v>
      </c>
      <c r="BW150" t="n">
        <v>22.64</v>
      </c>
    </row>
    <row r="151" spans="1:99">
      <c r="A151" s="4" t="n"/>
      <c r="B151" s="4" t="n"/>
      <c r="C151" s="4" t="n"/>
      <c r="D151" s="4" t="n"/>
      <c r="E151" s="4" t="n"/>
      <c r="F151" s="4" t="n"/>
      <c r="G151" s="4" t="n"/>
      <c r="H151" s="4" t="n"/>
      <c r="I151" s="4" t="n"/>
      <c r="J151" s="4" t="n"/>
      <c r="K151" s="4" t="n"/>
      <c r="L151" s="4" t="n"/>
      <c r="M151" s="4" t="n"/>
      <c r="N151" s="4" t="n"/>
      <c r="O151" s="4" t="n"/>
      <c r="P151" s="9" t="n"/>
      <c r="Q151" s="4" t="n"/>
      <c r="R151" s="4" t="n"/>
      <c r="S151" s="4" t="n"/>
      <c r="T151" s="4" t="n"/>
      <c r="U151" s="4" t="n"/>
      <c r="V151" s="4" t="n"/>
      <c r="W151" s="4" t="n"/>
      <c r="X151" s="4" t="n"/>
      <c r="Y151" s="4" t="n"/>
      <c r="Z151" s="4" t="n"/>
      <c r="AA151" s="4" t="n"/>
      <c r="AB151" s="4" t="n"/>
      <c r="AC151" s="4" t="n"/>
      <c r="AD151" s="4" t="n"/>
      <c r="AE151" s="4" t="n"/>
      <c r="AF151" s="4" t="n"/>
      <c r="AG151" s="4" t="n"/>
      <c r="AH151" s="4" t="n"/>
      <c r="AI151" s="4" t="n"/>
      <c r="AJ151" s="4" t="n"/>
      <c r="AK151" s="4" t="n"/>
      <c r="AL151" s="4" t="n"/>
      <c r="AM151" s="4" t="n"/>
      <c r="AN151" s="6" t="n">
        <v>43042</v>
      </c>
      <c r="AO151" t="n">
        <v>61.76</v>
      </c>
      <c r="AP151" t="n">
        <v>15.03</v>
      </c>
      <c r="AQ151" t="n">
        <v>9.029999999999999</v>
      </c>
      <c r="AR151" s="7" t="n">
        <v>43327</v>
      </c>
      <c r="AS151" t="n">
        <v>32.02</v>
      </c>
      <c r="AT151" t="n">
        <v>3.71</v>
      </c>
      <c r="AU151" t="n">
        <v>0.42</v>
      </c>
      <c r="AV151" s="7" t="n">
        <v>43326</v>
      </c>
      <c r="AW151" t="n">
        <v>33.84</v>
      </c>
      <c r="AX151" t="n">
        <v>2.9</v>
      </c>
      <c r="AY151" t="n">
        <v>3.96</v>
      </c>
      <c r="AZ151" s="7" t="n">
        <v>43326</v>
      </c>
      <c r="BA151" t="n">
        <v>14.03</v>
      </c>
      <c r="BB151" t="n">
        <v>1.48</v>
      </c>
      <c r="BC151" t="n">
        <v>0.93</v>
      </c>
      <c r="BD151" s="7" t="n">
        <v>43326</v>
      </c>
      <c r="BE151" t="n">
        <v>59.64</v>
      </c>
      <c r="BF151" t="n">
        <v>7.18</v>
      </c>
      <c r="BG151" t="n">
        <v>30.05</v>
      </c>
      <c r="BH151" s="7" t="n">
        <v>43326</v>
      </c>
      <c r="BI151" t="n">
        <v>36.62</v>
      </c>
      <c r="BJ151" t="n">
        <v>4.05</v>
      </c>
      <c r="BK151" t="n">
        <v>9.08</v>
      </c>
      <c r="BL151" s="7" t="n">
        <v>43327</v>
      </c>
      <c r="BM151" t="n">
        <v>41.02</v>
      </c>
      <c r="BN151" t="n">
        <v>9.43</v>
      </c>
      <c r="BO151" t="n">
        <v>2.22</v>
      </c>
      <c r="BP151" s="7" t="n">
        <v>43327</v>
      </c>
      <c r="BQ151" t="n">
        <v>54.64</v>
      </c>
      <c r="BR151" t="n">
        <v>7.46</v>
      </c>
      <c r="BS151" t="n">
        <v>12.96</v>
      </c>
      <c r="BT151" s="7" t="n">
        <v>43327</v>
      </c>
      <c r="BU151" t="n">
        <v>79.56999999999999</v>
      </c>
      <c r="BV151" t="n">
        <v>43.7</v>
      </c>
      <c r="BW151" t="n">
        <v>14.08</v>
      </c>
    </row>
    <row r="152" spans="1:99">
      <c r="A152" s="4" t="n"/>
      <c r="B152" s="4" t="n"/>
      <c r="C152" s="4" t="n"/>
      <c r="D152" s="4" t="n"/>
      <c r="E152" s="4" t="n"/>
      <c r="F152" s="4" t="n"/>
      <c r="G152" s="4" t="n"/>
      <c r="H152" s="4" t="n"/>
      <c r="I152" s="4" t="n"/>
      <c r="J152" s="4" t="n"/>
      <c r="K152" s="4" t="n"/>
      <c r="L152" s="4" t="n"/>
      <c r="M152" s="4" t="n"/>
      <c r="N152" s="4" t="n"/>
      <c r="O152" s="4" t="n"/>
      <c r="P152" s="9" t="n"/>
      <c r="Q152" s="4" t="n"/>
      <c r="R152" s="4" t="n"/>
      <c r="S152" s="4" t="n"/>
      <c r="T152" s="4" t="n"/>
      <c r="U152" s="4" t="n"/>
      <c r="V152" s="4" t="n"/>
      <c r="W152" s="4" t="n"/>
      <c r="X152" s="4" t="n"/>
      <c r="Y152" s="4" t="n"/>
      <c r="Z152" s="4" t="n"/>
      <c r="AA152" s="4" t="n"/>
      <c r="AB152" s="4" t="n"/>
      <c r="AC152" s="4" t="n"/>
      <c r="AD152" s="4" t="n"/>
      <c r="AE152" s="4" t="n"/>
      <c r="AF152" s="4" t="n"/>
      <c r="AG152" s="4" t="n"/>
      <c r="AH152" s="4" t="n"/>
      <c r="AI152" s="4" t="n"/>
      <c r="AJ152" s="4" t="n"/>
      <c r="AK152" s="4" t="n"/>
      <c r="AL152" s="4" t="n"/>
      <c r="AM152" s="4" t="n"/>
      <c r="AN152" s="6" t="n">
        <v>43045</v>
      </c>
      <c r="AO152" t="n">
        <v>64.2</v>
      </c>
      <c r="AP152" t="n">
        <v>16.17</v>
      </c>
      <c r="AQ152" t="n">
        <v>11.51</v>
      </c>
      <c r="AR152" s="7" t="n">
        <v>43328</v>
      </c>
      <c r="AS152" t="n">
        <v>41.69</v>
      </c>
      <c r="AT152" t="n">
        <v>10.31</v>
      </c>
      <c r="AU152" t="n">
        <v>2.5</v>
      </c>
      <c r="AV152" s="7" t="n">
        <v>43327</v>
      </c>
      <c r="AW152" t="n">
        <v>23.32</v>
      </c>
      <c r="AX152" t="n">
        <v>0.63</v>
      </c>
      <c r="AY152" t="n">
        <v>0.5600000000000001</v>
      </c>
      <c r="AZ152" s="7" t="n">
        <v>43327</v>
      </c>
      <c r="BA152" t="n">
        <v>19.02</v>
      </c>
      <c r="BB152" t="n">
        <v>2.94</v>
      </c>
      <c r="BC152" t="n">
        <v>6.51</v>
      </c>
      <c r="BD152" s="7" t="n">
        <v>43327</v>
      </c>
      <c r="BE152" t="n">
        <v>54.85</v>
      </c>
      <c r="BF152" t="n">
        <v>6.84</v>
      </c>
      <c r="BG152" t="n">
        <v>25.51</v>
      </c>
      <c r="BH152" s="7" t="n">
        <v>43327</v>
      </c>
      <c r="BI152" t="n">
        <v>33.52</v>
      </c>
      <c r="BJ152" t="n">
        <v>3.43</v>
      </c>
      <c r="BK152" t="n">
        <v>8.869999999999999</v>
      </c>
      <c r="BL152" s="7" t="n">
        <v>43328</v>
      </c>
      <c r="BM152" t="n">
        <v>49.47</v>
      </c>
      <c r="BN152" t="n">
        <v>14.89</v>
      </c>
      <c r="BO152" t="n">
        <v>5.47</v>
      </c>
      <c r="BP152" s="7" t="n">
        <v>43328</v>
      </c>
      <c r="BQ152" t="n">
        <v>66.29000000000001</v>
      </c>
      <c r="BR152" t="n">
        <v>14.6</v>
      </c>
      <c r="BS152" t="n">
        <v>14.9</v>
      </c>
      <c r="BT152" s="7" t="n">
        <v>43328</v>
      </c>
      <c r="BU152" t="n">
        <v>82.84999999999999</v>
      </c>
      <c r="BV152" t="n">
        <v>46.94</v>
      </c>
      <c r="BW152" t="n">
        <v>21.05</v>
      </c>
    </row>
    <row r="153" spans="1:99">
      <c r="A153" s="4" t="n"/>
      <c r="B153" s="4" t="n"/>
      <c r="C153" s="4" t="n"/>
      <c r="D153" s="4" t="n"/>
      <c r="E153" s="4" t="n"/>
      <c r="F153" s="4" t="n"/>
      <c r="G153" s="4" t="n"/>
      <c r="H153" s="4" t="n"/>
      <c r="I153" s="4" t="n"/>
      <c r="J153" s="4" t="n"/>
      <c r="K153" s="4" t="n"/>
      <c r="L153" s="4" t="n"/>
      <c r="M153" s="4" t="n"/>
      <c r="N153" s="4" t="n"/>
      <c r="O153" s="4" t="n"/>
      <c r="P153" s="4" t="n"/>
      <c r="Q153" s="4" t="n"/>
      <c r="R153" s="4" t="n"/>
      <c r="S153" s="4" t="n"/>
      <c r="T153" s="4" t="n"/>
      <c r="U153" s="4" t="n"/>
      <c r="V153" s="4" t="n"/>
      <c r="W153" s="4" t="n"/>
      <c r="X153" s="4" t="n"/>
      <c r="Y153" s="4" t="n"/>
      <c r="Z153" s="4" t="n"/>
      <c r="AA153" s="4" t="n"/>
      <c r="AB153" s="4" t="n"/>
      <c r="AC153" s="4" t="n"/>
      <c r="AD153" s="4" t="n"/>
      <c r="AE153" s="4" t="n"/>
      <c r="AF153" s="4" t="n"/>
      <c r="AG153" s="4" t="n"/>
      <c r="AH153" s="4" t="n"/>
      <c r="AI153" s="4" t="n"/>
      <c r="AJ153" s="4" t="n"/>
      <c r="AK153" s="4" t="n"/>
      <c r="AL153" s="4" t="n"/>
      <c r="AM153" s="4" t="n"/>
      <c r="AN153" s="6" t="n">
        <v>43046</v>
      </c>
      <c r="AO153" t="n">
        <v>63.82</v>
      </c>
      <c r="AP153" t="n">
        <v>15.8</v>
      </c>
      <c r="AQ153" t="n">
        <v>10.08</v>
      </c>
      <c r="AR153" s="7" t="n">
        <v>43329</v>
      </c>
      <c r="AS153" t="n">
        <v>37.91</v>
      </c>
      <c r="AT153" t="n">
        <v>8.039999999999999</v>
      </c>
      <c r="AU153" t="n">
        <v>1.44</v>
      </c>
      <c r="AV153" s="7" t="n">
        <v>43328</v>
      </c>
      <c r="AW153" t="n">
        <v>28.8</v>
      </c>
      <c r="AX153" t="n">
        <v>1.74</v>
      </c>
      <c r="AY153" t="n">
        <v>2.43</v>
      </c>
      <c r="AZ153" s="7" t="n">
        <v>43328</v>
      </c>
      <c r="BA153" t="n">
        <v>16.55</v>
      </c>
      <c r="BB153" t="n">
        <v>1.71</v>
      </c>
      <c r="BC153" t="n">
        <v>1.37</v>
      </c>
      <c r="BD153" s="7" t="n">
        <v>43328</v>
      </c>
      <c r="BE153" t="n">
        <v>65.47</v>
      </c>
      <c r="BF153" t="n">
        <v>8.130000000000001</v>
      </c>
      <c r="BG153" t="n">
        <v>38.23</v>
      </c>
      <c r="BH153" s="7" t="n">
        <v>43328</v>
      </c>
      <c r="BI153" t="n">
        <v>39.8</v>
      </c>
      <c r="BJ153" t="n">
        <v>4.77</v>
      </c>
      <c r="BK153" t="n">
        <v>12.72</v>
      </c>
      <c r="BL153" s="7" t="n">
        <v>43329</v>
      </c>
      <c r="BM153" t="n">
        <v>47.54</v>
      </c>
      <c r="BN153" t="n">
        <v>13.2</v>
      </c>
      <c r="BO153" t="n">
        <v>5.63</v>
      </c>
      <c r="BP153" s="7" t="n">
        <v>43329</v>
      </c>
      <c r="BQ153" t="n">
        <v>61.01</v>
      </c>
      <c r="BR153" t="n">
        <v>9.75</v>
      </c>
      <c r="BS153" t="n">
        <v>14.46</v>
      </c>
      <c r="BT153" s="7" t="n">
        <v>43329</v>
      </c>
      <c r="BU153" t="n">
        <v>83.31999999999999</v>
      </c>
      <c r="BV153" t="n">
        <v>47.22</v>
      </c>
      <c r="BW153" t="n">
        <v>22.33</v>
      </c>
    </row>
    <row r="154" spans="1:99">
      <c r="A154" s="4" t="n"/>
      <c r="B154" s="4" t="n"/>
      <c r="C154" s="4" t="n"/>
      <c r="D154" s="4" t="n"/>
      <c r="E154" s="4" t="n"/>
      <c r="F154" s="4" t="n"/>
      <c r="G154" s="4" t="n"/>
      <c r="H154" s="4" t="n"/>
      <c r="I154" s="4" t="n"/>
      <c r="J154" s="4" t="n"/>
      <c r="K154" s="4" t="n"/>
      <c r="L154" s="4" t="n"/>
      <c r="M154" s="4" t="n"/>
      <c r="N154" s="4" t="n"/>
      <c r="O154" s="4" t="n"/>
      <c r="P154" s="5" t="s">
        <v>18</v>
      </c>
      <c r="Q154" s="4" t="n"/>
      <c r="R154" s="4" t="n"/>
      <c r="S154" s="4" t="n"/>
      <c r="T154" s="4" t="n"/>
      <c r="U154" s="4" t="n"/>
      <c r="V154" s="4" t="n"/>
      <c r="W154" s="4" t="n"/>
      <c r="X154" s="4" t="n"/>
      <c r="Y154" s="4" t="n"/>
      <c r="Z154" s="4" t="n"/>
      <c r="AA154" s="4" t="n"/>
      <c r="AB154" s="4" t="n"/>
      <c r="AC154" s="4" t="n"/>
      <c r="AD154" s="4" t="n"/>
      <c r="AE154" s="4" t="n"/>
      <c r="AF154" s="4" t="n"/>
      <c r="AG154" s="4" t="n"/>
      <c r="AH154" s="4" t="n"/>
      <c r="AI154" s="4" t="n"/>
      <c r="AJ154" s="4" t="n"/>
      <c r="AK154" s="4" t="n"/>
      <c r="AL154" s="4" t="n"/>
      <c r="AM154" s="4" t="n"/>
      <c r="AN154" s="6" t="n">
        <v>43047</v>
      </c>
      <c r="AO154" t="n">
        <v>63.13</v>
      </c>
      <c r="AP154" t="n">
        <v>15.28</v>
      </c>
      <c r="AQ154" t="n">
        <v>9.56</v>
      </c>
      <c r="AR154" s="7" t="n">
        <v>43332</v>
      </c>
      <c r="AS154" t="n">
        <v>42.63</v>
      </c>
      <c r="AT154" t="n">
        <v>10.03</v>
      </c>
      <c r="AU154" t="n">
        <v>3.15</v>
      </c>
      <c r="AV154" s="7" t="n">
        <v>43329</v>
      </c>
      <c r="AW154" t="n">
        <v>28.51</v>
      </c>
      <c r="AX154" t="n">
        <v>1.85</v>
      </c>
      <c r="AY154" t="n">
        <v>1.14</v>
      </c>
      <c r="AZ154" s="7" t="n">
        <v>43329</v>
      </c>
      <c r="BA154" t="n">
        <v>14.41</v>
      </c>
      <c r="BB154" t="n">
        <v>1.14</v>
      </c>
      <c r="BC154" t="n">
        <v>1.25</v>
      </c>
      <c r="BD154" s="7" t="n">
        <v>43329</v>
      </c>
      <c r="BE154" t="n">
        <v>64.95</v>
      </c>
      <c r="BF154" t="n">
        <v>10.45</v>
      </c>
      <c r="BG154" t="n">
        <v>34.75</v>
      </c>
      <c r="BH154" s="7" t="n">
        <v>43329</v>
      </c>
      <c r="BI154" t="n">
        <v>38.53</v>
      </c>
      <c r="BJ154" t="n">
        <v>4.24</v>
      </c>
      <c r="BK154" t="n">
        <v>12.33</v>
      </c>
      <c r="BL154" s="7" t="n">
        <v>43332</v>
      </c>
      <c r="BM154" t="n">
        <v>49.7</v>
      </c>
      <c r="BN154" t="n">
        <v>13.23</v>
      </c>
      <c r="BO154" t="n">
        <v>5.91</v>
      </c>
      <c r="BP154" s="7" t="n">
        <v>43332</v>
      </c>
      <c r="BQ154" t="n">
        <v>60.93</v>
      </c>
      <c r="BR154" t="n">
        <v>9.98</v>
      </c>
      <c r="BS154" t="n">
        <v>15.2</v>
      </c>
      <c r="BT154" s="7" t="n">
        <v>43332</v>
      </c>
      <c r="BU154" t="n">
        <v>83.87</v>
      </c>
      <c r="BV154" t="n">
        <v>44.51</v>
      </c>
      <c r="BW154" t="n">
        <v>26.75</v>
      </c>
    </row>
    <row r="155" spans="1:99">
      <c r="A155" s="4" t="n"/>
      <c r="B155" s="4" t="n"/>
      <c r="C155" s="4" t="n"/>
      <c r="D155" s="4" t="n"/>
      <c r="E155" s="4" t="n"/>
      <c r="F155" s="4" t="n"/>
      <c r="G155" s="4" t="n"/>
      <c r="H155" s="4" t="n"/>
      <c r="I155" s="4" t="n"/>
      <c r="J155" s="4" t="n"/>
      <c r="K155" s="4" t="n"/>
      <c r="L155" s="4" t="n"/>
      <c r="M155" s="4" t="n"/>
      <c r="N155" s="4" t="n"/>
      <c r="O155" s="4" t="n"/>
      <c r="P155" s="8" t="n"/>
      <c r="Q155" s="4" t="n"/>
      <c r="R155" s="4" t="n"/>
      <c r="S155" s="4" t="n"/>
      <c r="T155" s="4" t="n"/>
      <c r="U155" s="4" t="n"/>
      <c r="V155" s="4" t="n"/>
      <c r="W155" s="4" t="n"/>
      <c r="X155" s="4" t="n"/>
      <c r="Y155" s="4" t="n"/>
      <c r="Z155" s="4" t="n"/>
      <c r="AA155" s="4" t="n"/>
      <c r="AB155" s="4" t="n"/>
      <c r="AC155" s="4" t="n"/>
      <c r="AD155" s="4" t="n"/>
      <c r="AE155" s="4" t="n"/>
      <c r="AF155" s="4" t="n"/>
      <c r="AG155" s="4" t="n"/>
      <c r="AH155" s="4" t="n"/>
      <c r="AI155" s="4" t="n"/>
      <c r="AJ155" s="4" t="n"/>
      <c r="AK155" s="4" t="n"/>
      <c r="AL155" s="4" t="n"/>
      <c r="AM155" s="4" t="n"/>
      <c r="AN155" s="6" t="n">
        <v>43048</v>
      </c>
      <c r="AO155" t="n">
        <v>61.94</v>
      </c>
      <c r="AP155" t="n">
        <v>13.92</v>
      </c>
      <c r="AQ155" t="n">
        <v>8.449999999999999</v>
      </c>
      <c r="AR155" s="7" t="n">
        <v>43333</v>
      </c>
      <c r="AS155" t="n">
        <v>43.42</v>
      </c>
      <c r="AT155" t="n">
        <v>10.96</v>
      </c>
      <c r="AU155" t="n">
        <v>3.5</v>
      </c>
      <c r="AV155" s="7" t="n">
        <v>43332</v>
      </c>
      <c r="AW155" t="n">
        <v>29.37</v>
      </c>
      <c r="AX155" t="n">
        <v>1.69</v>
      </c>
      <c r="AY155" t="n">
        <v>1.83</v>
      </c>
      <c r="AZ155" s="7" t="n">
        <v>43332</v>
      </c>
      <c r="BA155" t="n">
        <v>17.67</v>
      </c>
      <c r="BB155" t="n">
        <v>1.81</v>
      </c>
      <c r="BC155" t="n">
        <v>1.9</v>
      </c>
      <c r="BD155" s="7" t="n">
        <v>43332</v>
      </c>
      <c r="BE155" t="n">
        <v>69.45999999999999</v>
      </c>
      <c r="BF155" t="n">
        <v>10.05</v>
      </c>
      <c r="BG155" t="n">
        <v>42.58</v>
      </c>
      <c r="BH155" s="7" t="n">
        <v>43332</v>
      </c>
      <c r="BI155" t="n">
        <v>37.65</v>
      </c>
      <c r="BJ155" t="n">
        <v>4.29</v>
      </c>
      <c r="BK155" t="n">
        <v>10.08</v>
      </c>
      <c r="BL155" s="7" t="n">
        <v>43333</v>
      </c>
      <c r="BM155" t="n">
        <v>51.07</v>
      </c>
      <c r="BN155" t="n">
        <v>14.61</v>
      </c>
      <c r="BO155" t="n">
        <v>7.27</v>
      </c>
      <c r="BP155" s="7" t="n">
        <v>43333</v>
      </c>
      <c r="BQ155" t="n">
        <v>62.76</v>
      </c>
      <c r="BR155" t="n">
        <v>12.04</v>
      </c>
      <c r="BS155" t="n">
        <v>14.89</v>
      </c>
      <c r="BT155" s="7" t="n">
        <v>43333</v>
      </c>
      <c r="BU155" t="n">
        <v>82.56</v>
      </c>
      <c r="BV155" t="n">
        <v>39.28</v>
      </c>
      <c r="BW155" t="n">
        <v>25.34</v>
      </c>
    </row>
    <row r="156" spans="1:99">
      <c r="A156" s="4" t="n"/>
      <c r="B156" s="4" t="n"/>
      <c r="C156" s="4" t="n"/>
      <c r="D156" s="4" t="n"/>
      <c r="E156" s="4" t="n"/>
      <c r="F156" s="4" t="n"/>
      <c r="G156" s="4" t="n"/>
      <c r="H156" s="4" t="n"/>
      <c r="I156" s="4" t="n"/>
      <c r="J156" s="4" t="n"/>
      <c r="K156" s="4" t="n"/>
      <c r="L156" s="4" t="n"/>
      <c r="M156" s="4" t="n"/>
      <c r="N156" s="4" t="n"/>
      <c r="O156" s="4" t="n"/>
      <c r="P156" s="9" t="n"/>
      <c r="Q156" s="4" t="n"/>
      <c r="R156" s="4" t="n"/>
      <c r="S156" s="4" t="n"/>
      <c r="T156" s="4" t="n"/>
      <c r="U156" s="4" t="n"/>
      <c r="V156" s="4" t="n"/>
      <c r="W156" s="4" t="n"/>
      <c r="X156" s="4" t="n"/>
      <c r="Y156" s="4" t="n"/>
      <c r="Z156" s="4" t="n"/>
      <c r="AA156" s="4" t="n"/>
      <c r="AB156" s="4" t="n"/>
      <c r="AC156" s="4" t="n"/>
      <c r="AD156" s="4" t="n"/>
      <c r="AE156" s="4" t="n"/>
      <c r="AF156" s="4" t="n"/>
      <c r="AG156" s="4" t="n"/>
      <c r="AH156" s="4" t="n"/>
      <c r="AI156" s="4" t="n"/>
      <c r="AJ156" s="4" t="n"/>
      <c r="AK156" s="4" t="n"/>
      <c r="AL156" s="4" t="n"/>
      <c r="AM156" s="4" t="n"/>
      <c r="AN156" s="6" t="n">
        <v>43049</v>
      </c>
      <c r="AO156" t="n">
        <v>61.86</v>
      </c>
      <c r="AP156" t="n">
        <v>13.43</v>
      </c>
      <c r="AQ156" t="n">
        <v>9.68</v>
      </c>
      <c r="AR156" s="7" t="n">
        <v>43334</v>
      </c>
      <c r="AS156" t="n">
        <v>42.4</v>
      </c>
      <c r="AT156" t="n">
        <v>11</v>
      </c>
      <c r="AU156" t="n">
        <v>3.03</v>
      </c>
      <c r="AV156" s="7" t="n">
        <v>43333</v>
      </c>
      <c r="AW156" t="n">
        <v>31.96</v>
      </c>
      <c r="AX156" t="n">
        <v>2.02</v>
      </c>
      <c r="AY156" t="n">
        <v>2.55</v>
      </c>
      <c r="AZ156" s="7" t="n">
        <v>43333</v>
      </c>
      <c r="BA156" t="n">
        <v>16.1</v>
      </c>
      <c r="BB156" t="n">
        <v>2.02</v>
      </c>
      <c r="BC156" t="n">
        <v>1.09</v>
      </c>
      <c r="BD156" s="7" t="n">
        <v>43333</v>
      </c>
      <c r="BE156" t="n">
        <v>65.17</v>
      </c>
      <c r="BF156" t="n">
        <v>7.48</v>
      </c>
      <c r="BG156" t="n">
        <v>39.1</v>
      </c>
      <c r="BH156" s="7" t="n">
        <v>43333</v>
      </c>
      <c r="BI156" t="n">
        <v>39.06</v>
      </c>
      <c r="BJ156" t="n">
        <v>4.45</v>
      </c>
      <c r="BK156" t="n">
        <v>11.33</v>
      </c>
      <c r="BL156" s="7" t="n">
        <v>43334</v>
      </c>
      <c r="BM156" t="n">
        <v>49.14</v>
      </c>
      <c r="BN156" t="n">
        <v>13.52</v>
      </c>
      <c r="BO156" t="n">
        <v>5.56</v>
      </c>
      <c r="BP156" s="7" t="n">
        <v>43334</v>
      </c>
      <c r="BQ156" t="n">
        <v>58.79</v>
      </c>
      <c r="BR156" t="n">
        <v>10.45</v>
      </c>
      <c r="BS156" t="n">
        <v>14.44</v>
      </c>
      <c r="BT156" s="7" t="n">
        <v>43334</v>
      </c>
      <c r="BU156" t="n">
        <v>72.70999999999999</v>
      </c>
      <c r="BV156" t="n">
        <v>32.31</v>
      </c>
      <c r="BW156" t="n">
        <v>18.35</v>
      </c>
    </row>
    <row r="157" spans="1:99">
      <c r="A157" s="4" t="n"/>
      <c r="B157" s="4" t="n"/>
      <c r="C157" s="4" t="n"/>
      <c r="D157" s="4" t="n"/>
      <c r="E157" s="4" t="n"/>
      <c r="F157" s="4" t="n"/>
      <c r="G157" s="4" t="n"/>
      <c r="H157" s="4" t="n"/>
      <c r="I157" s="4" t="n"/>
      <c r="J157" s="4" t="n"/>
      <c r="K157" s="4" t="n"/>
      <c r="L157" s="4" t="n"/>
      <c r="M157" s="4" t="n"/>
      <c r="N157" s="4" t="n"/>
      <c r="O157" s="4" t="n"/>
      <c r="P157" s="9" t="n"/>
      <c r="Q157" s="4" t="n"/>
      <c r="R157" s="4" t="n"/>
      <c r="S157" s="4" t="n"/>
      <c r="T157" s="4" t="n"/>
      <c r="U157" s="4" t="n"/>
      <c r="V157" s="4" t="n"/>
      <c r="W157" s="4" t="n"/>
      <c r="X157" s="4" t="n"/>
      <c r="Y157" s="4" t="n"/>
      <c r="Z157" s="4" t="n"/>
      <c r="AA157" s="4" t="n"/>
      <c r="AB157" s="4" t="n"/>
      <c r="AC157" s="4" t="n"/>
      <c r="AD157" s="4" t="n"/>
      <c r="AE157" s="4" t="n"/>
      <c r="AF157" s="4" t="n"/>
      <c r="AG157" s="4" t="n"/>
      <c r="AH157" s="4" t="n"/>
      <c r="AI157" s="4" t="n"/>
      <c r="AJ157" s="4" t="n"/>
      <c r="AK157" s="4" t="n"/>
      <c r="AL157" s="4" t="n"/>
      <c r="AM157" s="4" t="n"/>
      <c r="AN157" s="6" t="n">
        <v>43052</v>
      </c>
      <c r="AO157" t="n">
        <v>64.59999999999999</v>
      </c>
      <c r="AP157" t="n">
        <v>16.91</v>
      </c>
      <c r="AQ157" t="n">
        <v>11.16</v>
      </c>
      <c r="AR157" s="7" t="n">
        <v>43335</v>
      </c>
      <c r="AS157" t="n">
        <v>40.73</v>
      </c>
      <c r="AT157" t="n">
        <v>9.91</v>
      </c>
      <c r="AU157" t="n">
        <v>1.81</v>
      </c>
      <c r="AV157" s="7" t="n">
        <v>43334</v>
      </c>
      <c r="AW157" t="n">
        <v>32.17</v>
      </c>
      <c r="AX157" t="n">
        <v>2.74</v>
      </c>
      <c r="AY157" t="n">
        <v>2.62</v>
      </c>
      <c r="AZ157" s="7" t="n">
        <v>43334</v>
      </c>
      <c r="BA157" t="n">
        <v>15.97</v>
      </c>
      <c r="BB157" t="n">
        <v>1.95</v>
      </c>
      <c r="BC157" t="n">
        <v>1.48</v>
      </c>
      <c r="BD157" s="7" t="n">
        <v>43334</v>
      </c>
      <c r="BE157" t="n">
        <v>60.73</v>
      </c>
      <c r="BF157" t="n">
        <v>7.04</v>
      </c>
      <c r="BG157" t="n">
        <v>31.64</v>
      </c>
      <c r="BH157" s="7" t="n">
        <v>43334</v>
      </c>
      <c r="BI157" t="n">
        <v>38.51</v>
      </c>
      <c r="BJ157" t="n">
        <v>4.24</v>
      </c>
      <c r="BK157" t="n">
        <v>11.01</v>
      </c>
      <c r="BL157" s="7" t="n">
        <v>43335</v>
      </c>
      <c r="BM157" t="n">
        <v>48.7</v>
      </c>
      <c r="BN157" t="n">
        <v>13.22</v>
      </c>
      <c r="BO157" t="n">
        <v>6.07</v>
      </c>
      <c r="BP157" s="7" t="n">
        <v>43335</v>
      </c>
      <c r="BQ157" t="n">
        <v>59.67</v>
      </c>
      <c r="BR157" t="n">
        <v>10.42</v>
      </c>
      <c r="BS157" t="n">
        <v>13.46</v>
      </c>
      <c r="BT157" s="7" t="n">
        <v>43335</v>
      </c>
      <c r="BU157" t="n">
        <v>81.65000000000001</v>
      </c>
      <c r="BV157" t="n">
        <v>40.37</v>
      </c>
      <c r="BW157" t="n">
        <v>23.74</v>
      </c>
    </row>
    <row r="158" spans="1:99">
      <c r="A158" s="4" t="n"/>
      <c r="B158" s="4" t="n"/>
      <c r="C158" s="4" t="n"/>
      <c r="D158" s="4" t="n"/>
      <c r="E158" s="4" t="n"/>
      <c r="F158" s="4" t="n"/>
      <c r="G158" s="4" t="n"/>
      <c r="H158" s="4" t="n"/>
      <c r="I158" s="4" t="n"/>
      <c r="J158" s="4" t="n"/>
      <c r="K158" s="4" t="n"/>
      <c r="L158" s="4" t="n"/>
      <c r="M158" s="4" t="n"/>
      <c r="N158" s="4" t="n"/>
      <c r="O158" s="4" t="n"/>
      <c r="P158" s="9" t="n"/>
      <c r="Q158" s="4" t="n"/>
      <c r="R158" s="4" t="n"/>
      <c r="S158" s="4" t="n"/>
      <c r="T158" s="4" t="n"/>
      <c r="U158" s="4" t="n"/>
      <c r="V158" s="4" t="n"/>
      <c r="W158" s="4" t="n"/>
      <c r="X158" s="4" t="n"/>
      <c r="Y158" s="4" t="n"/>
      <c r="Z158" s="4" t="n"/>
      <c r="AA158" s="4" t="n"/>
      <c r="AB158" s="4" t="n"/>
      <c r="AC158" s="4" t="n"/>
      <c r="AD158" s="4" t="n"/>
      <c r="AE158" s="4" t="n"/>
      <c r="AF158" s="4" t="n"/>
      <c r="AG158" s="4" t="n"/>
      <c r="AH158" s="4" t="n"/>
      <c r="AI158" s="4" t="n"/>
      <c r="AJ158" s="4" t="n"/>
      <c r="AK158" s="4" t="n"/>
      <c r="AL158" s="4" t="n"/>
      <c r="AM158" s="4" t="n"/>
      <c r="AN158" s="6" t="n">
        <v>43053</v>
      </c>
      <c r="AO158" t="n">
        <v>66.52</v>
      </c>
      <c r="AP158" t="n">
        <v>18.39</v>
      </c>
      <c r="AQ158" t="n">
        <v>12.16</v>
      </c>
      <c r="AR158" s="7" t="n">
        <v>43336</v>
      </c>
      <c r="AS158" t="n">
        <v>38.57</v>
      </c>
      <c r="AT158" t="n">
        <v>7.36</v>
      </c>
      <c r="AU158" t="n">
        <v>1.85</v>
      </c>
      <c r="AV158" s="7" t="n">
        <v>43335</v>
      </c>
      <c r="AW158" t="n">
        <v>37.24</v>
      </c>
      <c r="AX158" t="n">
        <v>2.92</v>
      </c>
      <c r="AY158" t="n">
        <v>6.44</v>
      </c>
      <c r="AZ158" s="7" t="n">
        <v>43335</v>
      </c>
      <c r="BA158" t="n">
        <v>21.39</v>
      </c>
      <c r="BB158" t="n">
        <v>4.45</v>
      </c>
      <c r="BC158" t="n">
        <v>4.96</v>
      </c>
      <c r="BD158" s="7" t="n">
        <v>43335</v>
      </c>
      <c r="BE158" t="n">
        <v>60.61</v>
      </c>
      <c r="BF158" t="n">
        <v>9.130000000000001</v>
      </c>
      <c r="BG158" t="n">
        <v>30.88</v>
      </c>
      <c r="BH158" s="7" t="n">
        <v>43335</v>
      </c>
      <c r="BI158" t="n">
        <v>44.57</v>
      </c>
      <c r="BJ158" t="n">
        <v>6.14</v>
      </c>
      <c r="BK158" t="n">
        <v>15.62</v>
      </c>
      <c r="BL158" s="7" t="n">
        <v>43336</v>
      </c>
      <c r="BM158" t="n">
        <v>49.38</v>
      </c>
      <c r="BN158" t="n">
        <v>14.32</v>
      </c>
      <c r="BO158" t="n">
        <v>5.26</v>
      </c>
      <c r="BP158" s="7" t="n">
        <v>43336</v>
      </c>
      <c r="BQ158" t="n">
        <v>64.42</v>
      </c>
      <c r="BR158" t="n">
        <v>9.94</v>
      </c>
      <c r="BS158" t="n">
        <v>14.39</v>
      </c>
      <c r="BT158" s="7" t="n">
        <v>43336</v>
      </c>
      <c r="BU158" t="n">
        <v>78.81999999999999</v>
      </c>
      <c r="BV158" t="n">
        <v>40.27</v>
      </c>
      <c r="BW158" t="n">
        <v>13.18</v>
      </c>
    </row>
    <row r="159" spans="1:99">
      <c r="A159" s="4" t="n"/>
      <c r="B159" s="4" t="n"/>
      <c r="C159" s="4" t="n"/>
      <c r="D159" s="4" t="n"/>
      <c r="E159" s="4" t="n"/>
      <c r="F159" s="4" t="n"/>
      <c r="G159" s="4" t="n"/>
      <c r="H159" s="4" t="n"/>
      <c r="I159" s="4" t="n"/>
      <c r="J159" s="4" t="n"/>
      <c r="K159" s="4" t="n"/>
      <c r="L159" s="4" t="n"/>
      <c r="M159" s="4" t="n"/>
      <c r="N159" s="4" t="n"/>
      <c r="O159" s="4" t="n"/>
      <c r="P159" s="9" t="n"/>
      <c r="Q159" s="4" t="n"/>
      <c r="R159" s="4" t="n"/>
      <c r="S159" s="4" t="n"/>
      <c r="T159" s="4" t="n"/>
      <c r="U159" s="4" t="n"/>
      <c r="V159" s="4" t="n"/>
      <c r="W159" s="4" t="n"/>
      <c r="X159" s="4" t="n"/>
      <c r="Y159" s="4" t="n"/>
      <c r="Z159" s="4" t="n"/>
      <c r="AA159" s="4" t="n"/>
      <c r="AB159" s="4" t="n"/>
      <c r="AC159" s="4" t="n"/>
      <c r="AD159" s="4" t="n"/>
      <c r="AE159" s="4" t="n"/>
      <c r="AF159" s="4" t="n"/>
      <c r="AG159" s="4" t="n"/>
      <c r="AH159" s="4" t="n"/>
      <c r="AI159" s="4" t="n"/>
      <c r="AJ159" s="4" t="n"/>
      <c r="AK159" s="4" t="n"/>
      <c r="AL159" s="4" t="n"/>
      <c r="AM159" s="4" t="n"/>
      <c r="AN159" s="6" t="n">
        <v>43054</v>
      </c>
      <c r="AO159" t="n">
        <v>61.75</v>
      </c>
      <c r="AP159" t="n">
        <v>14.15</v>
      </c>
      <c r="AQ159" t="n">
        <v>8.039999999999999</v>
      </c>
      <c r="AR159" s="7" t="n">
        <v>43339</v>
      </c>
      <c r="AS159" t="n">
        <v>48.6</v>
      </c>
      <c r="AT159" t="n">
        <v>12.93</v>
      </c>
      <c r="AU159" t="n">
        <v>9.869999999999999</v>
      </c>
      <c r="AV159" s="7" t="n">
        <v>43336</v>
      </c>
      <c r="AW159" t="n">
        <v>39.06</v>
      </c>
      <c r="AX159" t="n">
        <v>2.41</v>
      </c>
      <c r="AY159" t="n">
        <v>3.27</v>
      </c>
      <c r="AZ159" s="7" t="n">
        <v>43336</v>
      </c>
      <c r="BA159" t="n">
        <v>16.33</v>
      </c>
      <c r="BB159" t="n">
        <v>1.67</v>
      </c>
      <c r="BC159" t="n">
        <v>1.69</v>
      </c>
      <c r="BD159" s="7" t="n">
        <v>43336</v>
      </c>
      <c r="BE159" t="n">
        <v>63.61</v>
      </c>
      <c r="BF159" t="n">
        <v>9.82</v>
      </c>
      <c r="BG159" t="n">
        <v>34.31</v>
      </c>
      <c r="BH159" s="7" t="n">
        <v>43336</v>
      </c>
      <c r="BI159" t="n">
        <v>46.28</v>
      </c>
      <c r="BJ159" t="n">
        <v>6.58</v>
      </c>
      <c r="BK159" t="n">
        <v>14.5</v>
      </c>
      <c r="BL159" s="7" t="n">
        <v>43339</v>
      </c>
      <c r="BM159" t="n">
        <v>50.39</v>
      </c>
      <c r="BN159" t="n">
        <v>14.06</v>
      </c>
      <c r="BO159" t="n">
        <v>6.28</v>
      </c>
      <c r="BP159" s="7" t="n">
        <v>43339</v>
      </c>
      <c r="BQ159" t="n">
        <v>62.29</v>
      </c>
      <c r="BR159" t="n">
        <v>9.57</v>
      </c>
      <c r="BS159" t="n">
        <v>14.89</v>
      </c>
      <c r="BT159" s="7" t="n">
        <v>43339</v>
      </c>
      <c r="BU159" t="n">
        <v>81.23</v>
      </c>
      <c r="BV159" t="n">
        <v>42.94</v>
      </c>
      <c r="BW159" t="n">
        <v>19.57</v>
      </c>
    </row>
    <row r="160" spans="1:99">
      <c r="A160" s="4" t="n"/>
      <c r="B160" s="4" t="n"/>
      <c r="C160" s="4" t="n"/>
      <c r="D160" s="4" t="n"/>
      <c r="E160" s="4" t="n"/>
      <c r="F160" s="4" t="n"/>
      <c r="G160" s="4" t="n"/>
      <c r="H160" s="4" t="n"/>
      <c r="I160" s="4" t="n"/>
      <c r="J160" s="4" t="n"/>
      <c r="K160" s="4" t="n"/>
      <c r="L160" s="4" t="n"/>
      <c r="M160" s="4" t="n"/>
      <c r="N160" s="4" t="n"/>
      <c r="O160" s="4" t="n"/>
      <c r="P160" s="9" t="n"/>
      <c r="Q160" s="4" t="n"/>
      <c r="R160" s="4" t="n"/>
      <c r="S160" s="4" t="n"/>
      <c r="T160" s="4" t="n"/>
      <c r="U160" s="4" t="n"/>
      <c r="V160" s="4" t="n"/>
      <c r="W160" s="4" t="n"/>
      <c r="X160" s="4" t="n"/>
      <c r="Y160" s="4" t="n"/>
      <c r="Z160" s="4" t="n"/>
      <c r="AA160" s="4" t="n"/>
      <c r="AB160" s="4" t="n"/>
      <c r="AC160" s="4" t="n"/>
      <c r="AD160" s="4" t="n"/>
      <c r="AE160" s="4" t="n"/>
      <c r="AF160" s="4" t="n"/>
      <c r="AG160" s="4" t="n"/>
      <c r="AH160" s="4" t="n"/>
      <c r="AI160" s="4" t="n"/>
      <c r="AJ160" s="4" t="n"/>
      <c r="AK160" s="4" t="n"/>
      <c r="AL160" s="4" t="n"/>
      <c r="AM160" s="4" t="n"/>
      <c r="AN160" s="6" t="n">
        <v>43055</v>
      </c>
      <c r="AO160" t="n">
        <v>65.55</v>
      </c>
      <c r="AP160" t="n">
        <v>16.88</v>
      </c>
      <c r="AQ160" t="n">
        <v>12.67</v>
      </c>
      <c r="AR160" s="7" t="n">
        <v>43340</v>
      </c>
      <c r="AS160" t="n">
        <v>50.75</v>
      </c>
      <c r="AT160" t="n">
        <v>13.28</v>
      </c>
      <c r="AU160" t="n">
        <v>11.33</v>
      </c>
      <c r="AV160" s="7" t="n">
        <v>43339</v>
      </c>
      <c r="AW160" t="n">
        <v>43.38</v>
      </c>
      <c r="AX160" t="n">
        <v>3.71</v>
      </c>
      <c r="AY160" t="n">
        <v>4.82</v>
      </c>
      <c r="AZ160" s="7" t="n">
        <v>43339</v>
      </c>
      <c r="BA160" t="n">
        <v>21.82</v>
      </c>
      <c r="BB160" t="n">
        <v>3.66</v>
      </c>
      <c r="BC160" t="n">
        <v>2.06</v>
      </c>
      <c r="BD160" s="7" t="n">
        <v>43339</v>
      </c>
      <c r="BE160" t="n">
        <v>65.61</v>
      </c>
      <c r="BF160" t="n">
        <v>9.800000000000001</v>
      </c>
      <c r="BG160" t="n">
        <v>31.03</v>
      </c>
      <c r="BH160" s="7" t="n">
        <v>43339</v>
      </c>
      <c r="BI160" t="n">
        <v>50.08</v>
      </c>
      <c r="BJ160" t="n">
        <v>6.55</v>
      </c>
      <c r="BK160" t="n">
        <v>14.17</v>
      </c>
      <c r="BL160" s="7" t="n">
        <v>43340</v>
      </c>
      <c r="BM160" t="n">
        <v>50.56</v>
      </c>
      <c r="BN160" t="n">
        <v>14.69</v>
      </c>
      <c r="BO160" t="n">
        <v>7.51</v>
      </c>
      <c r="BP160" s="7" t="n">
        <v>43340</v>
      </c>
      <c r="BQ160" t="n">
        <v>60.39</v>
      </c>
      <c r="BR160" t="n">
        <v>9.4</v>
      </c>
      <c r="BS160" t="n">
        <v>13.88</v>
      </c>
      <c r="BT160" s="7" t="n">
        <v>43340</v>
      </c>
      <c r="BU160" t="n">
        <v>81.76000000000001</v>
      </c>
      <c r="BV160" t="n">
        <v>44.6</v>
      </c>
      <c r="BW160" t="n">
        <v>19.15</v>
      </c>
    </row>
    <row r="161" spans="1:99">
      <c r="A161" s="4" t="n"/>
      <c r="B161" s="4" t="n"/>
      <c r="C161" s="4" t="n"/>
      <c r="D161" s="4" t="n"/>
      <c r="E161" s="4" t="n"/>
      <c r="F161" s="4" t="n"/>
      <c r="G161" s="4" t="n"/>
      <c r="H161" s="4" t="n"/>
      <c r="I161" s="4" t="n"/>
      <c r="J161" s="4" t="n"/>
      <c r="K161" s="4" t="n"/>
      <c r="L161" s="4" t="n"/>
      <c r="M161" s="4" t="n"/>
      <c r="N161" s="4" t="n"/>
      <c r="O161" s="4" t="n"/>
      <c r="P161" s="9" t="n"/>
      <c r="Q161" s="4" t="n"/>
      <c r="R161" s="4" t="n"/>
      <c r="S161" s="4" t="n"/>
      <c r="T161" s="4" t="n"/>
      <c r="U161" s="4" t="n"/>
      <c r="V161" s="4" t="n"/>
      <c r="W161" s="4" t="n"/>
      <c r="X161" s="4" t="n"/>
      <c r="Y161" s="4" t="n"/>
      <c r="Z161" s="4" t="n"/>
      <c r="AA161" s="4" t="n"/>
      <c r="AB161" s="4" t="n"/>
      <c r="AC161" s="4" t="n"/>
      <c r="AD161" s="4" t="n"/>
      <c r="AE161" s="4" t="n"/>
      <c r="AF161" s="4" t="n"/>
      <c r="AG161" s="4" t="n"/>
      <c r="AH161" s="4" t="n"/>
      <c r="AI161" s="4" t="n"/>
      <c r="AJ161" s="4" t="n"/>
      <c r="AK161" s="4" t="n"/>
      <c r="AL161" s="4" t="n"/>
      <c r="AM161" s="4" t="n"/>
      <c r="AN161" s="6" t="n">
        <v>43056</v>
      </c>
      <c r="AO161" t="n">
        <v>63.24</v>
      </c>
      <c r="AP161" t="n">
        <v>15.84</v>
      </c>
      <c r="AQ161" t="n">
        <v>10.17</v>
      </c>
      <c r="AR161" s="7" t="n">
        <v>43341</v>
      </c>
      <c r="AS161" t="n">
        <v>48.29</v>
      </c>
      <c r="AT161" t="n">
        <v>11.66</v>
      </c>
      <c r="AU161" t="n">
        <v>9.76</v>
      </c>
      <c r="AV161" s="7" t="n">
        <v>43340</v>
      </c>
      <c r="AW161" t="n">
        <v>45.8</v>
      </c>
      <c r="AX161" t="n">
        <v>3.8</v>
      </c>
      <c r="AY161" t="n">
        <v>5.16</v>
      </c>
      <c r="AZ161" s="7" t="n">
        <v>43340</v>
      </c>
      <c r="BA161" t="n">
        <v>20.02</v>
      </c>
      <c r="BB161" t="n">
        <v>3.43</v>
      </c>
      <c r="BC161" t="n">
        <v>1.53</v>
      </c>
      <c r="BD161" s="7" t="n">
        <v>43340</v>
      </c>
      <c r="BE161" t="n">
        <v>74.39</v>
      </c>
      <c r="BF161" t="n">
        <v>11.07</v>
      </c>
      <c r="BG161" t="n">
        <v>42.67</v>
      </c>
      <c r="BH161" s="7" t="n">
        <v>43340</v>
      </c>
      <c r="BI161" t="n">
        <v>52.23</v>
      </c>
      <c r="BJ161" t="n">
        <v>7.11</v>
      </c>
      <c r="BK161" t="n">
        <v>14.22</v>
      </c>
      <c r="BL161" s="7" t="n">
        <v>43341</v>
      </c>
      <c r="BM161" t="n">
        <v>51.82</v>
      </c>
      <c r="BN161" t="n">
        <v>14.87</v>
      </c>
      <c r="BO161" t="n">
        <v>7.5</v>
      </c>
      <c r="BP161" s="7" t="n">
        <v>43341</v>
      </c>
      <c r="BQ161" t="n">
        <v>49.95</v>
      </c>
      <c r="BR161" t="n">
        <v>7.23</v>
      </c>
      <c r="BS161" t="n">
        <v>11.59</v>
      </c>
      <c r="BT161" s="7" t="n">
        <v>43341</v>
      </c>
      <c r="BU161" t="n">
        <v>82.05</v>
      </c>
      <c r="BV161" t="n">
        <v>43.58</v>
      </c>
      <c r="BW161" t="n">
        <v>21.07</v>
      </c>
    </row>
    <row r="162" spans="1:99">
      <c r="A162" s="4" t="n"/>
      <c r="B162" s="4" t="n"/>
      <c r="C162" s="4" t="n"/>
      <c r="D162" s="4" t="n"/>
      <c r="E162" s="4" t="n"/>
      <c r="F162" s="4" t="n"/>
      <c r="G162" s="4" t="n"/>
      <c r="H162" s="4" t="n"/>
      <c r="I162" s="4" t="n"/>
      <c r="J162" s="4" t="n"/>
      <c r="K162" s="4" t="n"/>
      <c r="L162" s="4" t="n"/>
      <c r="M162" s="4" t="n"/>
      <c r="N162" s="4" t="n"/>
      <c r="O162" s="4" t="n"/>
      <c r="P162" s="9" t="n"/>
      <c r="Q162" s="4" t="n"/>
      <c r="R162" s="4" t="n"/>
      <c r="S162" s="4" t="n"/>
      <c r="T162" s="4" t="n"/>
      <c r="U162" s="4" t="n"/>
      <c r="V162" s="4" t="n"/>
      <c r="W162" s="4" t="n"/>
      <c r="X162" s="4" t="n"/>
      <c r="Y162" s="4" t="n"/>
      <c r="Z162" s="4" t="n"/>
      <c r="AA162" s="4" t="n"/>
      <c r="AB162" s="4" t="n"/>
      <c r="AC162" s="4" t="n"/>
      <c r="AD162" s="4" t="n"/>
      <c r="AE162" s="4" t="n"/>
      <c r="AF162" s="4" t="n"/>
      <c r="AG162" s="4" t="n"/>
      <c r="AH162" s="4" t="n"/>
      <c r="AI162" s="4" t="n"/>
      <c r="AJ162" s="4" t="n"/>
      <c r="AK162" s="4" t="n"/>
      <c r="AL162" s="4" t="n"/>
      <c r="AM162" s="4" t="n"/>
      <c r="AN162" s="6" t="n">
        <v>43059</v>
      </c>
      <c r="AO162" t="n">
        <v>67.33</v>
      </c>
      <c r="AP162" t="n">
        <v>19.31</v>
      </c>
      <c r="AQ162" t="n">
        <v>12.76</v>
      </c>
      <c r="AR162" s="7" t="n">
        <v>43342</v>
      </c>
      <c r="AS162" t="n">
        <v>48.21</v>
      </c>
      <c r="AT162" t="n">
        <v>12.66</v>
      </c>
      <c r="AU162" t="n">
        <v>10.41</v>
      </c>
      <c r="AV162" s="7" t="n">
        <v>43341</v>
      </c>
      <c r="AW162" t="n">
        <v>43.03</v>
      </c>
      <c r="AX162" t="n">
        <v>3.01</v>
      </c>
      <c r="AY162" t="n">
        <v>3.89</v>
      </c>
      <c r="AZ162" s="7" t="n">
        <v>43341</v>
      </c>
      <c r="BA162" t="n">
        <v>21.23</v>
      </c>
      <c r="BB162" t="n">
        <v>3.13</v>
      </c>
      <c r="BC162" t="n">
        <v>1.92</v>
      </c>
      <c r="BD162" s="7" t="n">
        <v>43341</v>
      </c>
      <c r="BE162" t="n">
        <v>80.98999999999999</v>
      </c>
      <c r="BF162" t="n">
        <v>13.44</v>
      </c>
      <c r="BG162" t="n">
        <v>52.86</v>
      </c>
      <c r="BH162" s="7" t="n">
        <v>43341</v>
      </c>
      <c r="BI162" t="n">
        <v>53.84</v>
      </c>
      <c r="BJ162" t="n">
        <v>7.25</v>
      </c>
      <c r="BK162" t="n">
        <v>15.05</v>
      </c>
      <c r="BL162" s="7" t="n">
        <v>43342</v>
      </c>
      <c r="BM162" t="n">
        <v>50.02</v>
      </c>
      <c r="BN162" t="n">
        <v>13.92</v>
      </c>
      <c r="BO162" t="n">
        <v>6.3</v>
      </c>
      <c r="BP162" s="7" t="n">
        <v>43342</v>
      </c>
      <c r="BQ162" t="n">
        <v>49.19</v>
      </c>
      <c r="BR162" t="n">
        <v>6.61</v>
      </c>
      <c r="BS162" t="n">
        <v>12.03</v>
      </c>
      <c r="BT162" s="7" t="n">
        <v>43342</v>
      </c>
      <c r="BU162" t="n">
        <v>83.48999999999999</v>
      </c>
      <c r="BV162" t="n">
        <v>44.58</v>
      </c>
      <c r="BW162" t="n">
        <v>24.64</v>
      </c>
    </row>
    <row r="163" spans="1:99">
      <c r="A163" s="4" t="n"/>
      <c r="B163" s="4" t="n"/>
      <c r="C163" s="4" t="n"/>
      <c r="D163" s="4" t="n"/>
      <c r="E163" s="4" t="n"/>
      <c r="F163" s="4" t="n"/>
      <c r="G163" s="4" t="n"/>
      <c r="H163" s="4" t="n"/>
      <c r="I163" s="4" t="n"/>
      <c r="J163" s="4" t="n"/>
      <c r="K163" s="4" t="n"/>
      <c r="L163" s="4" t="n"/>
      <c r="M163" s="4" t="n"/>
      <c r="N163" s="4" t="n"/>
      <c r="O163" s="4" t="n"/>
      <c r="P163" s="9" t="n"/>
      <c r="Q163" s="4" t="n"/>
      <c r="R163" s="4" t="n"/>
      <c r="S163" s="4" t="n"/>
      <c r="T163" s="4" t="n"/>
      <c r="U163" s="4" t="n"/>
      <c r="V163" s="4" t="n"/>
      <c r="W163" s="4" t="n"/>
      <c r="X163" s="4" t="n"/>
      <c r="Y163" s="4" t="n"/>
      <c r="Z163" s="4" t="n"/>
      <c r="AA163" s="4" t="n"/>
      <c r="AB163" s="4" t="n"/>
      <c r="AC163" s="4" t="n"/>
      <c r="AD163" s="4" t="n"/>
      <c r="AE163" s="4" t="n"/>
      <c r="AF163" s="4" t="n"/>
      <c r="AG163" s="4" t="n"/>
      <c r="AH163" s="4" t="n"/>
      <c r="AI163" s="4" t="n"/>
      <c r="AJ163" s="4" t="n"/>
      <c r="AK163" s="4" t="n"/>
      <c r="AL163" s="4" t="n"/>
      <c r="AM163" s="4" t="n"/>
      <c r="AN163" s="6" t="n">
        <v>43060</v>
      </c>
      <c r="AO163" t="n">
        <v>67.39</v>
      </c>
      <c r="AP163" t="n">
        <v>17.39</v>
      </c>
      <c r="AQ163" t="n">
        <v>12.92</v>
      </c>
      <c r="AR163" s="7" t="n">
        <v>43343</v>
      </c>
      <c r="AS163" t="n">
        <v>46.42</v>
      </c>
      <c r="AT163" t="n">
        <v>12.1</v>
      </c>
      <c r="AU163" t="n">
        <v>9.09</v>
      </c>
      <c r="AV163" s="7" t="n">
        <v>43342</v>
      </c>
      <c r="AW163" t="n">
        <v>42.31</v>
      </c>
      <c r="AX163" t="n">
        <v>3.17</v>
      </c>
      <c r="AY163" t="n">
        <v>3.13</v>
      </c>
      <c r="AZ163" s="7" t="n">
        <v>43342</v>
      </c>
      <c r="BA163" t="n">
        <v>21.99</v>
      </c>
      <c r="BB163" t="n">
        <v>3.78</v>
      </c>
      <c r="BC163" t="n">
        <v>2.43</v>
      </c>
      <c r="BD163" s="7" t="n">
        <v>43342</v>
      </c>
      <c r="BE163" t="n">
        <v>80.04000000000001</v>
      </c>
      <c r="BF163" t="n">
        <v>10.59</v>
      </c>
      <c r="BG163" t="n">
        <v>53.19</v>
      </c>
      <c r="BH163" s="7" t="n">
        <v>43342</v>
      </c>
      <c r="BI163" t="n">
        <v>54.88</v>
      </c>
      <c r="BJ163" t="n">
        <v>7.85</v>
      </c>
      <c r="BK163" t="n">
        <v>16.86</v>
      </c>
      <c r="BL163" s="7" t="n">
        <v>43343</v>
      </c>
      <c r="BM163" t="n">
        <v>48.94</v>
      </c>
      <c r="BN163" t="n">
        <v>13.25</v>
      </c>
      <c r="BO163" t="n">
        <v>5.53</v>
      </c>
      <c r="BP163" s="7" t="n">
        <v>43343</v>
      </c>
      <c r="BQ163" t="n">
        <v>47.54</v>
      </c>
      <c r="BR163" t="n">
        <v>7.32</v>
      </c>
      <c r="BS163" t="n">
        <v>10.41</v>
      </c>
      <c r="BT163" s="7" t="n">
        <v>43343</v>
      </c>
      <c r="BU163" t="n">
        <v>83.34</v>
      </c>
      <c r="BV163" t="n">
        <v>42.82</v>
      </c>
      <c r="BW163" t="n">
        <v>25.82</v>
      </c>
    </row>
    <row r="164" spans="1:99">
      <c r="A164" s="4" t="n"/>
      <c r="B164" s="4" t="n"/>
      <c r="C164" s="4" t="n"/>
      <c r="D164" s="4" t="n"/>
      <c r="E164" s="4" t="n"/>
      <c r="F164" s="4" t="n"/>
      <c r="G164" s="4" t="n"/>
      <c r="H164" s="4" t="n"/>
      <c r="I164" s="4" t="n"/>
      <c r="J164" s="4" t="n"/>
      <c r="K164" s="4" t="n"/>
      <c r="L164" s="4" t="n"/>
      <c r="M164" s="4" t="n"/>
      <c r="N164" s="4" t="n"/>
      <c r="O164" s="4" t="n"/>
      <c r="P164" s="9" t="n"/>
      <c r="Q164" s="4" t="n"/>
      <c r="R164" s="4" t="n"/>
      <c r="S164" s="4" t="n"/>
      <c r="T164" s="4" t="n"/>
      <c r="U164" s="4" t="n"/>
      <c r="V164" s="4" t="n"/>
      <c r="W164" s="4" t="n"/>
      <c r="X164" s="4" t="n"/>
      <c r="Y164" s="4" t="n"/>
      <c r="Z164" s="4" t="n"/>
      <c r="AA164" s="4" t="n"/>
      <c r="AB164" s="4" t="n"/>
      <c r="AC164" s="4" t="n"/>
      <c r="AD164" s="4" t="n"/>
      <c r="AE164" s="4" t="n"/>
      <c r="AF164" s="4" t="n"/>
      <c r="AG164" s="4" t="n"/>
      <c r="AH164" s="4" t="n"/>
      <c r="AI164" s="4" t="n"/>
      <c r="AJ164" s="4" t="n"/>
      <c r="AK164" s="4" t="n"/>
      <c r="AL164" s="4" t="n"/>
      <c r="AM164" s="4" t="n"/>
      <c r="AN164" s="6" t="n">
        <v>43061</v>
      </c>
      <c r="AO164" t="n">
        <v>65.88</v>
      </c>
      <c r="AP164" t="n">
        <v>16.86</v>
      </c>
      <c r="AQ164" t="n">
        <v>10.21</v>
      </c>
      <c r="AR164" s="7" t="n">
        <v>43346</v>
      </c>
      <c r="AS164" t="n">
        <v>48.98</v>
      </c>
      <c r="AT164" t="n">
        <v>13.24</v>
      </c>
      <c r="AU164" t="n">
        <v>9.02</v>
      </c>
      <c r="AV164" s="7" t="n">
        <v>43343</v>
      </c>
      <c r="AW164" t="n">
        <v>43.3</v>
      </c>
      <c r="AX164" t="n">
        <v>3.57</v>
      </c>
      <c r="AY164" t="n">
        <v>3.54</v>
      </c>
      <c r="AZ164" s="7" t="n">
        <v>43343</v>
      </c>
      <c r="BA164" t="n">
        <v>18.87</v>
      </c>
      <c r="BB164" t="n">
        <v>2.78</v>
      </c>
      <c r="BC164" t="n">
        <v>1.14</v>
      </c>
      <c r="BD164" s="7" t="n">
        <v>43343</v>
      </c>
      <c r="BE164" t="n">
        <v>76.98</v>
      </c>
      <c r="BF164" t="n">
        <v>10.63</v>
      </c>
      <c r="BG164" t="n">
        <v>46.53</v>
      </c>
      <c r="BH164" s="7" t="n">
        <v>43343</v>
      </c>
      <c r="BI164" t="n">
        <v>54.68</v>
      </c>
      <c r="BJ164" t="n">
        <v>7.64</v>
      </c>
      <c r="BK164" t="n">
        <v>17.42</v>
      </c>
      <c r="BL164" s="7" t="n">
        <v>43346</v>
      </c>
      <c r="BM164" t="n">
        <v>48.27</v>
      </c>
      <c r="BN164" t="n">
        <v>12.9</v>
      </c>
      <c r="BO164" t="n">
        <v>6.16</v>
      </c>
      <c r="BP164" s="7" t="n">
        <v>43346</v>
      </c>
      <c r="BQ164" t="n">
        <v>48.84</v>
      </c>
      <c r="BR164" t="n">
        <v>6.14</v>
      </c>
      <c r="BS164" t="n">
        <v>12.24</v>
      </c>
      <c r="BT164" s="7" t="n">
        <v>43346</v>
      </c>
      <c r="BU164" t="n">
        <v>56.7</v>
      </c>
      <c r="BV164" t="n">
        <v>12.95</v>
      </c>
      <c r="BW164" t="n">
        <v>8.869999999999999</v>
      </c>
    </row>
    <row r="165" spans="1:99">
      <c r="A165" s="4" t="n"/>
      <c r="B165" s="4" t="n"/>
      <c r="C165" s="4" t="n"/>
      <c r="D165" s="4" t="n"/>
      <c r="E165" s="4" t="n"/>
      <c r="F165" s="4" t="n"/>
      <c r="G165" s="4" t="n"/>
      <c r="H165" s="4" t="n"/>
      <c r="I165" s="4" t="n"/>
      <c r="J165" s="4" t="n"/>
      <c r="K165" s="4" t="n"/>
      <c r="L165" s="4" t="n"/>
      <c r="M165" s="4" t="n"/>
      <c r="N165" s="4" t="n"/>
      <c r="O165" s="4" t="n"/>
      <c r="P165" s="9" t="n"/>
      <c r="Q165" s="4" t="n"/>
      <c r="R165" s="4" t="n"/>
      <c r="S165" s="4" t="n"/>
      <c r="T165" s="4" t="n"/>
      <c r="U165" s="4" t="n"/>
      <c r="V165" s="4" t="n"/>
      <c r="W165" s="4" t="n"/>
      <c r="X165" s="4" t="n"/>
      <c r="Y165" s="4" t="n"/>
      <c r="Z165" s="4" t="n"/>
      <c r="AA165" s="4" t="n"/>
      <c r="AB165" s="4" t="n"/>
      <c r="AC165" s="4" t="n"/>
      <c r="AD165" s="4" t="n"/>
      <c r="AE165" s="4" t="n"/>
      <c r="AF165" s="4" t="n"/>
      <c r="AG165" s="4" t="n"/>
      <c r="AH165" s="4" t="n"/>
      <c r="AI165" s="4" t="n"/>
      <c r="AJ165" s="4" t="n"/>
      <c r="AK165" s="4" t="n"/>
      <c r="AL165" s="4" t="n"/>
      <c r="AM165" s="4" t="n"/>
      <c r="AN165" s="6" t="n">
        <v>43062</v>
      </c>
      <c r="AO165" t="n">
        <v>65.51000000000001</v>
      </c>
      <c r="AP165" t="n">
        <v>16.82</v>
      </c>
      <c r="AQ165" t="n">
        <v>11.86</v>
      </c>
      <c r="AR165" s="7" t="n">
        <v>43347</v>
      </c>
      <c r="AS165" t="n">
        <v>55.05</v>
      </c>
      <c r="AT165" t="n">
        <v>13.72</v>
      </c>
      <c r="AU165" t="n">
        <v>15.97</v>
      </c>
      <c r="AV165" s="7" t="n">
        <v>43346</v>
      </c>
      <c r="AW165" t="n">
        <v>42.86</v>
      </c>
      <c r="AX165" t="n">
        <v>3.59</v>
      </c>
      <c r="AY165" t="n">
        <v>4.49</v>
      </c>
      <c r="AZ165" s="7" t="n">
        <v>43346</v>
      </c>
      <c r="BA165" t="n">
        <v>22.04</v>
      </c>
      <c r="BB165" t="n">
        <v>3.9</v>
      </c>
      <c r="BC165" t="n">
        <v>2.23</v>
      </c>
      <c r="BD165" s="7" t="n">
        <v>43346</v>
      </c>
      <c r="BE165" t="n">
        <v>73.7</v>
      </c>
      <c r="BF165" t="n">
        <v>9.43</v>
      </c>
      <c r="BG165" t="n">
        <v>41.71</v>
      </c>
      <c r="BH165" s="7" t="n">
        <v>43346</v>
      </c>
      <c r="BI165" t="n">
        <v>51.05</v>
      </c>
      <c r="BJ165" t="n">
        <v>6.65</v>
      </c>
      <c r="BK165" t="n">
        <v>12.55</v>
      </c>
      <c r="BL165" s="7" t="n">
        <v>43347</v>
      </c>
      <c r="BM165" t="n">
        <v>51.37</v>
      </c>
      <c r="BN165" t="n">
        <v>15.12</v>
      </c>
      <c r="BO165" t="n">
        <v>7.23</v>
      </c>
      <c r="BP165" s="7" t="n">
        <v>43347</v>
      </c>
      <c r="BQ165" t="n">
        <v>51.95</v>
      </c>
      <c r="BR165" t="n">
        <v>7.6</v>
      </c>
      <c r="BS165" t="n">
        <v>12.23</v>
      </c>
      <c r="BT165" s="7" t="n">
        <v>43347</v>
      </c>
      <c r="BU165" t="n">
        <v>84.88</v>
      </c>
      <c r="BV165" t="n">
        <v>43.87</v>
      </c>
      <c r="BW165" t="n">
        <v>29.46</v>
      </c>
    </row>
    <row r="166" spans="1:99">
      <c r="A166" s="4" t="n"/>
      <c r="B166" s="4" t="n"/>
      <c r="C166" s="4" t="n"/>
      <c r="D166" s="4" t="n"/>
      <c r="E166" s="4" t="n"/>
      <c r="F166" s="4" t="n"/>
      <c r="G166" s="4" t="n"/>
      <c r="H166" s="4" t="n"/>
      <c r="I166" s="4" t="n"/>
      <c r="J166" s="4" t="n"/>
      <c r="K166" s="4" t="n"/>
      <c r="L166" s="4" t="n"/>
      <c r="M166" s="4" t="n"/>
      <c r="N166" s="4" t="n"/>
      <c r="O166" s="4" t="n"/>
      <c r="P166" s="9" t="n"/>
      <c r="Q166" s="4" t="n"/>
      <c r="R166" s="4" t="n"/>
      <c r="S166" s="4" t="n"/>
      <c r="T166" s="4" t="n"/>
      <c r="U166" s="4" t="n"/>
      <c r="V166" s="4" t="n"/>
      <c r="W166" s="4" t="n"/>
      <c r="X166" s="4" t="n"/>
      <c r="Y166" s="4" t="n"/>
      <c r="Z166" s="4" t="n"/>
      <c r="AA166" s="4" t="n"/>
      <c r="AB166" s="4" t="n"/>
      <c r="AC166" s="4" t="n"/>
      <c r="AD166" s="4" t="n"/>
      <c r="AE166" s="4" t="n"/>
      <c r="AF166" s="4" t="n"/>
      <c r="AG166" s="4" t="n"/>
      <c r="AH166" s="4" t="n"/>
      <c r="AI166" s="4" t="n"/>
      <c r="AJ166" s="4" t="n"/>
      <c r="AK166" s="4" t="n"/>
      <c r="AL166" s="4" t="n"/>
      <c r="AM166" s="4" t="n"/>
      <c r="AN166" s="6" t="n">
        <v>43063</v>
      </c>
      <c r="AO166" t="n">
        <v>58.82</v>
      </c>
      <c r="AP166" t="n">
        <v>12.2</v>
      </c>
      <c r="AQ166" t="n">
        <v>6.39</v>
      </c>
      <c r="AR166" s="7" t="n">
        <v>43348</v>
      </c>
      <c r="AS166" t="n">
        <v>55.62</v>
      </c>
      <c r="AT166" t="n">
        <v>13.79</v>
      </c>
      <c r="AU166" t="n">
        <v>15.92</v>
      </c>
      <c r="AV166" s="7" t="n">
        <v>43347</v>
      </c>
      <c r="AW166" t="n">
        <v>50.4</v>
      </c>
      <c r="AX166" t="n">
        <v>5.6</v>
      </c>
      <c r="AY166" t="n">
        <v>7.78</v>
      </c>
      <c r="AZ166" s="7" t="n">
        <v>43347</v>
      </c>
      <c r="BA166" t="n">
        <v>21.95</v>
      </c>
      <c r="BB166" t="n">
        <v>3.96</v>
      </c>
      <c r="BC166" t="n">
        <v>1.55</v>
      </c>
      <c r="BD166" s="7" t="n">
        <v>43347</v>
      </c>
      <c r="BE166" t="n">
        <v>76.81</v>
      </c>
      <c r="BF166" t="n">
        <v>9.800000000000001</v>
      </c>
      <c r="BG166" t="n">
        <v>45.9</v>
      </c>
      <c r="BH166" s="7" t="n">
        <v>43347</v>
      </c>
      <c r="BI166" t="n">
        <v>54.24</v>
      </c>
      <c r="BJ166" t="n">
        <v>7.04</v>
      </c>
      <c r="BK166" t="n">
        <v>15.93</v>
      </c>
      <c r="BL166" s="7" t="n">
        <v>43348</v>
      </c>
      <c r="BM166" t="n">
        <v>50.28</v>
      </c>
      <c r="BN166" t="n">
        <v>14.43</v>
      </c>
      <c r="BO166" t="n">
        <v>6.46</v>
      </c>
      <c r="BP166" s="7" t="n">
        <v>43348</v>
      </c>
      <c r="BQ166" t="n">
        <v>46.72</v>
      </c>
      <c r="BR166" t="n">
        <v>7.32</v>
      </c>
      <c r="BS166" t="n">
        <v>11.78</v>
      </c>
      <c r="BT166" s="7" t="n">
        <v>43348</v>
      </c>
      <c r="BU166" t="n">
        <v>84.45</v>
      </c>
      <c r="BV166" t="n">
        <v>44.82</v>
      </c>
      <c r="BW166" t="n">
        <v>27.29</v>
      </c>
    </row>
    <row r="167" spans="1:99">
      <c r="A167" s="4" t="n"/>
      <c r="B167" s="4" t="n"/>
      <c r="C167" s="4" t="n"/>
      <c r="D167" s="4" t="n"/>
      <c r="E167" s="4" t="n"/>
      <c r="F167" s="4" t="n"/>
      <c r="G167" s="4" t="n"/>
      <c r="H167" s="4" t="n"/>
      <c r="I167" s="4" t="n"/>
      <c r="J167" s="4" t="n"/>
      <c r="K167" s="4" t="n"/>
      <c r="L167" s="4" t="n"/>
      <c r="M167" s="4" t="n"/>
      <c r="N167" s="4" t="n"/>
      <c r="O167" s="4" t="n"/>
      <c r="P167" s="9" t="n"/>
      <c r="Q167" s="4" t="n"/>
      <c r="R167" s="4" t="n"/>
      <c r="S167" s="4" t="n"/>
      <c r="T167" s="4" t="n"/>
      <c r="U167" s="4" t="n"/>
      <c r="V167" s="4" t="n"/>
      <c r="W167" s="4" t="n"/>
      <c r="X167" s="4" t="n"/>
      <c r="Y167" s="4" t="n"/>
      <c r="Z167" s="4" t="n"/>
      <c r="AA167" s="4" t="n"/>
      <c r="AB167" s="4" t="n"/>
      <c r="AC167" s="4" t="n"/>
      <c r="AD167" s="4" t="n"/>
      <c r="AE167" s="4" t="n"/>
      <c r="AF167" s="4" t="n"/>
      <c r="AG167" s="4" t="n"/>
      <c r="AH167" s="4" t="n"/>
      <c r="AI167" s="4" t="n"/>
      <c r="AJ167" s="4" t="n"/>
      <c r="AK167" s="4" t="n"/>
      <c r="AL167" s="4" t="n"/>
      <c r="AM167" s="4" t="n"/>
      <c r="AN167" s="6" t="n">
        <v>43066</v>
      </c>
      <c r="AO167" t="n">
        <v>63.88</v>
      </c>
      <c r="AP167" t="n">
        <v>15.49</v>
      </c>
      <c r="AQ167" t="n">
        <v>10.17</v>
      </c>
      <c r="AR167" s="7" t="n">
        <v>43349</v>
      </c>
      <c r="AS167" t="n">
        <v>53.79</v>
      </c>
      <c r="AT167" t="n">
        <v>13.65</v>
      </c>
      <c r="AU167" t="n">
        <v>14.35</v>
      </c>
      <c r="AV167" s="7" t="n">
        <v>43348</v>
      </c>
      <c r="AW167" t="n">
        <v>44.82</v>
      </c>
      <c r="AX167" t="n">
        <v>3.8</v>
      </c>
      <c r="AY167" t="n">
        <v>3.89</v>
      </c>
      <c r="AZ167" s="7" t="n">
        <v>43348</v>
      </c>
      <c r="BA167" t="n">
        <v>21.47</v>
      </c>
      <c r="BB167" t="n">
        <v>4.01</v>
      </c>
      <c r="BC167" t="n">
        <v>1.62</v>
      </c>
      <c r="BD167" s="7" t="n">
        <v>43348</v>
      </c>
      <c r="BE167" t="n">
        <v>80.64</v>
      </c>
      <c r="BF167" t="n">
        <v>12.05</v>
      </c>
      <c r="BG167" t="n">
        <v>51.36</v>
      </c>
      <c r="BH167" s="7" t="n">
        <v>43348</v>
      </c>
      <c r="BI167" t="n">
        <v>54.76</v>
      </c>
      <c r="BJ167" t="n">
        <v>7.57</v>
      </c>
      <c r="BK167" t="n">
        <v>16.79</v>
      </c>
      <c r="BL167" s="7" t="n">
        <v>43349</v>
      </c>
      <c r="BM167" t="n">
        <v>52.11</v>
      </c>
      <c r="BN167" t="n">
        <v>14.84</v>
      </c>
      <c r="BO167" t="n">
        <v>7.64</v>
      </c>
      <c r="BP167" s="7" t="n">
        <v>43349</v>
      </c>
      <c r="BQ167" t="n">
        <v>52.21</v>
      </c>
      <c r="BR167" t="n">
        <v>8.44</v>
      </c>
      <c r="BS167" t="n">
        <v>13.23</v>
      </c>
      <c r="BT167" s="7" t="n">
        <v>43349</v>
      </c>
      <c r="BU167" t="n">
        <v>84.84999999999999</v>
      </c>
      <c r="BV167" t="n">
        <v>47.26</v>
      </c>
      <c r="BW167" t="n">
        <v>26.62</v>
      </c>
    </row>
    <row r="168" spans="1:99">
      <c r="A168" s="4" t="n"/>
      <c r="B168" s="4" t="n"/>
      <c r="C168" s="4" t="n"/>
      <c r="D168" s="4" t="n"/>
      <c r="E168" s="4" t="n"/>
      <c r="F168" s="4" t="n"/>
      <c r="G168" s="4" t="n"/>
      <c r="H168" s="4" t="n"/>
      <c r="I168" s="4" t="n"/>
      <c r="J168" s="4" t="n"/>
      <c r="K168" s="4" t="n"/>
      <c r="L168" s="4" t="n"/>
      <c r="M168" s="4" t="n"/>
      <c r="N168" s="4" t="n"/>
      <c r="O168" s="4" t="n"/>
      <c r="P168" s="9" t="n"/>
      <c r="Q168" s="4" t="n"/>
      <c r="R168" s="4" t="n"/>
      <c r="S168" s="4" t="n"/>
      <c r="T168" s="4" t="n"/>
      <c r="U168" s="4" t="n"/>
      <c r="V168" s="4" t="n"/>
      <c r="W168" s="4" t="n"/>
      <c r="X168" s="4" t="n"/>
      <c r="Y168" s="4" t="n"/>
      <c r="Z168" s="4" t="n"/>
      <c r="AA168" s="4" t="n"/>
      <c r="AB168" s="4" t="n"/>
      <c r="AC168" s="4" t="n"/>
      <c r="AD168" s="4" t="n"/>
      <c r="AE168" s="4" t="n"/>
      <c r="AF168" s="4" t="n"/>
      <c r="AG168" s="4" t="n"/>
      <c r="AH168" s="4" t="n"/>
      <c r="AI168" s="4" t="n"/>
      <c r="AJ168" s="4" t="n"/>
      <c r="AK168" s="4" t="n"/>
      <c r="AL168" s="4" t="n"/>
      <c r="AM168" s="4" t="n"/>
      <c r="AN168" s="6" t="n">
        <v>43067</v>
      </c>
      <c r="AO168" t="n">
        <v>65.67</v>
      </c>
      <c r="AP168" t="n">
        <v>17.88</v>
      </c>
      <c r="AQ168" t="n">
        <v>11.58</v>
      </c>
      <c r="AR168" s="7" t="n">
        <v>43350</v>
      </c>
      <c r="AS168" t="n">
        <v>50.1</v>
      </c>
      <c r="AT168" t="n">
        <v>12.28</v>
      </c>
      <c r="AU168" t="n">
        <v>11.22</v>
      </c>
      <c r="AV168" s="7" t="n">
        <v>43349</v>
      </c>
      <c r="AW168" t="n">
        <v>44.83</v>
      </c>
      <c r="AX168" t="n">
        <v>3.17</v>
      </c>
      <c r="AY168" t="n">
        <v>4.17</v>
      </c>
      <c r="AZ168" s="7" t="n">
        <v>43349</v>
      </c>
      <c r="BA168" t="n">
        <v>21.51</v>
      </c>
      <c r="BB168" t="n">
        <v>3.08</v>
      </c>
      <c r="BC168" t="n">
        <v>1.25</v>
      </c>
      <c r="BD168" s="7" t="n">
        <v>43349</v>
      </c>
      <c r="BE168" t="n">
        <v>81.75</v>
      </c>
      <c r="BF168" t="n">
        <v>11.91</v>
      </c>
      <c r="BG168" t="n">
        <v>54.07</v>
      </c>
      <c r="BH168" s="7" t="n">
        <v>43349</v>
      </c>
      <c r="BI168" t="n">
        <v>56.5</v>
      </c>
      <c r="BJ168" t="n">
        <v>8.109999999999999</v>
      </c>
      <c r="BK168" t="n">
        <v>17.48</v>
      </c>
      <c r="BL168" s="7" t="n">
        <v>43350</v>
      </c>
      <c r="BM168" t="n">
        <v>51.47</v>
      </c>
      <c r="BN168" t="n">
        <v>15.15</v>
      </c>
      <c r="BO168" t="n">
        <v>6.95</v>
      </c>
      <c r="BP168" s="7" t="n">
        <v>43350</v>
      </c>
      <c r="BQ168" t="n">
        <v>51.92</v>
      </c>
      <c r="BR168" t="n">
        <v>7.6</v>
      </c>
      <c r="BS168" t="n">
        <v>12.31</v>
      </c>
      <c r="BT168" s="7" t="n">
        <v>43350</v>
      </c>
      <c r="BU168" t="n">
        <v>82.7</v>
      </c>
      <c r="BV168" t="n">
        <v>45.32</v>
      </c>
      <c r="BW168" t="n">
        <v>21.42</v>
      </c>
    </row>
    <row r="169" spans="1:99">
      <c r="A169" s="4" t="n"/>
      <c r="B169" s="4" t="n"/>
      <c r="C169" s="4" t="n"/>
      <c r="D169" s="4" t="n"/>
      <c r="E169" s="4" t="n"/>
      <c r="F169" s="4" t="n"/>
      <c r="G169" s="4" t="n"/>
      <c r="H169" s="4" t="n"/>
      <c r="I169" s="4" t="n"/>
      <c r="J169" s="4" t="n"/>
      <c r="K169" s="4" t="n"/>
      <c r="L169" s="4" t="n"/>
      <c r="M169" s="4" t="n"/>
      <c r="N169" s="4" t="n"/>
      <c r="O169" s="4" t="n"/>
      <c r="P169" s="9" t="n"/>
      <c r="Q169" s="4" t="n"/>
      <c r="R169" s="4" t="n"/>
      <c r="S169" s="4" t="n"/>
      <c r="T169" s="4" t="n"/>
      <c r="U169" s="4" t="n"/>
      <c r="V169" s="4" t="n"/>
      <c r="W169" s="4" t="n"/>
      <c r="X169" s="4" t="n"/>
      <c r="Y169" s="4" t="n"/>
      <c r="Z169" s="4" t="n"/>
      <c r="AA169" s="4" t="n"/>
      <c r="AB169" s="4" t="n"/>
      <c r="AC169" s="4" t="n"/>
      <c r="AD169" s="4" t="n"/>
      <c r="AE169" s="4" t="n"/>
      <c r="AF169" s="4" t="n"/>
      <c r="AG169" s="4" t="n"/>
      <c r="AH169" s="4" t="n"/>
      <c r="AI169" s="4" t="n"/>
      <c r="AJ169" s="4" t="n"/>
      <c r="AK169" s="4" t="n"/>
      <c r="AL169" s="4" t="n"/>
      <c r="AM169" s="4" t="n"/>
      <c r="AN169" s="6" t="n">
        <v>43068</v>
      </c>
      <c r="AO169" t="n">
        <v>63.66</v>
      </c>
      <c r="AP169" t="n">
        <v>17.88</v>
      </c>
      <c r="AQ169" t="n">
        <v>9.66</v>
      </c>
      <c r="AR169" s="7" t="n">
        <v>43353</v>
      </c>
      <c r="AS169" t="n">
        <v>53.8</v>
      </c>
      <c r="AT169" t="n">
        <v>12.36</v>
      </c>
      <c r="AU169" t="n">
        <v>14.56</v>
      </c>
      <c r="AV169" s="7" t="n">
        <v>43350</v>
      </c>
      <c r="AW169" t="n">
        <v>44.88</v>
      </c>
      <c r="AX169" t="n">
        <v>3.06</v>
      </c>
      <c r="AY169" t="n">
        <v>5.23</v>
      </c>
      <c r="AZ169" s="7" t="n">
        <v>43350</v>
      </c>
      <c r="BA169" t="n">
        <v>23.18</v>
      </c>
      <c r="BB169" t="n">
        <v>4.78</v>
      </c>
      <c r="BC169" t="n">
        <v>2.81</v>
      </c>
      <c r="BD169" s="7" t="n">
        <v>43350</v>
      </c>
      <c r="BE169" t="n">
        <v>77.03</v>
      </c>
      <c r="BF169" t="n">
        <v>10.56</v>
      </c>
      <c r="BG169" t="n">
        <v>45.83</v>
      </c>
      <c r="BH169" s="7" t="n">
        <v>43350</v>
      </c>
      <c r="BI169" t="n">
        <v>55.29</v>
      </c>
      <c r="BJ169" t="n">
        <v>7.62</v>
      </c>
      <c r="BK169" t="n">
        <v>17.14</v>
      </c>
      <c r="BL169" s="7" t="n">
        <v>43353</v>
      </c>
      <c r="BM169" t="n">
        <v>54.2</v>
      </c>
      <c r="BN169" t="n">
        <v>16.4</v>
      </c>
      <c r="BO169" t="n">
        <v>8.31</v>
      </c>
      <c r="BP169" s="7" t="n">
        <v>43353</v>
      </c>
      <c r="BQ169" t="n">
        <v>52.61</v>
      </c>
      <c r="BR169" t="n">
        <v>8.16</v>
      </c>
      <c r="BS169" t="n">
        <v>11.68</v>
      </c>
      <c r="BT169" s="7" t="n">
        <v>43353</v>
      </c>
      <c r="BU169" t="n">
        <v>84.23999999999999</v>
      </c>
      <c r="BV169" t="n">
        <v>43.1</v>
      </c>
      <c r="BW169" t="n">
        <v>28.23</v>
      </c>
    </row>
    <row r="170" spans="1:99">
      <c r="A170" s="4" t="n"/>
      <c r="B170" s="4" t="n"/>
      <c r="C170" s="4" t="n"/>
      <c r="D170" s="4" t="n"/>
      <c r="E170" s="4" t="n"/>
      <c r="F170" s="4" t="n"/>
      <c r="G170" s="4" t="n"/>
      <c r="H170" s="4" t="n"/>
      <c r="I170" s="4" t="n"/>
      <c r="J170" s="4" t="n"/>
      <c r="K170" s="4" t="n"/>
      <c r="L170" s="4" t="n"/>
      <c r="M170" s="4" t="n"/>
      <c r="N170" s="4" t="n"/>
      <c r="O170" s="4" t="n"/>
      <c r="P170" s="9" t="n"/>
      <c r="Q170" s="4" t="n"/>
      <c r="R170" s="4" t="n"/>
      <c r="S170" s="4" t="n"/>
      <c r="T170" s="4" t="n"/>
      <c r="U170" s="4" t="n"/>
      <c r="V170" s="4" t="n"/>
      <c r="W170" s="4" t="n"/>
      <c r="X170" s="4" t="n"/>
      <c r="Y170" s="4" t="n"/>
      <c r="Z170" s="4" t="n"/>
      <c r="AA170" s="4" t="n"/>
      <c r="AB170" s="4" t="n"/>
      <c r="AC170" s="4" t="n"/>
      <c r="AD170" s="4" t="n"/>
      <c r="AE170" s="4" t="n"/>
      <c r="AF170" s="4" t="n"/>
      <c r="AG170" s="4" t="n"/>
      <c r="AH170" s="4" t="n"/>
      <c r="AI170" s="4" t="n"/>
      <c r="AJ170" s="4" t="n"/>
      <c r="AK170" s="4" t="n"/>
      <c r="AL170" s="4" t="n"/>
      <c r="AM170" s="4" t="n"/>
      <c r="AN170" s="6" t="n">
        <v>43069</v>
      </c>
      <c r="AO170" t="n">
        <v>65.94</v>
      </c>
      <c r="AP170" t="n">
        <v>17.32</v>
      </c>
      <c r="AQ170" t="n">
        <v>14.2</v>
      </c>
      <c r="AR170" s="7" t="n">
        <v>43354</v>
      </c>
      <c r="AS170" t="n">
        <v>50.62</v>
      </c>
      <c r="AT170" t="n">
        <v>12.14</v>
      </c>
      <c r="AU170" t="n">
        <v>11.03</v>
      </c>
      <c r="AV170" s="7" t="n">
        <v>43353</v>
      </c>
      <c r="AW170" t="n">
        <v>46.13</v>
      </c>
      <c r="AX170" t="n">
        <v>4.54</v>
      </c>
      <c r="AY170" t="n">
        <v>4.56</v>
      </c>
      <c r="AZ170" s="7" t="n">
        <v>43353</v>
      </c>
      <c r="BA170" t="n">
        <v>25.24</v>
      </c>
      <c r="BB170" t="n">
        <v>5.24</v>
      </c>
      <c r="BC170" t="n">
        <v>3.04</v>
      </c>
      <c r="BD170" s="7" t="n">
        <v>43353</v>
      </c>
      <c r="BE170" t="n">
        <v>78.56999999999999</v>
      </c>
      <c r="BF170" t="n">
        <v>11.32</v>
      </c>
      <c r="BG170" t="n">
        <v>48.15</v>
      </c>
      <c r="BH170" s="7" t="n">
        <v>43353</v>
      </c>
      <c r="BI170" t="n">
        <v>56.07</v>
      </c>
      <c r="BJ170" t="n">
        <v>8.24</v>
      </c>
      <c r="BK170" t="n">
        <v>16.37</v>
      </c>
      <c r="BL170" s="7" t="n">
        <v>43354</v>
      </c>
      <c r="BM170" t="n">
        <v>56.3</v>
      </c>
      <c r="BN170" t="n">
        <v>16.37</v>
      </c>
      <c r="BO170" t="n">
        <v>10.44</v>
      </c>
      <c r="BP170" s="7" t="n">
        <v>43354</v>
      </c>
      <c r="BQ170" t="n">
        <v>46.09</v>
      </c>
      <c r="BR170" t="n">
        <v>6.61</v>
      </c>
      <c r="BS170" t="n">
        <v>11.4</v>
      </c>
      <c r="BT170" s="7" t="n">
        <v>43354</v>
      </c>
      <c r="BU170" t="n">
        <v>65.86</v>
      </c>
      <c r="BV170" t="n">
        <v>19.79</v>
      </c>
      <c r="BW170" t="n">
        <v>15.06</v>
      </c>
    </row>
    <row r="171" spans="1:99">
      <c r="A171" s="4" t="n"/>
      <c r="B171" s="4" t="n"/>
      <c r="C171" s="4" t="n"/>
      <c r="D171" s="4" t="n"/>
      <c r="E171" s="4" t="n"/>
      <c r="F171" s="4" t="n"/>
      <c r="G171" s="4" t="n"/>
      <c r="H171" s="4" t="n"/>
      <c r="I171" s="4" t="n"/>
      <c r="J171" s="4" t="n"/>
      <c r="K171" s="4" t="n"/>
      <c r="L171" s="4" t="n"/>
      <c r="M171" s="4" t="n"/>
      <c r="N171" s="4" t="n"/>
      <c r="O171" s="4" t="n"/>
      <c r="P171" s="9" t="n"/>
      <c r="Q171" s="4" t="n"/>
      <c r="R171" s="4" t="n"/>
      <c r="S171" s="4" t="n"/>
      <c r="T171" s="4" t="n"/>
      <c r="U171" s="4" t="n"/>
      <c r="V171" s="4" t="n"/>
      <c r="W171" s="4" t="n"/>
      <c r="X171" s="4" t="n"/>
      <c r="Y171" s="4" t="n"/>
      <c r="Z171" s="4" t="n"/>
      <c r="AA171" s="4" t="n"/>
      <c r="AB171" s="4" t="n"/>
      <c r="AC171" s="4" t="n"/>
      <c r="AD171" s="4" t="n"/>
      <c r="AE171" s="4" t="n"/>
      <c r="AF171" s="4" t="n"/>
      <c r="AG171" s="4" t="n"/>
      <c r="AH171" s="4" t="n"/>
      <c r="AI171" s="4" t="n"/>
      <c r="AJ171" s="4" t="n"/>
      <c r="AK171" s="4" t="n"/>
      <c r="AL171" s="4" t="n"/>
      <c r="AM171" s="4" t="n"/>
      <c r="AN171" s="6" t="n">
        <v>43070</v>
      </c>
      <c r="AO171" t="n">
        <v>60.32</v>
      </c>
      <c r="AP171" t="n">
        <v>13.11</v>
      </c>
      <c r="AQ171" t="n">
        <v>8.01</v>
      </c>
      <c r="AR171" s="7" t="n">
        <v>43355</v>
      </c>
      <c r="AS171" t="n">
        <v>49.72</v>
      </c>
      <c r="AT171" t="n">
        <v>12.89</v>
      </c>
      <c r="AU171" t="n">
        <v>12.36</v>
      </c>
      <c r="AV171" s="7" t="n">
        <v>43354</v>
      </c>
      <c r="AW171" t="n">
        <v>47.44</v>
      </c>
      <c r="AX171" t="n">
        <v>3.82</v>
      </c>
      <c r="AY171" t="n">
        <v>6.97</v>
      </c>
      <c r="AZ171" s="7" t="n">
        <v>43354</v>
      </c>
      <c r="BA171" t="n">
        <v>27.13</v>
      </c>
      <c r="BB171" t="n">
        <v>7.65</v>
      </c>
      <c r="BC171" t="n">
        <v>2.9</v>
      </c>
      <c r="BD171" s="7" t="n">
        <v>43354</v>
      </c>
      <c r="BE171" t="n">
        <v>64.52</v>
      </c>
      <c r="BF171" t="n">
        <v>6.65</v>
      </c>
      <c r="BG171" t="n">
        <v>34.28</v>
      </c>
      <c r="BH171" s="7" t="n">
        <v>43354</v>
      </c>
      <c r="BI171" t="n">
        <v>54.88</v>
      </c>
      <c r="BJ171" t="n">
        <v>7.6</v>
      </c>
      <c r="BK171" t="n">
        <v>15.22</v>
      </c>
      <c r="BL171" s="7" t="n">
        <v>43355</v>
      </c>
      <c r="BM171" t="n">
        <v>55.29</v>
      </c>
      <c r="BN171" t="n">
        <v>16.19</v>
      </c>
      <c r="BO171" t="n">
        <v>9.94</v>
      </c>
      <c r="BP171" s="7" t="n">
        <v>43355</v>
      </c>
      <c r="BQ171" t="n">
        <v>45.86</v>
      </c>
      <c r="BR171" t="n">
        <v>5.8</v>
      </c>
      <c r="BS171" t="n">
        <v>11.94</v>
      </c>
      <c r="BT171" s="7" t="n">
        <v>43355</v>
      </c>
      <c r="BU171" t="n">
        <v>63.87</v>
      </c>
      <c r="BV171" t="n">
        <v>17.45</v>
      </c>
      <c r="BW171" t="n">
        <v>16.84</v>
      </c>
    </row>
    <row r="172" spans="1:99">
      <c r="A172" s="4" t="n"/>
      <c r="B172" s="4" t="n"/>
      <c r="C172" s="4" t="n"/>
      <c r="D172" s="4" t="n"/>
      <c r="E172" s="4" t="n"/>
      <c r="F172" s="4" t="n"/>
      <c r="G172" s="4" t="n"/>
      <c r="H172" s="4" t="n"/>
      <c r="I172" s="4" t="n"/>
      <c r="J172" s="4" t="n"/>
      <c r="K172" s="4" t="n"/>
      <c r="L172" s="4" t="n"/>
      <c r="M172" s="4" t="n"/>
      <c r="N172" s="4" t="n"/>
      <c r="O172" s="4" t="n"/>
      <c r="P172" s="4" t="n"/>
      <c r="Q172" s="4" t="n"/>
      <c r="R172" s="4" t="n"/>
      <c r="S172" s="4" t="n"/>
      <c r="T172" s="4" t="n"/>
      <c r="U172" s="4" t="n"/>
      <c r="V172" s="4" t="n"/>
      <c r="W172" s="4" t="n"/>
      <c r="X172" s="4" t="n"/>
      <c r="Y172" s="4" t="n"/>
      <c r="Z172" s="4" t="n"/>
      <c r="AA172" s="4" t="n"/>
      <c r="AB172" s="4" t="n"/>
      <c r="AC172" s="4" t="n"/>
      <c r="AD172" s="4" t="n"/>
      <c r="AE172" s="4" t="n"/>
      <c r="AF172" s="4" t="n"/>
      <c r="AG172" s="4" t="n"/>
      <c r="AH172" s="4" t="n"/>
      <c r="AI172" s="4" t="n"/>
      <c r="AJ172" s="4" t="n"/>
      <c r="AK172" s="4" t="n"/>
      <c r="AL172" s="4" t="n"/>
      <c r="AM172" s="4" t="n"/>
      <c r="AN172" s="6" t="n">
        <v>43073</v>
      </c>
      <c r="AO172" t="n">
        <v>66.66</v>
      </c>
      <c r="AP172" t="n">
        <v>17.97</v>
      </c>
      <c r="AQ172" t="n">
        <v>13.39</v>
      </c>
      <c r="AR172" s="7" t="n">
        <v>43356</v>
      </c>
      <c r="AS172" t="n">
        <v>42.12</v>
      </c>
      <c r="AT172" t="n">
        <v>11.76</v>
      </c>
      <c r="AU172" t="n">
        <v>9.81</v>
      </c>
      <c r="AV172" s="7" t="n">
        <v>43355</v>
      </c>
      <c r="AW172" t="n">
        <v>42.81</v>
      </c>
      <c r="AX172" t="n">
        <v>3.54</v>
      </c>
      <c r="AY172" t="n">
        <v>4.12</v>
      </c>
      <c r="AZ172" s="7" t="n">
        <v>43355</v>
      </c>
      <c r="BA172" t="n">
        <v>22.43</v>
      </c>
      <c r="BB172" t="n">
        <v>4.2</v>
      </c>
      <c r="BC172" t="n">
        <v>1.16</v>
      </c>
      <c r="BD172" s="7" t="n">
        <v>43355</v>
      </c>
      <c r="BE172" t="n">
        <v>67</v>
      </c>
      <c r="BF172" t="n">
        <v>7.78</v>
      </c>
      <c r="BG172" t="n">
        <v>41.15</v>
      </c>
      <c r="BH172" s="7" t="n">
        <v>43355</v>
      </c>
      <c r="BI172" t="n">
        <v>52.3</v>
      </c>
      <c r="BJ172" t="n">
        <v>7.09</v>
      </c>
      <c r="BK172" t="n">
        <v>16.82</v>
      </c>
      <c r="BL172" s="7" t="n">
        <v>43356</v>
      </c>
      <c r="BM172" t="n">
        <v>54.46</v>
      </c>
      <c r="BN172" t="n">
        <v>16.59</v>
      </c>
      <c r="BO172" t="n">
        <v>8.06</v>
      </c>
      <c r="BP172" s="7" t="n">
        <v>43356</v>
      </c>
      <c r="BQ172" t="n">
        <v>47.33</v>
      </c>
      <c r="BR172" t="n">
        <v>6.91</v>
      </c>
      <c r="BS172" t="n">
        <v>11.27</v>
      </c>
      <c r="BT172" s="7" t="n">
        <v>43356</v>
      </c>
      <c r="BU172" t="n">
        <v>65.27</v>
      </c>
      <c r="BV172" t="n">
        <v>17.28</v>
      </c>
      <c r="BW172" t="n">
        <v>16.57</v>
      </c>
    </row>
    <row r="173" spans="1:99">
      <c r="A173" s="4" t="n"/>
      <c r="B173" s="4" t="n"/>
      <c r="C173" s="4" t="n"/>
      <c r="D173" s="4" t="n"/>
      <c r="E173" s="4" t="n"/>
      <c r="F173" s="4" t="n"/>
      <c r="G173" s="4" t="n"/>
      <c r="H173" s="4" t="n"/>
      <c r="I173" s="4" t="n"/>
      <c r="J173" s="4" t="n"/>
      <c r="K173" s="4" t="n"/>
      <c r="L173" s="4" t="n"/>
      <c r="M173" s="4" t="n"/>
      <c r="N173" s="4" t="n"/>
      <c r="O173" s="4" t="n"/>
      <c r="P173" s="5" t="s">
        <v>19</v>
      </c>
      <c r="Q173" s="4" t="n"/>
      <c r="R173" s="4" t="n"/>
      <c r="S173" s="4" t="n"/>
      <c r="T173" s="4" t="n"/>
      <c r="U173" s="4" t="n"/>
      <c r="V173" s="4" t="n"/>
      <c r="W173" s="4" t="n"/>
      <c r="X173" s="4" t="n"/>
      <c r="Y173" s="4" t="n"/>
      <c r="Z173" s="4" t="n"/>
      <c r="AA173" s="4" t="n"/>
      <c r="AB173" s="4" t="n"/>
      <c r="AC173" s="4" t="n"/>
      <c r="AD173" s="4" t="n"/>
      <c r="AE173" s="4" t="n"/>
      <c r="AF173" s="4" t="n"/>
      <c r="AG173" s="4" t="n"/>
      <c r="AH173" s="4" t="n"/>
      <c r="AI173" s="4" t="n"/>
      <c r="AJ173" s="4" t="n"/>
      <c r="AK173" s="4" t="n"/>
      <c r="AL173" s="4" t="n"/>
      <c r="AM173" s="4" t="n"/>
      <c r="AN173" s="6" t="n">
        <v>43074</v>
      </c>
      <c r="AO173" t="n">
        <v>62.28</v>
      </c>
      <c r="AP173" t="n">
        <v>15.49</v>
      </c>
      <c r="AQ173" t="n">
        <v>8.82</v>
      </c>
      <c r="AR173" s="7" t="n">
        <v>43357</v>
      </c>
      <c r="AS173" t="n">
        <v>40.8</v>
      </c>
      <c r="AT173" t="n">
        <v>11.14</v>
      </c>
      <c r="AU173" t="n">
        <v>9.279999999999999</v>
      </c>
      <c r="AV173" s="7" t="n">
        <v>43356</v>
      </c>
      <c r="AW173" t="n">
        <v>35.73</v>
      </c>
      <c r="AX173" t="n">
        <v>2.13</v>
      </c>
      <c r="AY173" t="n">
        <v>4.57</v>
      </c>
      <c r="AZ173" s="7" t="n">
        <v>43356</v>
      </c>
      <c r="BA173" t="n">
        <v>21.77</v>
      </c>
      <c r="BB173" t="n">
        <v>3.73</v>
      </c>
      <c r="BC173" t="n">
        <v>1.69</v>
      </c>
      <c r="BD173" s="7" t="n">
        <v>43356</v>
      </c>
      <c r="BE173" t="n">
        <v>70.48</v>
      </c>
      <c r="BF173" t="n">
        <v>7.23</v>
      </c>
      <c r="BG173" t="n">
        <v>43.78</v>
      </c>
      <c r="BH173" s="7" t="n">
        <v>43356</v>
      </c>
      <c r="BI173" t="n">
        <v>44.03</v>
      </c>
      <c r="BJ173" t="n">
        <v>4.52</v>
      </c>
      <c r="BK173" t="n">
        <v>16.08</v>
      </c>
      <c r="BL173" s="7" t="n">
        <v>43357</v>
      </c>
      <c r="BM173" t="n">
        <v>54.62</v>
      </c>
      <c r="BN173" t="n">
        <v>15.66</v>
      </c>
      <c r="BO173" t="n">
        <v>8.800000000000001</v>
      </c>
      <c r="BP173" s="7" t="n">
        <v>43357</v>
      </c>
      <c r="BQ173" t="n">
        <v>46.12</v>
      </c>
      <c r="BR173" t="n">
        <v>6.95</v>
      </c>
      <c r="BS173" t="n">
        <v>11.34</v>
      </c>
      <c r="BT173" s="7" t="n">
        <v>43357</v>
      </c>
      <c r="BU173" t="n">
        <v>59.71</v>
      </c>
      <c r="BV173" t="n">
        <v>14.78</v>
      </c>
      <c r="BW173" t="n">
        <v>10.47</v>
      </c>
    </row>
    <row r="174" spans="1:99">
      <c r="A174" s="4" t="n"/>
      <c r="B174" s="4" t="n"/>
      <c r="C174" s="4" t="n"/>
      <c r="D174" s="4" t="n"/>
      <c r="E174" s="4" t="n"/>
      <c r="F174" s="4" t="n"/>
      <c r="G174" s="4" t="n"/>
      <c r="H174" s="4" t="n"/>
      <c r="I174" s="4" t="n"/>
      <c r="J174" s="4" t="n"/>
      <c r="K174" s="4" t="n"/>
      <c r="L174" s="4" t="n"/>
      <c r="M174" s="4" t="n"/>
      <c r="N174" s="4" t="n"/>
      <c r="O174" s="4" t="n"/>
      <c r="P174" s="8" t="n"/>
      <c r="Q174" s="4" t="n"/>
      <c r="R174" s="4" t="n"/>
      <c r="S174" s="4" t="n"/>
      <c r="T174" s="4" t="n"/>
      <c r="U174" s="4" t="n"/>
      <c r="V174" s="4" t="n"/>
      <c r="W174" s="4" t="n"/>
      <c r="X174" s="4" t="n"/>
      <c r="Y174" s="4" t="n"/>
      <c r="Z174" s="4" t="n"/>
      <c r="AA174" s="4" t="n"/>
      <c r="AB174" s="4" t="n"/>
      <c r="AC174" s="4" t="n"/>
      <c r="AD174" s="4" t="n"/>
      <c r="AE174" s="4" t="n"/>
      <c r="AF174" s="4" t="n"/>
      <c r="AG174" s="4" t="n"/>
      <c r="AH174" s="4" t="n"/>
      <c r="AI174" s="4" t="n"/>
      <c r="AJ174" s="4" t="n"/>
      <c r="AK174" s="4" t="n"/>
      <c r="AL174" s="4" t="n"/>
      <c r="AM174" s="4" t="n"/>
      <c r="AN174" s="6" t="n">
        <v>43075</v>
      </c>
      <c r="AO174" t="n">
        <v>65.58</v>
      </c>
      <c r="AP174" t="n">
        <v>17.76</v>
      </c>
      <c r="AQ174" t="n">
        <v>11.83</v>
      </c>
      <c r="AR174" s="7" t="n">
        <v>43360</v>
      </c>
      <c r="AS174" t="n">
        <v>44.37</v>
      </c>
      <c r="AT174" t="n">
        <v>10.78</v>
      </c>
      <c r="AU174" t="n">
        <v>13.54</v>
      </c>
      <c r="AV174" s="7" t="n">
        <v>43357</v>
      </c>
      <c r="AW174" t="n">
        <v>35.12</v>
      </c>
      <c r="AX174" t="n">
        <v>2.55</v>
      </c>
      <c r="AY174" t="n">
        <v>4.38</v>
      </c>
      <c r="AZ174" s="7" t="n">
        <v>43357</v>
      </c>
      <c r="BA174" t="n">
        <v>22.34</v>
      </c>
      <c r="BB174" t="n">
        <v>3.27</v>
      </c>
      <c r="BC174" t="n">
        <v>1.53</v>
      </c>
      <c r="BD174" s="7" t="n">
        <v>43357</v>
      </c>
      <c r="BE174" t="n">
        <v>66.28</v>
      </c>
      <c r="BF174" t="n">
        <v>7.13</v>
      </c>
      <c r="BG174" t="n">
        <v>39.01</v>
      </c>
      <c r="BH174" s="7" t="n">
        <v>43357</v>
      </c>
      <c r="BI174" t="n">
        <v>41.75</v>
      </c>
      <c r="BJ174" t="n">
        <v>4.43</v>
      </c>
      <c r="BK174" t="n">
        <v>13.6</v>
      </c>
      <c r="BL174" s="7" t="n">
        <v>43360</v>
      </c>
      <c r="BM174" t="n">
        <v>57.09</v>
      </c>
      <c r="BN174" t="n">
        <v>16.86</v>
      </c>
      <c r="BO174" t="n">
        <v>11.12</v>
      </c>
      <c r="BP174" s="7" t="n">
        <v>43360</v>
      </c>
      <c r="BQ174" t="n">
        <v>45.53</v>
      </c>
      <c r="BR174" t="n">
        <v>5.7</v>
      </c>
      <c r="BS174" t="n">
        <v>11.57</v>
      </c>
      <c r="BT174" s="7" t="n">
        <v>43360</v>
      </c>
      <c r="BU174" t="n">
        <v>60.58</v>
      </c>
      <c r="BV174" t="n">
        <v>15.04</v>
      </c>
      <c r="BW174" t="n">
        <v>13.16</v>
      </c>
    </row>
    <row r="175" spans="1:99">
      <c r="A175" s="4" t="n"/>
      <c r="B175" s="4" t="n"/>
      <c r="C175" s="4" t="n"/>
      <c r="D175" s="4" t="n"/>
      <c r="E175" s="4" t="n"/>
      <c r="F175" s="4" t="n"/>
      <c r="G175" s="4" t="n"/>
      <c r="H175" s="4" t="n"/>
      <c r="I175" s="4" t="n"/>
      <c r="J175" s="4" t="n"/>
      <c r="K175" s="4" t="n"/>
      <c r="L175" s="4" t="n"/>
      <c r="M175" s="4" t="n"/>
      <c r="N175" s="4" t="n"/>
      <c r="O175" s="4" t="n"/>
      <c r="P175" s="9" t="n"/>
      <c r="Q175" s="4" t="n"/>
      <c r="R175" s="4" t="n"/>
      <c r="S175" s="4" t="n"/>
      <c r="T175" s="4" t="n"/>
      <c r="U175" s="4" t="n"/>
      <c r="V175" s="4" t="n"/>
      <c r="W175" s="4" t="n"/>
      <c r="X175" s="4" t="n"/>
      <c r="Y175" s="4" t="n"/>
      <c r="Z175" s="4" t="n"/>
      <c r="AA175" s="4" t="n"/>
      <c r="AB175" s="4" t="n"/>
      <c r="AC175" s="4" t="n"/>
      <c r="AD175" s="4" t="n"/>
      <c r="AE175" s="4" t="n"/>
      <c r="AF175" s="4" t="n"/>
      <c r="AG175" s="4" t="n"/>
      <c r="AH175" s="4" t="n"/>
      <c r="AI175" s="4" t="n"/>
      <c r="AJ175" s="4" t="n"/>
      <c r="AK175" s="4" t="n"/>
      <c r="AL175" s="4" t="n"/>
      <c r="AM175" s="4" t="n"/>
      <c r="AN175" s="6" t="n">
        <v>43076</v>
      </c>
      <c r="AO175" t="n">
        <v>62.25</v>
      </c>
      <c r="AP175" t="n">
        <v>14.59</v>
      </c>
      <c r="AQ175" t="n">
        <v>9.56</v>
      </c>
      <c r="AR175" s="7" t="n">
        <v>43361</v>
      </c>
      <c r="AS175" t="n">
        <v>44.99</v>
      </c>
      <c r="AT175" t="n">
        <v>11.5</v>
      </c>
      <c r="AU175" t="n">
        <v>12.89</v>
      </c>
      <c r="AV175" s="7" t="n">
        <v>43360</v>
      </c>
      <c r="AW175" t="n">
        <v>35.9</v>
      </c>
      <c r="AX175" t="n">
        <v>3.06</v>
      </c>
      <c r="AY175" t="n">
        <v>5.17</v>
      </c>
      <c r="AZ175" s="7" t="n">
        <v>43360</v>
      </c>
      <c r="BA175" t="n">
        <v>20.65</v>
      </c>
      <c r="BB175" t="n">
        <v>2.74</v>
      </c>
      <c r="BC175" t="n">
        <v>1.04</v>
      </c>
      <c r="BD175" s="7" t="n">
        <v>43360</v>
      </c>
      <c r="BE175" t="n">
        <v>67.09</v>
      </c>
      <c r="BF175" t="n">
        <v>6.77</v>
      </c>
      <c r="BG175" t="n">
        <v>39.55</v>
      </c>
      <c r="BH175" s="7" t="n">
        <v>43360</v>
      </c>
      <c r="BI175" t="n">
        <v>41.17</v>
      </c>
      <c r="BJ175" t="n">
        <v>5.31</v>
      </c>
      <c r="BK175" t="n">
        <v>12.44</v>
      </c>
      <c r="BL175" s="7" t="n">
        <v>43361</v>
      </c>
      <c r="BM175" t="n">
        <v>56.71</v>
      </c>
      <c r="BN175" t="n">
        <v>17.25</v>
      </c>
      <c r="BO175" t="n">
        <v>10.58</v>
      </c>
      <c r="BP175" s="7" t="n">
        <v>43361</v>
      </c>
      <c r="BQ175" t="n">
        <v>49.68</v>
      </c>
      <c r="BR175" t="n">
        <v>8.74</v>
      </c>
      <c r="BS175" t="n">
        <v>12.91</v>
      </c>
      <c r="BT175" s="7" t="n">
        <v>43361</v>
      </c>
      <c r="BU175" t="n">
        <v>61.87</v>
      </c>
      <c r="BV175" t="n">
        <v>15.23</v>
      </c>
      <c r="BW175" t="n">
        <v>12.38</v>
      </c>
    </row>
    <row r="176" spans="1:99">
      <c r="A176" s="4" t="n"/>
      <c r="B176" s="4" t="n"/>
      <c r="C176" s="4" t="n"/>
      <c r="D176" s="4" t="n"/>
      <c r="E176" s="4" t="n"/>
      <c r="F176" s="4" t="n"/>
      <c r="G176" s="4" t="n"/>
      <c r="H176" s="4" t="n"/>
      <c r="I176" s="4" t="n"/>
      <c r="J176" s="4" t="n"/>
      <c r="K176" s="4" t="n"/>
      <c r="L176" s="4" t="n"/>
      <c r="M176" s="4" t="n"/>
      <c r="N176" s="4" t="n"/>
      <c r="O176" s="4" t="n"/>
      <c r="P176" s="9" t="n"/>
      <c r="Q176" s="4" t="n"/>
      <c r="R176" s="4" t="n"/>
      <c r="S176" s="4" t="n"/>
      <c r="T176" s="4" t="n"/>
      <c r="U176" s="4" t="n"/>
      <c r="V176" s="4" t="n"/>
      <c r="W176" s="4" t="n"/>
      <c r="X176" s="4" t="n"/>
      <c r="Y176" s="4" t="n"/>
      <c r="Z176" s="4" t="n"/>
      <c r="AA176" s="4" t="n"/>
      <c r="AB176" s="4" t="n"/>
      <c r="AC176" s="4" t="n"/>
      <c r="AD176" s="4" t="n"/>
      <c r="AE176" s="4" t="n"/>
      <c r="AF176" s="4" t="n"/>
      <c r="AG176" s="4" t="n"/>
      <c r="AH176" s="4" t="n"/>
      <c r="AI176" s="4" t="n"/>
      <c r="AJ176" s="4" t="n"/>
      <c r="AK176" s="4" t="n"/>
      <c r="AL176" s="4" t="n"/>
      <c r="AM176" s="4" t="n"/>
      <c r="AN176" s="6" t="n">
        <v>43077</v>
      </c>
      <c r="AO176" t="n">
        <v>59.5</v>
      </c>
      <c r="AP176" t="n">
        <v>13.27</v>
      </c>
      <c r="AQ176" t="n">
        <v>7.67</v>
      </c>
      <c r="AR176" s="7" t="n">
        <v>43362</v>
      </c>
      <c r="AS176" t="n">
        <v>42.86</v>
      </c>
      <c r="AT176" t="n">
        <v>12.13</v>
      </c>
      <c r="AU176" t="n">
        <v>10.02</v>
      </c>
      <c r="AV176" s="7" t="n">
        <v>43361</v>
      </c>
      <c r="AW176" t="n">
        <v>39.51</v>
      </c>
      <c r="AX176" t="n">
        <v>3.62</v>
      </c>
      <c r="AY176" t="n">
        <v>6.14</v>
      </c>
      <c r="AZ176" s="7" t="n">
        <v>43361</v>
      </c>
      <c r="BA176" t="n">
        <v>20.2</v>
      </c>
      <c r="BB176" t="n">
        <v>2.06</v>
      </c>
      <c r="BC176" t="n">
        <v>1.28</v>
      </c>
      <c r="BD176" s="7" t="n">
        <v>43361</v>
      </c>
      <c r="BE176" t="n">
        <v>71</v>
      </c>
      <c r="BF176" t="n">
        <v>8.9</v>
      </c>
      <c r="BG176" t="n">
        <v>42.3</v>
      </c>
      <c r="BH176" s="7" t="n">
        <v>43361</v>
      </c>
      <c r="BI176" t="n">
        <v>41.92</v>
      </c>
      <c r="BJ176" t="n">
        <v>5.31</v>
      </c>
      <c r="BK176" t="n">
        <v>13.21</v>
      </c>
      <c r="BL176" s="7" t="n">
        <v>43362</v>
      </c>
      <c r="BM176" t="n">
        <v>54.87</v>
      </c>
      <c r="BN176" t="n">
        <v>16.37</v>
      </c>
      <c r="BO176" t="n">
        <v>8.1</v>
      </c>
      <c r="BP176" s="7" t="n">
        <v>43362</v>
      </c>
      <c r="BQ176" t="n">
        <v>45.34</v>
      </c>
      <c r="BR176" t="n">
        <v>5.59</v>
      </c>
      <c r="BS176" t="n">
        <v>11.59</v>
      </c>
      <c r="BT176" s="7" t="n">
        <v>43362</v>
      </c>
      <c r="BU176" t="n">
        <v>57.62</v>
      </c>
      <c r="BV176" t="n">
        <v>13.09</v>
      </c>
      <c r="BW176" t="n">
        <v>9.52</v>
      </c>
    </row>
    <row r="177" spans="1:99">
      <c r="A177" s="4" t="n"/>
      <c r="B177" s="4" t="n"/>
      <c r="C177" s="4" t="n"/>
      <c r="D177" s="4" t="n"/>
      <c r="E177" s="4" t="n"/>
      <c r="F177" s="4" t="n"/>
      <c r="G177" s="4" t="n"/>
      <c r="H177" s="4" t="n"/>
      <c r="I177" s="4" t="n"/>
      <c r="J177" s="4" t="n"/>
      <c r="K177" s="4" t="n"/>
      <c r="L177" s="4" t="n"/>
      <c r="M177" s="4" t="n"/>
      <c r="N177" s="4" t="n"/>
      <c r="O177" s="4" t="n"/>
      <c r="P177" s="9" t="n"/>
      <c r="Q177" s="4" t="n"/>
      <c r="R177" s="4" t="n"/>
      <c r="S177" s="4" t="n"/>
      <c r="T177" s="4" t="n"/>
      <c r="U177" s="4" t="n"/>
      <c r="V177" s="4" t="n"/>
      <c r="W177" s="4" t="n"/>
      <c r="X177" s="4" t="n"/>
      <c r="Y177" s="4" t="n"/>
      <c r="Z177" s="4" t="n"/>
      <c r="AA177" s="4" t="n"/>
      <c r="AB177" s="4" t="n"/>
      <c r="AC177" s="4" t="n"/>
      <c r="AD177" s="4" t="n"/>
      <c r="AE177" s="4" t="n"/>
      <c r="AF177" s="4" t="n"/>
      <c r="AG177" s="4" t="n"/>
      <c r="AH177" s="4" t="n"/>
      <c r="AI177" s="4" t="n"/>
      <c r="AJ177" s="4" t="n"/>
      <c r="AK177" s="4" t="n"/>
      <c r="AL177" s="4" t="n"/>
      <c r="AM177" s="4" t="n"/>
      <c r="AN177" s="6" t="n">
        <v>43080</v>
      </c>
      <c r="AO177" t="n">
        <v>65.73</v>
      </c>
      <c r="AP177" t="n">
        <v>18.87</v>
      </c>
      <c r="AQ177" t="n">
        <v>12.9</v>
      </c>
      <c r="AR177" s="7" t="n">
        <v>43363</v>
      </c>
      <c r="AS177" t="n">
        <v>42.32</v>
      </c>
      <c r="AT177" t="n">
        <v>11.39</v>
      </c>
      <c r="AU177" t="n">
        <v>11.22</v>
      </c>
      <c r="AV177" s="7" t="n">
        <v>43362</v>
      </c>
      <c r="AW177" t="n">
        <v>34.16</v>
      </c>
      <c r="AX177" t="n">
        <v>2.69</v>
      </c>
      <c r="AY177" t="n">
        <v>2.87</v>
      </c>
      <c r="AZ177" s="7" t="n">
        <v>43362</v>
      </c>
      <c r="BA177" t="n">
        <v>17.2</v>
      </c>
      <c r="BB177" t="n">
        <v>1.48</v>
      </c>
      <c r="BC177" t="n">
        <v>0.58</v>
      </c>
      <c r="BD177" s="7" t="n">
        <v>43362</v>
      </c>
      <c r="BE177" t="n">
        <v>64.01000000000001</v>
      </c>
      <c r="BF177" t="n">
        <v>6.56</v>
      </c>
      <c r="BG177" t="n">
        <v>35.49</v>
      </c>
      <c r="BH177" s="7" t="n">
        <v>43362</v>
      </c>
      <c r="BI177" t="n">
        <v>41.43</v>
      </c>
      <c r="BJ177" t="n">
        <v>4.63</v>
      </c>
      <c r="BK177" t="n">
        <v>12.91</v>
      </c>
      <c r="BL177" s="7" t="n">
        <v>43363</v>
      </c>
      <c r="BM177" t="n">
        <v>57.09</v>
      </c>
      <c r="BN177" t="n">
        <v>18</v>
      </c>
      <c r="BO177" t="n">
        <v>10.24</v>
      </c>
      <c r="BP177" s="7" t="n">
        <v>43363</v>
      </c>
      <c r="BQ177" t="n">
        <v>46.48</v>
      </c>
      <c r="BR177" t="n">
        <v>6.56</v>
      </c>
      <c r="BS177" t="n">
        <v>12.03</v>
      </c>
      <c r="BT177" s="7" t="n">
        <v>43363</v>
      </c>
      <c r="BU177" t="n">
        <v>59.27</v>
      </c>
      <c r="BV177" t="n">
        <v>13.42</v>
      </c>
      <c r="BW177" t="n">
        <v>10.87</v>
      </c>
    </row>
    <row r="178" spans="1:99">
      <c r="A178" s="4" t="n"/>
      <c r="B178" s="4" t="n"/>
      <c r="C178" s="4" t="n"/>
      <c r="D178" s="4" t="n"/>
      <c r="E178" s="4" t="n"/>
      <c r="F178" s="4" t="n"/>
      <c r="G178" s="4" t="n"/>
      <c r="H178" s="4" t="n"/>
      <c r="I178" s="4" t="n"/>
      <c r="J178" s="4" t="n"/>
      <c r="K178" s="4" t="n"/>
      <c r="L178" s="4" t="n"/>
      <c r="M178" s="4" t="n"/>
      <c r="N178" s="4" t="n"/>
      <c r="O178" s="4" t="n"/>
      <c r="P178" s="9" t="n"/>
      <c r="Q178" s="4" t="n"/>
      <c r="R178" s="4" t="n"/>
      <c r="S178" s="4" t="n"/>
      <c r="T178" s="4" t="n"/>
      <c r="U178" s="4" t="n"/>
      <c r="V178" s="4" t="n"/>
      <c r="W178" s="4" t="n"/>
      <c r="X178" s="4" t="n"/>
      <c r="Y178" s="4" t="n"/>
      <c r="Z178" s="4" t="n"/>
      <c r="AA178" s="4" t="n"/>
      <c r="AB178" s="4" t="n"/>
      <c r="AC178" s="4" t="n"/>
      <c r="AD178" s="4" t="n"/>
      <c r="AE178" s="4" t="n"/>
      <c r="AF178" s="4" t="n"/>
      <c r="AG178" s="4" t="n"/>
      <c r="AH178" s="4" t="n"/>
      <c r="AI178" s="4" t="n"/>
      <c r="AJ178" s="4" t="n"/>
      <c r="AK178" s="4" t="n"/>
      <c r="AL178" s="4" t="n"/>
      <c r="AM178" s="4" t="n"/>
      <c r="AN178" s="6" t="n">
        <v>43081</v>
      </c>
      <c r="AO178" t="n">
        <v>66.73999999999999</v>
      </c>
      <c r="AP178" t="n">
        <v>18.35</v>
      </c>
      <c r="AQ178" t="n">
        <v>13.02</v>
      </c>
      <c r="AR178" s="7" t="n">
        <v>43364</v>
      </c>
      <c r="AS178" t="n">
        <v>40.94</v>
      </c>
      <c r="AT178" t="n">
        <v>10.27</v>
      </c>
      <c r="AU178" t="n">
        <v>9.74</v>
      </c>
      <c r="AV178" s="7" t="n">
        <v>43363</v>
      </c>
      <c r="AW178" t="n">
        <v>34</v>
      </c>
      <c r="AX178" t="n">
        <v>2.13</v>
      </c>
      <c r="AY178" t="n">
        <v>3.2</v>
      </c>
      <c r="AZ178" s="7" t="n">
        <v>43363</v>
      </c>
      <c r="BA178" t="n">
        <v>19.82</v>
      </c>
      <c r="BB178" t="n">
        <v>2.29</v>
      </c>
      <c r="BC178" t="n">
        <v>1.09</v>
      </c>
      <c r="BD178" s="7" t="n">
        <v>43363</v>
      </c>
      <c r="BE178" t="n">
        <v>69.06999999999999</v>
      </c>
      <c r="BF178" t="n">
        <v>7.34</v>
      </c>
      <c r="BG178" t="n">
        <v>42.27</v>
      </c>
      <c r="BH178" s="7" t="n">
        <v>43363</v>
      </c>
      <c r="BI178" t="n">
        <v>45.14</v>
      </c>
      <c r="BJ178" t="n">
        <v>4.63</v>
      </c>
      <c r="BK178" t="n">
        <v>16.54</v>
      </c>
      <c r="BL178" s="7" t="n">
        <v>43364</v>
      </c>
      <c r="BM178" t="n">
        <v>54.91</v>
      </c>
      <c r="BN178" t="n">
        <v>15.91</v>
      </c>
      <c r="BO178" t="n">
        <v>9.31</v>
      </c>
      <c r="BP178" s="7" t="n">
        <v>43364</v>
      </c>
      <c r="BQ178" t="n">
        <v>45.36</v>
      </c>
      <c r="BR178" t="n">
        <v>6.03</v>
      </c>
      <c r="BS178" t="n">
        <v>11.61</v>
      </c>
      <c r="BT178" s="7" t="n">
        <v>43364</v>
      </c>
      <c r="BU178" t="n">
        <v>59.7</v>
      </c>
      <c r="BV178" t="n">
        <v>14.71</v>
      </c>
      <c r="BW178" t="n">
        <v>10.03</v>
      </c>
    </row>
    <row r="179" spans="1:99">
      <c r="A179" s="4" t="n"/>
      <c r="B179" s="4" t="n"/>
      <c r="C179" s="4" t="n"/>
      <c r="D179" s="4" t="n"/>
      <c r="E179" s="4" t="n"/>
      <c r="F179" s="4" t="n"/>
      <c r="G179" s="4" t="n"/>
      <c r="H179" s="4" t="n"/>
      <c r="I179" s="4" t="n"/>
      <c r="J179" s="4" t="n"/>
      <c r="K179" s="4" t="n"/>
      <c r="L179" s="4" t="n"/>
      <c r="M179" s="4" t="n"/>
      <c r="N179" s="4" t="n"/>
      <c r="O179" s="4" t="n"/>
      <c r="P179" s="9" t="n"/>
      <c r="Q179" s="4" t="n"/>
      <c r="R179" s="4" t="n"/>
      <c r="S179" s="4" t="n"/>
      <c r="T179" s="4" t="n"/>
      <c r="U179" s="4" t="n"/>
      <c r="V179" s="4" t="n"/>
      <c r="W179" s="4" t="n"/>
      <c r="X179" s="4" t="n"/>
      <c r="Y179" s="4" t="n"/>
      <c r="Z179" s="4" t="n"/>
      <c r="AA179" s="4" t="n"/>
      <c r="AB179" s="4" t="n"/>
      <c r="AC179" s="4" t="n"/>
      <c r="AD179" s="4" t="n"/>
      <c r="AE179" s="4" t="n"/>
      <c r="AF179" s="4" t="n"/>
      <c r="AG179" s="4" t="n"/>
      <c r="AH179" s="4" t="n"/>
      <c r="AI179" s="4" t="n"/>
      <c r="AJ179" s="4" t="n"/>
      <c r="AK179" s="4" t="n"/>
      <c r="AL179" s="4" t="n"/>
      <c r="AM179" s="4" t="n"/>
      <c r="AN179" s="6" t="n">
        <v>43082</v>
      </c>
      <c r="AO179" t="n">
        <v>64.7</v>
      </c>
      <c r="AP179" t="n">
        <v>16.95</v>
      </c>
      <c r="AQ179" t="n">
        <v>10.56</v>
      </c>
      <c r="AR179" s="7" t="n">
        <v>43367</v>
      </c>
      <c r="AS179" t="n">
        <v>44.18</v>
      </c>
      <c r="AT179" t="n">
        <v>11.55</v>
      </c>
      <c r="AU179" t="n">
        <v>12.27</v>
      </c>
      <c r="AV179" s="7" t="n">
        <v>43364</v>
      </c>
      <c r="AW179" t="n">
        <v>35.03</v>
      </c>
      <c r="AX179" t="n">
        <v>3.01</v>
      </c>
      <c r="AY179" t="n">
        <v>4.59</v>
      </c>
      <c r="AZ179" s="7" t="n">
        <v>43364</v>
      </c>
      <c r="BA179" t="n">
        <v>19.54</v>
      </c>
      <c r="BB179" t="n">
        <v>1.99</v>
      </c>
      <c r="BC179" t="n">
        <v>0.72</v>
      </c>
      <c r="BD179" s="7" t="n">
        <v>43364</v>
      </c>
      <c r="BE179" t="n">
        <v>66.98999999999999</v>
      </c>
      <c r="BF179" t="n">
        <v>8.92</v>
      </c>
      <c r="BG179" t="n">
        <v>38.64</v>
      </c>
      <c r="BH179" s="7" t="n">
        <v>43364</v>
      </c>
      <c r="BI179" t="n">
        <v>43.58</v>
      </c>
      <c r="BJ179" t="n">
        <v>5.19</v>
      </c>
      <c r="BK179" t="n">
        <v>15.71</v>
      </c>
      <c r="BL179" s="7" t="n">
        <v>43367</v>
      </c>
      <c r="BM179" t="n">
        <v>56.29</v>
      </c>
      <c r="BN179" t="n">
        <v>16.95</v>
      </c>
      <c r="BO179" t="n">
        <v>10.4</v>
      </c>
      <c r="BP179" s="7" t="n">
        <v>43367</v>
      </c>
      <c r="BQ179" t="n">
        <v>45.17</v>
      </c>
      <c r="BR179" t="n">
        <v>6.07</v>
      </c>
      <c r="BS179" t="n">
        <v>10.71</v>
      </c>
      <c r="BT179" s="7" t="n">
        <v>43367</v>
      </c>
      <c r="BU179" t="n">
        <v>59.53</v>
      </c>
      <c r="BV179" t="n">
        <v>14.99</v>
      </c>
      <c r="BW179" t="n">
        <v>10.98</v>
      </c>
    </row>
    <row r="180" spans="1:99">
      <c r="A180" s="4" t="n"/>
      <c r="B180" s="4" t="n"/>
      <c r="C180" s="4" t="n"/>
      <c r="D180" s="4" t="n"/>
      <c r="E180" s="4" t="n"/>
      <c r="F180" s="4" t="n"/>
      <c r="G180" s="4" t="n"/>
      <c r="H180" s="4" t="n"/>
      <c r="I180" s="4" t="n"/>
      <c r="J180" s="4" t="n"/>
      <c r="K180" s="4" t="n"/>
      <c r="L180" s="4" t="n"/>
      <c r="M180" s="4" t="n"/>
      <c r="N180" s="4" t="n"/>
      <c r="O180" s="4" t="n"/>
      <c r="P180" s="9" t="n"/>
      <c r="Q180" s="4" t="n"/>
      <c r="R180" s="4" t="n"/>
      <c r="S180" s="4" t="n"/>
      <c r="T180" s="4" t="n"/>
      <c r="U180" s="4" t="n"/>
      <c r="V180" s="4" t="n"/>
      <c r="W180" s="4" t="n"/>
      <c r="X180" s="4" t="n"/>
      <c r="Y180" s="4" t="n"/>
      <c r="Z180" s="4" t="n"/>
      <c r="AA180" s="4" t="n"/>
      <c r="AB180" s="4" t="n"/>
      <c r="AC180" s="4" t="n"/>
      <c r="AD180" s="4" t="n"/>
      <c r="AE180" s="4" t="n"/>
      <c r="AF180" s="4" t="n"/>
      <c r="AG180" s="4" t="n"/>
      <c r="AH180" s="4" t="n"/>
      <c r="AI180" s="4" t="n"/>
      <c r="AJ180" s="4" t="n"/>
      <c r="AK180" s="4" t="n"/>
      <c r="AL180" s="4" t="n"/>
      <c r="AM180" s="4" t="n"/>
      <c r="AN180" s="6" t="n">
        <v>43083</v>
      </c>
      <c r="AO180" t="n">
        <v>65.58</v>
      </c>
      <c r="AP180" t="n">
        <v>16.98</v>
      </c>
      <c r="AQ180" t="n">
        <v>12.04</v>
      </c>
      <c r="AR180" s="7" t="n">
        <v>43368</v>
      </c>
      <c r="AS180" t="n">
        <v>45.26</v>
      </c>
      <c r="AT180" t="n">
        <v>11.64</v>
      </c>
      <c r="AU180" t="n">
        <v>12.94</v>
      </c>
      <c r="AV180" s="7" t="n">
        <v>43367</v>
      </c>
      <c r="AW180" t="n">
        <v>34.32</v>
      </c>
      <c r="AX180" t="n">
        <v>2.85</v>
      </c>
      <c r="AY180" t="n">
        <v>3.52</v>
      </c>
      <c r="AZ180" s="7" t="n">
        <v>43367</v>
      </c>
      <c r="BA180" t="n">
        <v>19.85</v>
      </c>
      <c r="BB180" t="n">
        <v>2.23</v>
      </c>
      <c r="BC180" t="n">
        <v>1.18</v>
      </c>
      <c r="BD180" s="7" t="n">
        <v>43367</v>
      </c>
      <c r="BE180" t="n">
        <v>66.81</v>
      </c>
      <c r="BF180" t="n">
        <v>5.12</v>
      </c>
      <c r="BG180" t="n">
        <v>40.73</v>
      </c>
      <c r="BH180" s="7" t="n">
        <v>43367</v>
      </c>
      <c r="BI180" t="n">
        <v>40.26</v>
      </c>
      <c r="BJ180" t="n">
        <v>4.94</v>
      </c>
      <c r="BK180" t="n">
        <v>11.19</v>
      </c>
      <c r="BL180" s="7" t="n">
        <v>43368</v>
      </c>
      <c r="BM180" t="n">
        <v>57.23</v>
      </c>
      <c r="BN180" t="n">
        <v>18.5</v>
      </c>
      <c r="BO180" t="n">
        <v>10.68</v>
      </c>
      <c r="BP180" s="7" t="n">
        <v>43368</v>
      </c>
      <c r="BQ180" t="n">
        <v>50.61</v>
      </c>
      <c r="BR180" t="n">
        <v>7.69</v>
      </c>
      <c r="BS180" t="n">
        <v>13.07</v>
      </c>
      <c r="BT180" s="7" t="n">
        <v>43368</v>
      </c>
      <c r="BU180" t="n">
        <v>63.14</v>
      </c>
      <c r="BV180" t="n">
        <v>16.59</v>
      </c>
      <c r="BW180" t="n">
        <v>14.3</v>
      </c>
    </row>
    <row r="181" spans="1:99">
      <c r="A181" s="4" t="n"/>
      <c r="B181" s="4" t="n"/>
      <c r="C181" s="4" t="n"/>
      <c r="D181" s="4" t="n"/>
      <c r="E181" s="4" t="n"/>
      <c r="F181" s="4" t="n"/>
      <c r="G181" s="4" t="n"/>
      <c r="H181" s="4" t="n"/>
      <c r="I181" s="4" t="n"/>
      <c r="J181" s="4" t="n"/>
      <c r="K181" s="4" t="n"/>
      <c r="L181" s="4" t="n"/>
      <c r="M181" s="4" t="n"/>
      <c r="N181" s="4" t="n"/>
      <c r="O181" s="4" t="n"/>
      <c r="P181" s="9" t="n"/>
      <c r="Q181" s="4" t="n"/>
      <c r="R181" s="4" t="n"/>
      <c r="S181" s="4" t="n"/>
      <c r="T181" s="4" t="n"/>
      <c r="U181" s="4" t="n"/>
      <c r="V181" s="4" t="n"/>
      <c r="W181" s="4" t="n"/>
      <c r="X181" s="4" t="n"/>
      <c r="Y181" s="4" t="n"/>
      <c r="Z181" s="4" t="n"/>
      <c r="AA181" s="4" t="n"/>
      <c r="AB181" s="4" t="n"/>
      <c r="AC181" s="4" t="n"/>
      <c r="AD181" s="4" t="n"/>
      <c r="AE181" s="4" t="n"/>
      <c r="AF181" s="4" t="n"/>
      <c r="AG181" s="4" t="n"/>
      <c r="AH181" s="4" t="n"/>
      <c r="AI181" s="4" t="n"/>
      <c r="AJ181" s="4" t="n"/>
      <c r="AK181" s="4" t="n"/>
      <c r="AL181" s="4" t="n"/>
      <c r="AM181" s="4" t="n"/>
      <c r="AN181" s="6" t="n">
        <v>43084</v>
      </c>
      <c r="AO181" t="n">
        <v>64.54000000000001</v>
      </c>
      <c r="AP181" t="n">
        <v>16.54</v>
      </c>
      <c r="AQ181" t="n">
        <v>11.72</v>
      </c>
      <c r="AR181" s="7" t="n">
        <v>43369</v>
      </c>
      <c r="AS181" t="n">
        <v>43.24</v>
      </c>
      <c r="AT181" t="n">
        <v>11.64</v>
      </c>
      <c r="AU181" t="n">
        <v>11.44</v>
      </c>
      <c r="AV181" s="7" t="n">
        <v>43368</v>
      </c>
      <c r="AW181" t="n">
        <v>38.39</v>
      </c>
      <c r="AX181" t="n">
        <v>3.38</v>
      </c>
      <c r="AY181" t="n">
        <v>5.86</v>
      </c>
      <c r="AZ181" s="7" t="n">
        <v>43368</v>
      </c>
      <c r="BA181" t="n">
        <v>19.11</v>
      </c>
      <c r="BB181" t="n">
        <v>1.79</v>
      </c>
      <c r="BC181" t="n">
        <v>1.62</v>
      </c>
      <c r="BD181" s="7" t="n">
        <v>43368</v>
      </c>
      <c r="BE181" t="n">
        <v>68.87</v>
      </c>
      <c r="BF181" t="n">
        <v>7.09</v>
      </c>
      <c r="BG181" t="n">
        <v>42.31</v>
      </c>
      <c r="BH181" s="7" t="n">
        <v>43368</v>
      </c>
      <c r="BI181" t="n">
        <v>43.96</v>
      </c>
      <c r="BJ181" t="n">
        <v>5.12</v>
      </c>
      <c r="BK181" t="n">
        <v>14.27</v>
      </c>
      <c r="BL181" s="7" t="n">
        <v>43369</v>
      </c>
      <c r="BM181" t="n">
        <v>57.93</v>
      </c>
      <c r="BN181" t="n">
        <v>17.58</v>
      </c>
      <c r="BO181" t="n">
        <v>11.35</v>
      </c>
      <c r="BP181" s="7" t="n">
        <v>43369</v>
      </c>
      <c r="BQ181" t="n">
        <v>48.33</v>
      </c>
      <c r="BR181" t="n">
        <v>8.109999999999999</v>
      </c>
      <c r="BS181" t="n">
        <v>12.42</v>
      </c>
      <c r="BT181" s="7" t="n">
        <v>43369</v>
      </c>
      <c r="BU181" t="n">
        <v>60.86</v>
      </c>
      <c r="BV181" t="n">
        <v>15.29</v>
      </c>
      <c r="BW181" t="n">
        <v>11.1</v>
      </c>
    </row>
    <row r="182" spans="1:99">
      <c r="A182" s="4" t="n"/>
      <c r="B182" s="4" t="n"/>
      <c r="C182" s="4" t="n"/>
      <c r="D182" s="4" t="n"/>
      <c r="E182" s="4" t="n"/>
      <c r="F182" s="4" t="n"/>
      <c r="G182" s="4" t="n"/>
      <c r="H182" s="4" t="n"/>
      <c r="I182" s="4" t="n"/>
      <c r="J182" s="4" t="n"/>
      <c r="K182" s="4" t="n"/>
      <c r="L182" s="4" t="n"/>
      <c r="M182" s="4" t="n"/>
      <c r="N182" s="4" t="n"/>
      <c r="O182" s="4" t="n"/>
      <c r="P182" s="9" t="n"/>
      <c r="Q182" s="4" t="n"/>
      <c r="R182" s="4" t="n"/>
      <c r="S182" s="4" t="n"/>
      <c r="T182" s="4" t="n"/>
      <c r="U182" s="4" t="n"/>
      <c r="V182" s="4" t="n"/>
      <c r="W182" s="4" t="n"/>
      <c r="X182" s="4" t="n"/>
      <c r="Y182" s="4" t="n"/>
      <c r="Z182" s="4" t="n"/>
      <c r="AA182" s="4" t="n"/>
      <c r="AB182" s="4" t="n"/>
      <c r="AC182" s="4" t="n"/>
      <c r="AD182" s="4" t="n"/>
      <c r="AE182" s="4" t="n"/>
      <c r="AF182" s="4" t="n"/>
      <c r="AG182" s="4" t="n"/>
      <c r="AH182" s="4" t="n"/>
      <c r="AI182" s="4" t="n"/>
      <c r="AJ182" s="4" t="n"/>
      <c r="AK182" s="4" t="n"/>
      <c r="AL182" s="4" t="n"/>
      <c r="AM182" s="4" t="n"/>
      <c r="AN182" s="6" t="n">
        <v>43087</v>
      </c>
      <c r="AO182" t="n">
        <v>65.16</v>
      </c>
      <c r="AP182" t="n">
        <v>18.23</v>
      </c>
      <c r="AQ182" t="n">
        <v>10.79</v>
      </c>
      <c r="AR182" s="7" t="n">
        <v>43370</v>
      </c>
      <c r="AS182" t="n">
        <v>43.15</v>
      </c>
      <c r="AT182" t="n">
        <v>11.02</v>
      </c>
      <c r="AU182" t="n">
        <v>12.27</v>
      </c>
      <c r="AV182" s="7" t="n">
        <v>43369</v>
      </c>
      <c r="AW182" t="n">
        <v>34.64</v>
      </c>
      <c r="AX182" t="n">
        <v>2.57</v>
      </c>
      <c r="AY182" t="n">
        <v>2.85</v>
      </c>
      <c r="AZ182" s="7" t="n">
        <v>43369</v>
      </c>
      <c r="BA182" t="n">
        <v>18.46</v>
      </c>
      <c r="BB182" t="n">
        <v>1.53</v>
      </c>
      <c r="BC182" t="n">
        <v>1.04</v>
      </c>
      <c r="BD182" s="7" t="n">
        <v>43369</v>
      </c>
      <c r="BE182" t="n">
        <v>71.06999999999999</v>
      </c>
      <c r="BF182" t="n">
        <v>7.2</v>
      </c>
      <c r="BG182" t="n">
        <v>46.19</v>
      </c>
      <c r="BH182" s="7" t="n">
        <v>43369</v>
      </c>
      <c r="BI182" t="n">
        <v>42.13</v>
      </c>
      <c r="BJ182" t="n">
        <v>5.17</v>
      </c>
      <c r="BK182" t="n">
        <v>11.91</v>
      </c>
      <c r="BL182" s="7" t="n">
        <v>43370</v>
      </c>
      <c r="BM182" t="n">
        <v>58.4</v>
      </c>
      <c r="BN182" t="n">
        <v>18.38</v>
      </c>
      <c r="BO182" t="n">
        <v>11.21</v>
      </c>
      <c r="BP182" s="7" t="n">
        <v>43370</v>
      </c>
      <c r="BQ182" t="n">
        <v>48.13</v>
      </c>
      <c r="BR182" t="n">
        <v>7.44</v>
      </c>
      <c r="BS182" t="n">
        <v>12.4</v>
      </c>
      <c r="BT182" s="7" t="n">
        <v>43370</v>
      </c>
      <c r="BU182" t="n">
        <v>59.17</v>
      </c>
      <c r="BV182" t="n">
        <v>14.55</v>
      </c>
      <c r="BW182" t="n">
        <v>9.73</v>
      </c>
    </row>
    <row r="183" spans="1:99">
      <c r="A183" s="4" t="n"/>
      <c r="B183" s="4" t="n"/>
      <c r="C183" s="4" t="n"/>
      <c r="D183" s="4" t="n"/>
      <c r="E183" s="4" t="n"/>
      <c r="F183" s="4" t="n"/>
      <c r="G183" s="4" t="n"/>
      <c r="H183" s="4" t="n"/>
      <c r="I183" s="4" t="n"/>
      <c r="J183" s="4" t="n"/>
      <c r="K183" s="4" t="n"/>
      <c r="L183" s="4" t="n"/>
      <c r="M183" s="4" t="n"/>
      <c r="N183" s="4" t="n"/>
      <c r="O183" s="4" t="n"/>
      <c r="P183" s="9" t="n"/>
      <c r="Q183" s="4" t="n"/>
      <c r="R183" s="4" t="n"/>
      <c r="S183" s="4" t="n"/>
      <c r="T183" s="4" t="n"/>
      <c r="U183" s="4" t="n"/>
      <c r="V183" s="4" t="n"/>
      <c r="W183" s="4" t="n"/>
      <c r="X183" s="4" t="n"/>
      <c r="Y183" s="4" t="n"/>
      <c r="Z183" s="4" t="n"/>
      <c r="AA183" s="4" t="n"/>
      <c r="AB183" s="4" t="n"/>
      <c r="AC183" s="4" t="n"/>
      <c r="AD183" s="4" t="n"/>
      <c r="AE183" s="4" t="n"/>
      <c r="AF183" s="4" t="n"/>
      <c r="AG183" s="4" t="n"/>
      <c r="AH183" s="4" t="n"/>
      <c r="AI183" s="4" t="n"/>
      <c r="AJ183" s="4" t="n"/>
      <c r="AK183" s="4" t="n"/>
      <c r="AL183" s="4" t="n"/>
      <c r="AM183" s="4" t="n"/>
      <c r="AN183" s="6" t="n">
        <v>43088</v>
      </c>
      <c r="AO183" t="n">
        <v>63.49</v>
      </c>
      <c r="AP183" t="n">
        <v>16.28</v>
      </c>
      <c r="AQ183" t="n">
        <v>10.51</v>
      </c>
      <c r="AR183" s="7" t="n">
        <v>43371</v>
      </c>
      <c r="AS183" t="n">
        <v>42.11</v>
      </c>
      <c r="AT183" t="n">
        <v>10.76</v>
      </c>
      <c r="AU183" t="n">
        <v>11.32</v>
      </c>
      <c r="AV183" s="7" t="n">
        <v>43370</v>
      </c>
      <c r="AW183" t="n">
        <v>33.82</v>
      </c>
      <c r="AX183" t="n">
        <v>2.97</v>
      </c>
      <c r="AY183" t="n">
        <v>3.11</v>
      </c>
      <c r="AZ183" s="7" t="n">
        <v>43370</v>
      </c>
      <c r="BA183" t="n">
        <v>17.58</v>
      </c>
      <c r="BB183" t="n">
        <v>1.53</v>
      </c>
      <c r="BC183" t="n">
        <v>0.53</v>
      </c>
      <c r="BD183" s="7" t="n">
        <v>43370</v>
      </c>
      <c r="BE183" t="n">
        <v>75.48999999999999</v>
      </c>
      <c r="BF183" t="n">
        <v>8.5</v>
      </c>
      <c r="BG183" t="n">
        <v>49.02</v>
      </c>
      <c r="BH183" s="7" t="n">
        <v>43370</v>
      </c>
      <c r="BI183" t="n">
        <v>49.92</v>
      </c>
      <c r="BJ183" t="n">
        <v>7.46</v>
      </c>
      <c r="BK183" t="n">
        <v>19.6</v>
      </c>
      <c r="BL183" s="7" t="n">
        <v>43371</v>
      </c>
      <c r="BM183" t="n">
        <v>56.86</v>
      </c>
      <c r="BN183" t="n">
        <v>17.23</v>
      </c>
      <c r="BO183" t="n">
        <v>12.46</v>
      </c>
      <c r="BP183" s="7" t="n">
        <v>43371</v>
      </c>
      <c r="BQ183" t="n">
        <v>49.18</v>
      </c>
      <c r="BR183" t="n">
        <v>8.199999999999999</v>
      </c>
      <c r="BS183" t="n">
        <v>12.24</v>
      </c>
      <c r="BT183" s="7" t="n">
        <v>43371</v>
      </c>
      <c r="BU183" t="n">
        <v>63.21</v>
      </c>
      <c r="BV183" t="n">
        <v>17.33</v>
      </c>
      <c r="BW183" t="n">
        <v>13.6</v>
      </c>
    </row>
    <row r="184" spans="1:99">
      <c r="A184" s="4" t="n"/>
      <c r="B184" s="4" t="n"/>
      <c r="C184" s="4" t="n"/>
      <c r="D184" s="4" t="n"/>
      <c r="E184" s="4" t="n"/>
      <c r="F184" s="4" t="n"/>
      <c r="G184" s="4" t="n"/>
      <c r="H184" s="4" t="n"/>
      <c r="I184" s="4" t="n"/>
      <c r="J184" s="4" t="n"/>
      <c r="K184" s="4" t="n"/>
      <c r="L184" s="4" t="n"/>
      <c r="M184" s="4" t="n"/>
      <c r="N184" s="4" t="n"/>
      <c r="O184" s="4" t="n"/>
      <c r="P184" s="9" t="n"/>
      <c r="Q184" s="4" t="n"/>
      <c r="R184" s="4" t="n"/>
      <c r="S184" s="4" t="n"/>
      <c r="T184" s="4" t="n"/>
      <c r="U184" s="4" t="n"/>
      <c r="V184" s="4" t="n"/>
      <c r="W184" s="4" t="n"/>
      <c r="X184" s="4" t="n"/>
      <c r="Y184" s="4" t="n"/>
      <c r="Z184" s="4" t="n"/>
      <c r="AA184" s="4" t="n"/>
      <c r="AB184" s="4" t="n"/>
      <c r="AC184" s="4" t="n"/>
      <c r="AD184" s="4" t="n"/>
      <c r="AE184" s="4" t="n"/>
      <c r="AF184" s="4" t="n"/>
      <c r="AG184" s="4" t="n"/>
      <c r="AH184" s="4" t="n"/>
      <c r="AI184" s="4" t="n"/>
      <c r="AJ184" s="4" t="n"/>
      <c r="AK184" s="4" t="n"/>
      <c r="AL184" s="4" t="n"/>
      <c r="AM184" s="4" t="n"/>
      <c r="AN184" s="6" t="n">
        <v>43089</v>
      </c>
      <c r="AO184" t="n">
        <v>63.16</v>
      </c>
      <c r="AP184" t="n">
        <v>15.49</v>
      </c>
      <c r="AQ184" t="n">
        <v>9.84</v>
      </c>
      <c r="AR184" s="7" t="n">
        <v>43374</v>
      </c>
      <c r="AS184" t="n">
        <v>46.78</v>
      </c>
      <c r="AT184" t="n">
        <v>13.22</v>
      </c>
      <c r="AU184" t="n">
        <v>13.29</v>
      </c>
      <c r="AV184" s="7" t="n">
        <v>43371</v>
      </c>
      <c r="AW184" t="n">
        <v>34.93</v>
      </c>
      <c r="AX184" t="n">
        <v>2.76</v>
      </c>
      <c r="AY184" t="n">
        <v>5.26</v>
      </c>
      <c r="AZ184" s="7" t="n">
        <v>43371</v>
      </c>
      <c r="BA184" t="n">
        <v>23.24</v>
      </c>
      <c r="BB184" t="n">
        <v>2.6</v>
      </c>
      <c r="BC184" t="n">
        <v>1.88</v>
      </c>
      <c r="BD184" s="7" t="n">
        <v>43371</v>
      </c>
      <c r="BE184" t="n">
        <v>72.38</v>
      </c>
      <c r="BF184" t="n">
        <v>8.41</v>
      </c>
      <c r="BG184" t="n">
        <v>48.04</v>
      </c>
      <c r="BH184" s="7" t="n">
        <v>43371</v>
      </c>
      <c r="BI184" t="n">
        <v>45.57</v>
      </c>
      <c r="BJ184" t="n">
        <v>5.07</v>
      </c>
      <c r="BK184" t="n">
        <v>19.07</v>
      </c>
      <c r="BL184" s="7" t="n">
        <v>43374</v>
      </c>
      <c r="BM184" t="n">
        <v>54.35</v>
      </c>
      <c r="BN184" t="n">
        <v>15.4</v>
      </c>
      <c r="BO184" t="n">
        <v>8.289999999999999</v>
      </c>
      <c r="BP184" s="7" t="n">
        <v>43374</v>
      </c>
      <c r="BQ184" t="n">
        <v>46.52</v>
      </c>
      <c r="BR184" t="n">
        <v>5.89</v>
      </c>
      <c r="BS184" t="n">
        <v>11.17</v>
      </c>
      <c r="BT184" s="7" t="n">
        <v>43374</v>
      </c>
      <c r="BU184" t="n">
        <v>60.56</v>
      </c>
      <c r="BV184" t="n">
        <v>15.29</v>
      </c>
      <c r="BW184" t="n">
        <v>12.79</v>
      </c>
    </row>
    <row r="185" spans="1:99">
      <c r="A185" s="4" t="n"/>
      <c r="B185" s="4" t="n"/>
      <c r="C185" s="4" t="n"/>
      <c r="D185" s="4" t="n"/>
      <c r="E185" s="4" t="n"/>
      <c r="F185" s="4" t="n"/>
      <c r="G185" s="4" t="n"/>
      <c r="H185" s="4" t="n"/>
      <c r="I185" s="4" t="n"/>
      <c r="J185" s="4" t="n"/>
      <c r="K185" s="4" t="n"/>
      <c r="L185" s="4" t="n"/>
      <c r="M185" s="4" t="n"/>
      <c r="N185" s="4" t="n"/>
      <c r="O185" s="4" t="n"/>
      <c r="P185" s="9" t="n"/>
      <c r="Q185" s="4" t="n"/>
      <c r="R185" s="4" t="n"/>
      <c r="S185" s="4" t="n"/>
      <c r="T185" s="4" t="n"/>
      <c r="U185" s="4" t="n"/>
      <c r="V185" s="4" t="n"/>
      <c r="W185" s="4" t="n"/>
      <c r="X185" s="4" t="n"/>
      <c r="Y185" s="4" t="n"/>
      <c r="Z185" s="4" t="n"/>
      <c r="AA185" s="4" t="n"/>
      <c r="AB185" s="4" t="n"/>
      <c r="AC185" s="4" t="n"/>
      <c r="AD185" s="4" t="n"/>
      <c r="AE185" s="4" t="n"/>
      <c r="AF185" s="4" t="n"/>
      <c r="AG185" s="4" t="n"/>
      <c r="AH185" s="4" t="n"/>
      <c r="AI185" s="4" t="n"/>
      <c r="AJ185" s="4" t="n"/>
      <c r="AK185" s="4" t="n"/>
      <c r="AL185" s="4" t="n"/>
      <c r="AM185" s="4" t="n"/>
      <c r="AN185" s="6" t="n">
        <v>43090</v>
      </c>
      <c r="AO185" t="n">
        <v>60.13</v>
      </c>
      <c r="AP185" t="n">
        <v>13.08</v>
      </c>
      <c r="AQ185" t="n">
        <v>7.8</v>
      </c>
      <c r="AR185" s="7" t="n">
        <v>43375</v>
      </c>
      <c r="AS185" t="n">
        <v>44.52</v>
      </c>
      <c r="AT185" t="n">
        <v>12.2</v>
      </c>
      <c r="AU185" t="n">
        <v>11.71</v>
      </c>
      <c r="AV185" s="7" t="n">
        <v>43374</v>
      </c>
      <c r="AW185" t="n">
        <v>34.5</v>
      </c>
      <c r="AX185" t="n">
        <v>2.5</v>
      </c>
      <c r="AY185" t="n">
        <v>4.24</v>
      </c>
      <c r="AZ185" s="7" t="n">
        <v>43374</v>
      </c>
      <c r="BA185" t="n">
        <v>22.72</v>
      </c>
      <c r="BB185" t="n">
        <v>3.92</v>
      </c>
      <c r="BC185" t="n">
        <v>2.64</v>
      </c>
      <c r="BD185" s="7" t="n">
        <v>43374</v>
      </c>
      <c r="BE185" t="n">
        <v>66.63</v>
      </c>
      <c r="BF185" t="n">
        <v>6.93</v>
      </c>
      <c r="BG185" t="n">
        <v>38.2</v>
      </c>
      <c r="BH185" s="7" t="n">
        <v>43374</v>
      </c>
      <c r="BI185" t="n">
        <v>40.37</v>
      </c>
      <c r="BJ185" t="n">
        <v>5.19</v>
      </c>
      <c r="BK185" t="n">
        <v>10.91</v>
      </c>
      <c r="BL185" s="7" t="n">
        <v>43375</v>
      </c>
      <c r="BM185" t="n">
        <v>54.87</v>
      </c>
      <c r="BN185" t="n">
        <v>16.42</v>
      </c>
      <c r="BO185" t="n">
        <v>8.68</v>
      </c>
      <c r="BP185" s="7" t="n">
        <v>43375</v>
      </c>
      <c r="BQ185" t="n">
        <v>45.99</v>
      </c>
      <c r="BR185" t="n">
        <v>6.4</v>
      </c>
      <c r="BS185" t="n">
        <v>12.08</v>
      </c>
      <c r="BT185" s="7" t="n">
        <v>43375</v>
      </c>
      <c r="BU185" t="n">
        <v>58.36</v>
      </c>
      <c r="BV185" t="n">
        <v>15.11</v>
      </c>
      <c r="BW185" t="n">
        <v>10.01</v>
      </c>
    </row>
    <row r="186" spans="1:99">
      <c r="A186" s="4" t="n"/>
      <c r="B186" s="4" t="n"/>
      <c r="C186" s="4" t="n"/>
      <c r="D186" s="4" t="n"/>
      <c r="E186" s="4" t="n"/>
      <c r="F186" s="4" t="n"/>
      <c r="G186" s="4" t="n"/>
      <c r="H186" s="4" t="n"/>
      <c r="I186" s="4" t="n"/>
      <c r="J186" s="4" t="n"/>
      <c r="K186" s="4" t="n"/>
      <c r="L186" s="4" t="n"/>
      <c r="M186" s="4" t="n"/>
      <c r="N186" s="4" t="n"/>
      <c r="O186" s="4" t="n"/>
      <c r="P186" s="9" t="n"/>
      <c r="Q186" s="4" t="n"/>
      <c r="R186" s="4" t="n"/>
      <c r="S186" s="4" t="n"/>
      <c r="T186" s="4" t="n"/>
      <c r="U186" s="4" t="n"/>
      <c r="V186" s="4" t="n"/>
      <c r="W186" s="4" t="n"/>
      <c r="X186" s="4" t="n"/>
      <c r="Y186" s="4" t="n"/>
      <c r="Z186" s="4" t="n"/>
      <c r="AA186" s="4" t="n"/>
      <c r="AB186" s="4" t="n"/>
      <c r="AC186" s="4" t="n"/>
      <c r="AD186" s="4" t="n"/>
      <c r="AE186" s="4" t="n"/>
      <c r="AF186" s="4" t="n"/>
      <c r="AG186" s="4" t="n"/>
      <c r="AH186" s="4" t="n"/>
      <c r="AI186" s="4" t="n"/>
      <c r="AJ186" s="4" t="n"/>
      <c r="AK186" s="4" t="n"/>
      <c r="AL186" s="4" t="n"/>
      <c r="AM186" s="4" t="n"/>
      <c r="AN186" s="6" t="n">
        <v>43091</v>
      </c>
      <c r="AO186" t="n">
        <v>55.56</v>
      </c>
      <c r="AP186" t="n">
        <v>10.14</v>
      </c>
      <c r="AQ186" t="n">
        <v>4.91</v>
      </c>
      <c r="AR186" s="7" t="n">
        <v>43376</v>
      </c>
      <c r="AS186" t="n">
        <v>37.69</v>
      </c>
      <c r="AT186" t="n">
        <v>9.619999999999999</v>
      </c>
      <c r="AU186" t="n">
        <v>6.31</v>
      </c>
      <c r="AV186" s="7" t="n">
        <v>43375</v>
      </c>
      <c r="AW186" t="n">
        <v>32.51</v>
      </c>
      <c r="AX186" t="n">
        <v>2.02</v>
      </c>
      <c r="AY186" t="n">
        <v>2.83</v>
      </c>
      <c r="AZ186" s="7" t="n">
        <v>43375</v>
      </c>
      <c r="BA186" t="n">
        <v>21.08</v>
      </c>
      <c r="BB186" t="n">
        <v>3.25</v>
      </c>
      <c r="BC186" t="n">
        <v>2.25</v>
      </c>
      <c r="BD186" s="7" t="n">
        <v>43375</v>
      </c>
      <c r="BE186" t="n">
        <v>62.23</v>
      </c>
      <c r="BF186" t="n">
        <v>6.9</v>
      </c>
      <c r="BG186" t="n">
        <v>32.34</v>
      </c>
      <c r="BH186" s="7" t="n">
        <v>43375</v>
      </c>
      <c r="BI186" t="n">
        <v>43.14</v>
      </c>
      <c r="BJ186" t="n">
        <v>5.42</v>
      </c>
      <c r="BK186" t="n">
        <v>14.37</v>
      </c>
      <c r="BL186" s="7" t="n">
        <v>43376</v>
      </c>
      <c r="BM186" t="n">
        <v>44.28</v>
      </c>
      <c r="BN186" t="n">
        <v>9.119999999999999</v>
      </c>
      <c r="BO186" t="n">
        <v>3.15</v>
      </c>
      <c r="BP186" s="7" t="n">
        <v>43376</v>
      </c>
      <c r="BQ186" t="n">
        <v>40.87</v>
      </c>
      <c r="BR186" t="n">
        <v>5.98</v>
      </c>
      <c r="BS186" t="n">
        <v>10.39</v>
      </c>
      <c r="BT186" s="7" t="n">
        <v>43376</v>
      </c>
      <c r="BU186" t="n">
        <v>49.14</v>
      </c>
      <c r="BV186" t="n">
        <v>9.68</v>
      </c>
      <c r="BW186" t="n">
        <v>3.8</v>
      </c>
    </row>
    <row r="187" spans="1:99">
      <c r="A187" s="4" t="n"/>
      <c r="B187" s="4" t="n"/>
      <c r="C187" s="4" t="n"/>
      <c r="D187" s="4" t="n"/>
      <c r="E187" s="4" t="n"/>
      <c r="F187" s="4" t="n"/>
      <c r="G187" s="4" t="n"/>
      <c r="H187" s="4" t="n"/>
      <c r="I187" s="4" t="n"/>
      <c r="J187" s="4" t="n"/>
      <c r="K187" s="4" t="n"/>
      <c r="L187" s="4" t="n"/>
      <c r="M187" s="4" t="n"/>
      <c r="N187" s="4" t="n"/>
      <c r="O187" s="4" t="n"/>
      <c r="P187" s="9" t="n"/>
      <c r="Q187" s="4" t="n"/>
      <c r="R187" s="4" t="n"/>
      <c r="S187" s="4" t="n"/>
      <c r="T187" s="4" t="n"/>
      <c r="U187" s="4" t="n"/>
      <c r="V187" s="4" t="n"/>
      <c r="W187" s="4" t="n"/>
      <c r="X187" s="4" t="n"/>
      <c r="Y187" s="4" t="n"/>
      <c r="Z187" s="4" t="n"/>
      <c r="AA187" s="4" t="n"/>
      <c r="AB187" s="4" t="n"/>
      <c r="AC187" s="4" t="n"/>
      <c r="AD187" s="4" t="n"/>
      <c r="AE187" s="4" t="n"/>
      <c r="AF187" s="4" t="n"/>
      <c r="AG187" s="4" t="n"/>
      <c r="AH187" s="4" t="n"/>
      <c r="AI187" s="4" t="n"/>
      <c r="AJ187" s="4" t="n"/>
      <c r="AK187" s="4" t="n"/>
      <c r="AL187" s="4" t="n"/>
      <c r="AM187" s="4" t="n"/>
      <c r="AN187" s="6" t="n">
        <v>43094</v>
      </c>
      <c r="AO187" t="n">
        <v>22.85</v>
      </c>
      <c r="AP187" t="n">
        <v>0.05</v>
      </c>
      <c r="AQ187" t="n">
        <v>0</v>
      </c>
      <c r="AR187" s="7" t="n">
        <v>43377</v>
      </c>
      <c r="AS187" t="n">
        <v>42.62</v>
      </c>
      <c r="AT187" t="n">
        <v>11.87</v>
      </c>
      <c r="AU187" t="n">
        <v>10.09</v>
      </c>
      <c r="AV187" s="7" t="n">
        <v>43376</v>
      </c>
      <c r="AW187" t="n">
        <v>23.61</v>
      </c>
      <c r="AX187" t="n">
        <v>1.16</v>
      </c>
      <c r="AY187" t="n">
        <v>2.11</v>
      </c>
      <c r="AZ187" s="7" t="n">
        <v>43376</v>
      </c>
      <c r="BA187" t="n">
        <v>20.44</v>
      </c>
      <c r="BB187" t="n">
        <v>3.06</v>
      </c>
      <c r="BC187" t="n">
        <v>1.83</v>
      </c>
      <c r="BD187" s="7" t="n">
        <v>43376</v>
      </c>
      <c r="BE187" t="n">
        <v>63.49</v>
      </c>
      <c r="BF187" t="n">
        <v>5.44</v>
      </c>
      <c r="BG187" t="n">
        <v>35.66</v>
      </c>
      <c r="BH187" s="7" t="n">
        <v>43376</v>
      </c>
      <c r="BI187" t="n">
        <v>28.05</v>
      </c>
      <c r="BJ187" t="n">
        <v>2.16</v>
      </c>
      <c r="BK187" t="n">
        <v>7.65</v>
      </c>
      <c r="BL187" s="7" t="n">
        <v>43377</v>
      </c>
      <c r="BM187" t="n">
        <v>55.28</v>
      </c>
      <c r="BN187" t="n">
        <v>15.79</v>
      </c>
      <c r="BO187" t="n">
        <v>10.31</v>
      </c>
      <c r="BP187" s="7" t="n">
        <v>43377</v>
      </c>
      <c r="BQ187" t="n">
        <v>53.86</v>
      </c>
      <c r="BR187" t="n">
        <v>9.02</v>
      </c>
      <c r="BS187" t="n">
        <v>14.76</v>
      </c>
      <c r="BT187" s="7" t="n">
        <v>43377</v>
      </c>
      <c r="BU187" t="n">
        <v>65.68000000000001</v>
      </c>
      <c r="BV187" t="n">
        <v>17.28</v>
      </c>
      <c r="BW187" t="n">
        <v>16.38</v>
      </c>
    </row>
    <row r="188" spans="1:99">
      <c r="A188" s="4" t="n"/>
      <c r="B188" s="4" t="n"/>
      <c r="C188" s="4" t="n"/>
      <c r="D188" s="4" t="n"/>
      <c r="E188" s="4" t="n"/>
      <c r="F188" s="4" t="n"/>
      <c r="G188" s="4" t="n"/>
      <c r="H188" s="4" t="n"/>
      <c r="I188" s="4" t="n"/>
      <c r="J188" s="4" t="n"/>
      <c r="K188" s="4" t="n"/>
      <c r="L188" s="4" t="n"/>
      <c r="M188" s="4" t="n"/>
      <c r="N188" s="4" t="n"/>
      <c r="O188" s="4" t="n"/>
      <c r="P188" s="9" t="n"/>
      <c r="Q188" s="4" t="n"/>
      <c r="R188" s="4" t="n"/>
      <c r="S188" s="4" t="n"/>
      <c r="T188" s="4" t="n"/>
      <c r="U188" s="4" t="n"/>
      <c r="V188" s="4" t="n"/>
      <c r="W188" s="4" t="n"/>
      <c r="X188" s="4" t="n"/>
      <c r="Y188" s="4" t="n"/>
      <c r="Z188" s="4" t="n"/>
      <c r="AA188" s="4" t="n"/>
      <c r="AB188" s="4" t="n"/>
      <c r="AC188" s="4" t="n"/>
      <c r="AD188" s="4" t="n"/>
      <c r="AE188" s="4" t="n"/>
      <c r="AF188" s="4" t="n"/>
      <c r="AG188" s="4" t="n"/>
      <c r="AH188" s="4" t="n"/>
      <c r="AI188" s="4" t="n"/>
      <c r="AJ188" s="4" t="n"/>
      <c r="AK188" s="4" t="n"/>
      <c r="AL188" s="4" t="n"/>
      <c r="AM188" s="4" t="n"/>
      <c r="AN188" s="6" t="n">
        <v>43095</v>
      </c>
      <c r="AO188" t="n">
        <v>34.45</v>
      </c>
      <c r="AP188" t="n">
        <v>0.49</v>
      </c>
      <c r="AQ188" t="n">
        <v>0.09</v>
      </c>
      <c r="AR188" s="7" t="n">
        <v>43378</v>
      </c>
      <c r="AS188" t="n">
        <v>40.71</v>
      </c>
      <c r="AT188" t="n">
        <v>10.18</v>
      </c>
      <c r="AU188" t="n">
        <v>9.65</v>
      </c>
      <c r="AV188" s="7" t="n">
        <v>43377</v>
      </c>
      <c r="AW188" t="n">
        <v>41.73</v>
      </c>
      <c r="AX188" t="n">
        <v>3.41</v>
      </c>
      <c r="AY188" t="n">
        <v>4.59</v>
      </c>
      <c r="AZ188" s="7" t="n">
        <v>43377</v>
      </c>
      <c r="BA188" t="n">
        <v>21.32</v>
      </c>
      <c r="BB188" t="n">
        <v>2.69</v>
      </c>
      <c r="BC188" t="n">
        <v>1.46</v>
      </c>
      <c r="BD188" s="7" t="n">
        <v>43377</v>
      </c>
      <c r="BE188" t="n">
        <v>67.09999999999999</v>
      </c>
      <c r="BF188" t="n">
        <v>6.35</v>
      </c>
      <c r="BG188" t="n">
        <v>40.92</v>
      </c>
      <c r="BH188" s="7" t="n">
        <v>43377</v>
      </c>
      <c r="BI188" t="n">
        <v>41.98</v>
      </c>
      <c r="BJ188" t="n">
        <v>4.77</v>
      </c>
      <c r="BK188" t="n">
        <v>14.02</v>
      </c>
      <c r="BL188" s="7" t="n">
        <v>43378</v>
      </c>
      <c r="BM188" t="n">
        <v>54.75</v>
      </c>
      <c r="BN188" t="n">
        <v>15.75</v>
      </c>
      <c r="BO188" t="n">
        <v>9.43</v>
      </c>
      <c r="BP188" s="7" t="n">
        <v>43378</v>
      </c>
      <c r="BQ188" t="n">
        <v>62.15</v>
      </c>
      <c r="BR188" t="n">
        <v>18.42</v>
      </c>
      <c r="BS188" t="n">
        <v>19.56</v>
      </c>
      <c r="BT188" s="7" t="n">
        <v>43378</v>
      </c>
      <c r="BU188" t="n">
        <v>60.01</v>
      </c>
      <c r="BV188" t="n">
        <v>14.55</v>
      </c>
      <c r="BW188" t="n">
        <v>11.19</v>
      </c>
    </row>
    <row r="189" spans="1:99">
      <c r="A189" s="4" t="n"/>
      <c r="B189" s="4" t="n"/>
      <c r="C189" s="4" t="n"/>
      <c r="D189" s="4" t="n"/>
      <c r="E189" s="4" t="n"/>
      <c r="F189" s="4" t="n"/>
      <c r="G189" s="4" t="n"/>
      <c r="H189" s="4" t="n"/>
      <c r="I189" s="4" t="n"/>
      <c r="J189" s="4" t="n"/>
      <c r="K189" s="4" t="n"/>
      <c r="L189" s="4" t="n"/>
      <c r="M189" s="4" t="n"/>
      <c r="N189" s="4" t="n"/>
      <c r="O189" s="4" t="n"/>
      <c r="P189" s="9" t="n"/>
      <c r="Q189" s="4" t="n"/>
      <c r="R189" s="4" t="n"/>
      <c r="S189" s="4" t="n"/>
      <c r="T189" s="4" t="n"/>
      <c r="U189" s="4" t="n"/>
      <c r="V189" s="4" t="n"/>
      <c r="W189" s="4" t="n"/>
      <c r="X189" s="4" t="n"/>
      <c r="Y189" s="4" t="n"/>
      <c r="Z189" s="4" t="n"/>
      <c r="AA189" s="4" t="n"/>
      <c r="AB189" s="4" t="n"/>
      <c r="AC189" s="4" t="n"/>
      <c r="AD189" s="4" t="n"/>
      <c r="AE189" s="4" t="n"/>
      <c r="AF189" s="4" t="n"/>
      <c r="AG189" s="4" t="n"/>
      <c r="AH189" s="4" t="n"/>
      <c r="AI189" s="4" t="n"/>
      <c r="AJ189" s="4" t="n"/>
      <c r="AK189" s="4" t="n"/>
      <c r="AL189" s="4" t="n"/>
      <c r="AM189" s="4" t="n"/>
      <c r="AN189" s="6" t="n">
        <v>43096</v>
      </c>
      <c r="AO189" t="n">
        <v>49.82</v>
      </c>
      <c r="AP189" t="n">
        <v>5.81</v>
      </c>
      <c r="AQ189" t="n">
        <v>2.04</v>
      </c>
      <c r="AR189" s="7" t="n">
        <v>43381</v>
      </c>
      <c r="AS189" t="n">
        <v>44.05</v>
      </c>
      <c r="AT189" t="n">
        <v>11.29</v>
      </c>
      <c r="AU189" t="n">
        <v>11.5</v>
      </c>
      <c r="AV189" s="7" t="n">
        <v>43378</v>
      </c>
      <c r="AW189" t="n">
        <v>35.19</v>
      </c>
      <c r="AX189" t="n">
        <v>2.29</v>
      </c>
      <c r="AY189" t="n">
        <v>4.47</v>
      </c>
      <c r="AZ189" s="7" t="n">
        <v>43378</v>
      </c>
      <c r="BA189" t="n">
        <v>20.49</v>
      </c>
      <c r="BB189" t="n">
        <v>3.66</v>
      </c>
      <c r="BC189" t="n">
        <v>1.02</v>
      </c>
      <c r="BD189" s="7" t="n">
        <v>43378</v>
      </c>
      <c r="BE189" t="n">
        <v>64.72</v>
      </c>
      <c r="BF189" t="n">
        <v>7</v>
      </c>
      <c r="BG189" t="n">
        <v>36.54</v>
      </c>
      <c r="BH189" s="7" t="n">
        <v>43378</v>
      </c>
      <c r="BI189" t="n">
        <v>39.51</v>
      </c>
      <c r="BJ189" t="n">
        <v>4.56</v>
      </c>
      <c r="BK189" t="n">
        <v>10.8</v>
      </c>
      <c r="BL189" s="7" t="n">
        <v>43381</v>
      </c>
      <c r="BM189" t="n">
        <v>56.78</v>
      </c>
      <c r="BN189" t="n">
        <v>17.9</v>
      </c>
      <c r="BO189" t="n">
        <v>10.26</v>
      </c>
      <c r="BP189" s="7" t="n">
        <v>43381</v>
      </c>
      <c r="BQ189" t="n">
        <v>55.82</v>
      </c>
      <c r="BR189" t="n">
        <v>10.96</v>
      </c>
      <c r="BS189" t="n">
        <v>16.67</v>
      </c>
      <c r="BT189" s="7" t="n">
        <v>43381</v>
      </c>
      <c r="BU189" t="n">
        <v>62.03</v>
      </c>
      <c r="BV189" t="n">
        <v>16.27</v>
      </c>
      <c r="BW189" t="n">
        <v>13.92</v>
      </c>
    </row>
    <row r="190" spans="1:99">
      <c r="A190" s="4" t="n"/>
      <c r="B190" s="4" t="n"/>
      <c r="C190" s="4" t="n"/>
      <c r="D190" s="4" t="n"/>
      <c r="E190" s="4" t="n"/>
      <c r="F190" s="4" t="n"/>
      <c r="G190" s="4" t="n"/>
      <c r="H190" s="4" t="n"/>
      <c r="I190" s="4" t="n"/>
      <c r="J190" s="4" t="n"/>
      <c r="K190" s="4" t="n"/>
      <c r="L190" s="4" t="n"/>
      <c r="M190" s="4" t="n"/>
      <c r="N190" s="4" t="n"/>
      <c r="O190" s="4" t="n"/>
      <c r="P190" s="9" t="n"/>
      <c r="Q190" s="4" t="n"/>
      <c r="R190" s="4" t="n"/>
      <c r="S190" s="4" t="n"/>
      <c r="T190" s="4" t="n"/>
      <c r="U190" s="4" t="n"/>
      <c r="V190" s="4" t="n"/>
      <c r="W190" s="4" t="n"/>
      <c r="X190" s="4" t="n"/>
      <c r="Y190" s="4" t="n"/>
      <c r="Z190" s="4" t="n"/>
      <c r="AA190" s="4" t="n"/>
      <c r="AB190" s="4" t="n"/>
      <c r="AC190" s="4" t="n"/>
      <c r="AD190" s="4" t="n"/>
      <c r="AE190" s="4" t="n"/>
      <c r="AF190" s="4" t="n"/>
      <c r="AG190" s="4" t="n"/>
      <c r="AH190" s="4" t="n"/>
      <c r="AI190" s="4" t="n"/>
      <c r="AJ190" s="4" t="n"/>
      <c r="AK190" s="4" t="n"/>
      <c r="AL190" s="4" t="n"/>
      <c r="AM190" s="4" t="n"/>
      <c r="AN190" s="6" t="n">
        <v>43097</v>
      </c>
      <c r="AO190" t="n">
        <v>49.28</v>
      </c>
      <c r="AP190" t="n">
        <v>6.27</v>
      </c>
      <c r="AQ190" t="n">
        <v>2.34</v>
      </c>
      <c r="AR190" s="7" t="n">
        <v>43382</v>
      </c>
      <c r="AS190" t="n">
        <v>48.52</v>
      </c>
      <c r="AT190" t="n">
        <v>12.54</v>
      </c>
      <c r="AU190" t="n">
        <v>15.91</v>
      </c>
      <c r="AV190" s="7" t="n">
        <v>43381</v>
      </c>
      <c r="AW190" t="n">
        <v>34.09</v>
      </c>
      <c r="AX190" t="n">
        <v>2.55</v>
      </c>
      <c r="AY190" t="n">
        <v>3.45</v>
      </c>
      <c r="AZ190" s="7" t="n">
        <v>43381</v>
      </c>
      <c r="BA190" t="n">
        <v>21.22</v>
      </c>
      <c r="BB190" t="n">
        <v>2.5</v>
      </c>
      <c r="BC190" t="n">
        <v>2.16</v>
      </c>
      <c r="BD190" s="7" t="n">
        <v>43381</v>
      </c>
      <c r="BE190" t="n">
        <v>66.09</v>
      </c>
      <c r="BF190" t="n">
        <v>6.56</v>
      </c>
      <c r="BG190" t="n">
        <v>39.38</v>
      </c>
      <c r="BH190" s="7" t="n">
        <v>43381</v>
      </c>
      <c r="BI190" t="n">
        <v>43.43</v>
      </c>
      <c r="BJ190" t="n">
        <v>5.86</v>
      </c>
      <c r="BK190" t="n">
        <v>13.09</v>
      </c>
      <c r="BL190" s="7" t="n">
        <v>43382</v>
      </c>
      <c r="BM190" t="n">
        <v>56.01</v>
      </c>
      <c r="BN190" t="n">
        <v>16.51</v>
      </c>
      <c r="BO190" t="n">
        <v>9.98</v>
      </c>
      <c r="BP190" s="7" t="n">
        <v>43382</v>
      </c>
      <c r="BQ190" t="n">
        <v>55.9</v>
      </c>
      <c r="BR190" t="n">
        <v>11.52</v>
      </c>
      <c r="BS190" t="n">
        <v>17.06</v>
      </c>
      <c r="BT190" s="7" t="n">
        <v>43382</v>
      </c>
      <c r="BU190" t="n">
        <v>62.37</v>
      </c>
      <c r="BV190" t="n">
        <v>16.87</v>
      </c>
      <c r="BW190" t="n">
        <v>12.91</v>
      </c>
    </row>
    <row r="191" spans="1:99">
      <c r="A191" s="4" t="n"/>
      <c r="B191" s="4" t="n"/>
      <c r="C191" s="4" t="n"/>
      <c r="D191" s="4" t="n"/>
      <c r="E191" s="4" t="n"/>
      <c r="F191" s="4" t="n"/>
      <c r="G191" s="4" t="n"/>
      <c r="H191" s="4" t="n"/>
      <c r="I191" s="4" t="n"/>
      <c r="J191" s="4" t="n"/>
      <c r="K191" s="4" t="n"/>
      <c r="L191" s="4" t="n"/>
      <c r="M191" s="4" t="n"/>
      <c r="N191" s="4" t="n"/>
      <c r="O191" s="4" t="n"/>
      <c r="P191" s="4" t="n"/>
      <c r="Q191" s="4" t="n"/>
      <c r="R191" s="4" t="n"/>
      <c r="S191" s="4" t="n"/>
      <c r="T191" s="4" t="n"/>
      <c r="U191" s="4" t="n"/>
      <c r="V191" s="4" t="n"/>
      <c r="W191" s="4" t="n"/>
      <c r="X191" s="4" t="n"/>
      <c r="Y191" s="4" t="n"/>
      <c r="Z191" s="4" t="n"/>
      <c r="AA191" s="4" t="n"/>
      <c r="AB191" s="4" t="n"/>
      <c r="AC191" s="4" t="n"/>
      <c r="AD191" s="4" t="n"/>
      <c r="AE191" s="4" t="n"/>
      <c r="AF191" s="4" t="n"/>
      <c r="AG191" s="4" t="n"/>
      <c r="AH191" s="4" t="n"/>
      <c r="AI191" s="4" t="n"/>
      <c r="AJ191" s="4" t="n"/>
      <c r="AK191" s="4" t="n"/>
      <c r="AL191" s="4" t="n"/>
      <c r="AM191" s="4" t="n"/>
      <c r="AN191" s="6" t="n">
        <v>43098</v>
      </c>
      <c r="AO191" t="n">
        <v>46.43</v>
      </c>
      <c r="AP191" t="n">
        <v>4.26</v>
      </c>
      <c r="AQ191" t="n">
        <v>1.3</v>
      </c>
      <c r="AR191" s="7" t="n">
        <v>43383</v>
      </c>
      <c r="AS191" t="n">
        <v>52.54</v>
      </c>
      <c r="AT191" t="n">
        <v>11.13</v>
      </c>
      <c r="AU191" t="n">
        <v>25.97</v>
      </c>
      <c r="AV191" s="7" t="n">
        <v>43382</v>
      </c>
      <c r="AW191" t="n">
        <v>36.79</v>
      </c>
      <c r="AX191" t="n">
        <v>2.78</v>
      </c>
      <c r="AY191" t="n">
        <v>5.75</v>
      </c>
      <c r="AZ191" s="7" t="n">
        <v>43382</v>
      </c>
      <c r="BA191" t="n">
        <v>22.59</v>
      </c>
      <c r="BB191" t="n">
        <v>3.5</v>
      </c>
      <c r="BC191" t="n">
        <v>2.83</v>
      </c>
      <c r="BD191" s="7" t="n">
        <v>43382</v>
      </c>
      <c r="BE191" t="n">
        <v>66.31999999999999</v>
      </c>
      <c r="BF191" t="n">
        <v>6.65</v>
      </c>
      <c r="BG191" t="n">
        <v>38.51</v>
      </c>
      <c r="BH191" s="7" t="n">
        <v>43382</v>
      </c>
      <c r="BI191" t="n">
        <v>43.22</v>
      </c>
      <c r="BJ191" t="n">
        <v>4.73</v>
      </c>
      <c r="BK191" t="n">
        <v>14.46</v>
      </c>
      <c r="BL191" s="7" t="n">
        <v>43383</v>
      </c>
      <c r="BM191" t="n">
        <v>54</v>
      </c>
      <c r="BN191" t="n">
        <v>15.91</v>
      </c>
      <c r="BO191" t="n">
        <v>9.5</v>
      </c>
      <c r="BP191" s="7" t="n">
        <v>43383</v>
      </c>
      <c r="BQ191" t="n">
        <v>57.56</v>
      </c>
      <c r="BR191" t="n">
        <v>14.67</v>
      </c>
      <c r="BS191" t="n">
        <v>17.84</v>
      </c>
      <c r="BT191" s="7" t="n">
        <v>43383</v>
      </c>
      <c r="BU191" t="n">
        <v>56.56</v>
      </c>
      <c r="BV191" t="n">
        <v>18.03</v>
      </c>
      <c r="BW191" t="n">
        <v>7.74</v>
      </c>
    </row>
    <row r="192" spans="1:99">
      <c r="A192" s="4" t="n"/>
      <c r="B192" s="4" t="n"/>
      <c r="C192" s="4" t="n"/>
      <c r="D192" s="4" t="n"/>
      <c r="E192" s="4" t="n"/>
      <c r="F192" s="4" t="n"/>
      <c r="G192" s="4" t="n"/>
      <c r="H192" s="4" t="n"/>
      <c r="I192" s="4" t="n"/>
      <c r="J192" s="4" t="n"/>
      <c r="K192" s="4" t="n"/>
      <c r="L192" s="4" t="n"/>
      <c r="M192" s="4" t="n"/>
      <c r="N192" s="4" t="n"/>
      <c r="O192" s="4" t="n"/>
      <c r="P192" s="5" t="s">
        <v>20</v>
      </c>
      <c r="Q192" s="4" t="n"/>
      <c r="R192" s="4" t="n"/>
      <c r="S192" s="4" t="n"/>
      <c r="T192" s="4" t="n"/>
      <c r="U192" s="4" t="n"/>
      <c r="V192" s="4" t="n"/>
      <c r="W192" s="4" t="n"/>
      <c r="X192" s="4" t="n"/>
      <c r="Y192" s="4" t="n"/>
      <c r="Z192" s="4" t="n"/>
      <c r="AA192" s="4" t="n"/>
      <c r="AB192" s="4" t="n"/>
      <c r="AC192" s="4" t="n"/>
      <c r="AD192" s="4" t="n"/>
      <c r="AE192" s="4" t="n"/>
      <c r="AF192" s="4" t="n"/>
      <c r="AG192" s="4" t="n"/>
      <c r="AH192" s="4" t="n"/>
      <c r="AI192" s="4" t="n"/>
      <c r="AJ192" s="4" t="n"/>
      <c r="AK192" s="4" t="n"/>
      <c r="AL192" s="4" t="n"/>
      <c r="AM192" s="4" t="n"/>
      <c r="AN192" s="6" t="n">
        <v>43101</v>
      </c>
      <c r="AO192" t="n">
        <v>18.25</v>
      </c>
      <c r="AP192" t="n">
        <v>0</v>
      </c>
      <c r="AQ192" t="n">
        <v>0</v>
      </c>
      <c r="AR192" s="7" t="n">
        <v>43384</v>
      </c>
      <c r="AS192" t="n">
        <v>44.3</v>
      </c>
      <c r="AT192" t="n">
        <v>11.96</v>
      </c>
      <c r="AU192" t="n">
        <v>11.87</v>
      </c>
      <c r="AV192" s="7" t="n">
        <v>43383</v>
      </c>
      <c r="AW192" t="n">
        <v>37.45</v>
      </c>
      <c r="AX192" t="n">
        <v>2.9</v>
      </c>
      <c r="AY192" t="n">
        <v>6.19</v>
      </c>
      <c r="AZ192" s="7" t="n">
        <v>43383</v>
      </c>
      <c r="BA192" t="n">
        <v>18.33</v>
      </c>
      <c r="BB192" t="n">
        <v>1.71</v>
      </c>
      <c r="BC192" t="n">
        <v>0.83</v>
      </c>
      <c r="BD192" s="7" t="n">
        <v>43383</v>
      </c>
      <c r="BE192" t="n">
        <v>72.73999999999999</v>
      </c>
      <c r="BF192" t="n">
        <v>13.27</v>
      </c>
      <c r="BG192" t="n">
        <v>45.93</v>
      </c>
      <c r="BH192" s="7" t="n">
        <v>43383</v>
      </c>
      <c r="BI192" t="n">
        <v>44.3</v>
      </c>
      <c r="BJ192" t="n">
        <v>5.21</v>
      </c>
      <c r="BK192" t="n">
        <v>13</v>
      </c>
      <c r="BL192" s="7" t="n">
        <v>43384</v>
      </c>
      <c r="BM192" t="n">
        <v>53.05</v>
      </c>
      <c r="BN192" t="n">
        <v>16.3</v>
      </c>
      <c r="BO192" t="n">
        <v>7.32</v>
      </c>
      <c r="BP192" s="7" t="n">
        <v>43384</v>
      </c>
      <c r="BQ192" t="n">
        <v>57.93</v>
      </c>
      <c r="BR192" t="n">
        <v>12.33</v>
      </c>
      <c r="BS192" t="n">
        <v>17.54</v>
      </c>
      <c r="BT192" s="7" t="n">
        <v>43384</v>
      </c>
      <c r="BU192" t="n">
        <v>59.46</v>
      </c>
      <c r="BV192" t="n">
        <v>24.74</v>
      </c>
      <c r="BW192" t="n">
        <v>1.9</v>
      </c>
    </row>
    <row r="193" spans="1:99">
      <c r="A193" s="4" t="n"/>
      <c r="B193" s="4" t="n"/>
      <c r="C193" s="4" t="n"/>
      <c r="D193" s="4" t="n"/>
      <c r="E193" s="4" t="n"/>
      <c r="F193" s="4" t="n"/>
      <c r="G193" s="4" t="n"/>
      <c r="H193" s="4" t="n"/>
      <c r="I193" s="4" t="n"/>
      <c r="J193" s="4" t="n"/>
      <c r="K193" s="4" t="n"/>
      <c r="L193" s="4" t="n"/>
      <c r="M193" s="4" t="n"/>
      <c r="N193" s="4" t="n"/>
      <c r="O193" s="4" t="n"/>
      <c r="P193" s="8" t="n"/>
      <c r="Q193" s="4" t="n"/>
      <c r="R193" s="4" t="n"/>
      <c r="S193" s="4" t="n"/>
      <c r="T193" s="4" t="n"/>
      <c r="U193" s="4" t="n"/>
      <c r="V193" s="4" t="n"/>
      <c r="W193" s="4" t="n"/>
      <c r="X193" s="4" t="n"/>
      <c r="Y193" s="4" t="n"/>
      <c r="Z193" s="4" t="n"/>
      <c r="AA193" s="4" t="n"/>
      <c r="AB193" s="4" t="n"/>
      <c r="AC193" s="4" t="n"/>
      <c r="AD193" s="4" t="n"/>
      <c r="AE193" s="4" t="n"/>
      <c r="AF193" s="4" t="n"/>
      <c r="AG193" s="4" t="n"/>
      <c r="AH193" s="4" t="n"/>
      <c r="AI193" s="4" t="n"/>
      <c r="AJ193" s="4" t="n"/>
      <c r="AK193" s="4" t="n"/>
      <c r="AL193" s="4" t="n"/>
      <c r="AM193" s="4" t="n"/>
      <c r="AN193" s="6" t="n">
        <v>43102</v>
      </c>
      <c r="AO193" t="n">
        <v>52.72</v>
      </c>
      <c r="AP193" t="n">
        <v>7.46</v>
      </c>
      <c r="AQ193" t="n">
        <v>2.8</v>
      </c>
      <c r="AR193" s="7" t="n">
        <v>43385</v>
      </c>
      <c r="AS193" t="n">
        <v>39.73</v>
      </c>
      <c r="AT193" t="n">
        <v>9.6</v>
      </c>
      <c r="AU193" t="n">
        <v>8.09</v>
      </c>
      <c r="AV193" s="7" t="n">
        <v>43384</v>
      </c>
      <c r="AW193" t="n">
        <v>37.09</v>
      </c>
      <c r="AX193" t="n">
        <v>3.34</v>
      </c>
      <c r="AY193" t="n">
        <v>5.68</v>
      </c>
      <c r="AZ193" s="7" t="n">
        <v>43384</v>
      </c>
      <c r="BA193" t="n">
        <v>16.3</v>
      </c>
      <c r="BB193" t="n">
        <v>1.48</v>
      </c>
      <c r="BC193" t="n">
        <v>0.97</v>
      </c>
      <c r="BD193" s="7" t="n">
        <v>43384</v>
      </c>
      <c r="BE193" t="n">
        <v>64.59</v>
      </c>
      <c r="BF193" t="n">
        <v>11.14</v>
      </c>
      <c r="BG193" t="n">
        <v>33.29</v>
      </c>
      <c r="BH193" s="7" t="n">
        <v>43384</v>
      </c>
      <c r="BI193" t="n">
        <v>42.97</v>
      </c>
      <c r="BJ193" t="n">
        <v>4.63</v>
      </c>
      <c r="BK193" t="n">
        <v>15.03</v>
      </c>
      <c r="BL193" s="7" t="n">
        <v>43385</v>
      </c>
      <c r="BM193" t="n">
        <v>50.58</v>
      </c>
      <c r="BN193" t="n">
        <v>14.98</v>
      </c>
      <c r="BO193" t="n">
        <v>6.72</v>
      </c>
      <c r="BP193" s="7" t="n">
        <v>43385</v>
      </c>
      <c r="BQ193" t="n">
        <v>52.39</v>
      </c>
      <c r="BR193" t="n">
        <v>10.62</v>
      </c>
      <c r="BS193" t="n">
        <v>15.35</v>
      </c>
      <c r="BT193" s="7" t="n">
        <v>43385</v>
      </c>
      <c r="BU193" t="n">
        <v>56.73</v>
      </c>
      <c r="BV193" t="n">
        <v>21.84</v>
      </c>
      <c r="BW193" t="n">
        <v>1.53</v>
      </c>
    </row>
    <row r="194" spans="1:99">
      <c r="A194" s="4" t="n"/>
      <c r="B194" s="4" t="n"/>
      <c r="C194" s="4" t="n"/>
      <c r="D194" s="4" t="n"/>
      <c r="E194" s="4" t="n"/>
      <c r="F194" s="4" t="n"/>
      <c r="G194" s="4" t="n"/>
      <c r="H194" s="4" t="n"/>
      <c r="I194" s="4" t="n"/>
      <c r="J194" s="4" t="n"/>
      <c r="K194" s="4" t="n"/>
      <c r="L194" s="4" t="n"/>
      <c r="M194" s="4" t="n"/>
      <c r="N194" s="4" t="n"/>
      <c r="O194" s="4" t="n"/>
      <c r="P194" s="9" t="n"/>
      <c r="Q194" s="4" t="n"/>
      <c r="R194" s="4" t="n"/>
      <c r="S194" s="4" t="n"/>
      <c r="T194" s="4" t="n"/>
      <c r="U194" s="4" t="n"/>
      <c r="V194" s="4" t="n"/>
      <c r="W194" s="4" t="n"/>
      <c r="X194" s="4" t="n"/>
      <c r="Y194" s="4" t="n"/>
      <c r="Z194" s="4" t="n"/>
      <c r="AA194" s="4" t="n"/>
      <c r="AB194" s="4" t="n"/>
      <c r="AC194" s="4" t="n"/>
      <c r="AD194" s="4" t="n"/>
      <c r="AE194" s="4" t="n"/>
      <c r="AF194" s="4" t="n"/>
      <c r="AG194" s="4" t="n"/>
      <c r="AH194" s="4" t="n"/>
      <c r="AI194" s="4" t="n"/>
      <c r="AJ194" s="4" t="n"/>
      <c r="AK194" s="4" t="n"/>
      <c r="AL194" s="4" t="n"/>
      <c r="AM194" s="4" t="n"/>
      <c r="AN194" s="6" t="n">
        <v>43103</v>
      </c>
      <c r="AO194" t="n">
        <v>56.5</v>
      </c>
      <c r="AP194" t="n">
        <v>10.49</v>
      </c>
      <c r="AQ194" t="n">
        <v>4.84</v>
      </c>
      <c r="AR194" s="7" t="n">
        <v>43388</v>
      </c>
      <c r="AS194" t="n">
        <v>49.21</v>
      </c>
      <c r="AT194" t="n">
        <v>11.62</v>
      </c>
      <c r="AU194" t="n">
        <v>17.39</v>
      </c>
      <c r="AV194" s="7" t="n">
        <v>43385</v>
      </c>
      <c r="AW194" t="n">
        <v>33.99</v>
      </c>
      <c r="AX194" t="n">
        <v>2.27</v>
      </c>
      <c r="AY194" t="n">
        <v>6.1</v>
      </c>
      <c r="AZ194" s="7" t="n">
        <v>43385</v>
      </c>
      <c r="BA194" t="n">
        <v>14.38</v>
      </c>
      <c r="BB194" t="n">
        <v>1.41</v>
      </c>
      <c r="BC194" t="n">
        <v>0.74</v>
      </c>
      <c r="BD194" s="7" t="n">
        <v>43385</v>
      </c>
      <c r="BE194" t="n">
        <v>60.44</v>
      </c>
      <c r="BF194" t="n">
        <v>10.91</v>
      </c>
      <c r="BG194" t="n">
        <v>28.98</v>
      </c>
      <c r="BH194" s="7" t="n">
        <v>43385</v>
      </c>
      <c r="BI194" t="n">
        <v>39.47</v>
      </c>
      <c r="BJ194" t="n">
        <v>4.54</v>
      </c>
      <c r="BK194" t="n">
        <v>11.7</v>
      </c>
      <c r="BL194" s="7" t="n">
        <v>43388</v>
      </c>
      <c r="BM194" t="n">
        <v>54</v>
      </c>
      <c r="BN194" t="n">
        <v>16.59</v>
      </c>
      <c r="BO194" t="n">
        <v>8.390000000000001</v>
      </c>
      <c r="BP194" s="7" t="n">
        <v>43388</v>
      </c>
      <c r="BQ194" t="n">
        <v>56.59</v>
      </c>
      <c r="BR194" t="n">
        <v>11.01</v>
      </c>
      <c r="BS194" t="n">
        <v>15.59</v>
      </c>
      <c r="BT194" s="7" t="n">
        <v>43388</v>
      </c>
      <c r="BU194" t="n">
        <v>57.98</v>
      </c>
      <c r="BV194" t="n">
        <v>23.26</v>
      </c>
      <c r="BW194" t="n">
        <v>2.46</v>
      </c>
    </row>
    <row r="195" spans="1:99">
      <c r="A195" s="4" t="n"/>
      <c r="B195" s="4" t="n"/>
      <c r="C195" s="4" t="n"/>
      <c r="D195" s="4" t="n"/>
      <c r="E195" s="4" t="n"/>
      <c r="F195" s="4" t="n"/>
      <c r="G195" s="4" t="n"/>
      <c r="H195" s="4" t="n"/>
      <c r="I195" s="4" t="n"/>
      <c r="J195" s="4" t="n"/>
      <c r="K195" s="4" t="n"/>
      <c r="L195" s="4" t="n"/>
      <c r="M195" s="4" t="n"/>
      <c r="N195" s="4" t="n"/>
      <c r="O195" s="4" t="n"/>
      <c r="P195" s="9" t="n"/>
      <c r="Q195" s="4" t="n"/>
      <c r="R195" s="4" t="n"/>
      <c r="S195" s="4" t="n"/>
      <c r="T195" s="4" t="n"/>
      <c r="U195" s="4" t="n"/>
      <c r="V195" s="4" t="n"/>
      <c r="W195" s="4" t="n"/>
      <c r="X195" s="4" t="n"/>
      <c r="Y195" s="4" t="n"/>
      <c r="Z195" s="4" t="n"/>
      <c r="AA195" s="4" t="n"/>
      <c r="AB195" s="4" t="n"/>
      <c r="AC195" s="4" t="n"/>
      <c r="AD195" s="4" t="n"/>
      <c r="AE195" s="4" t="n"/>
      <c r="AF195" s="4" t="n"/>
      <c r="AG195" s="4" t="n"/>
      <c r="AH195" s="4" t="n"/>
      <c r="AI195" s="4" t="n"/>
      <c r="AJ195" s="4" t="n"/>
      <c r="AK195" s="4" t="n"/>
      <c r="AL195" s="4" t="n"/>
      <c r="AM195" s="4" t="n"/>
      <c r="AN195" s="6" t="n">
        <v>43104</v>
      </c>
      <c r="AO195" t="n">
        <v>57.46</v>
      </c>
      <c r="AP195" t="n">
        <v>11.04</v>
      </c>
      <c r="AQ195" t="n">
        <v>6.53</v>
      </c>
      <c r="AR195" s="7" t="n">
        <v>43389</v>
      </c>
      <c r="AS195" t="n">
        <v>48.49</v>
      </c>
      <c r="AT195" t="n">
        <v>12.89</v>
      </c>
      <c r="AU195" t="n">
        <v>15.63</v>
      </c>
      <c r="AV195" s="7" t="n">
        <v>43388</v>
      </c>
      <c r="AW195" t="n">
        <v>39.29</v>
      </c>
      <c r="AX195" t="n">
        <v>3.82</v>
      </c>
      <c r="AY195" t="n">
        <v>4.91</v>
      </c>
      <c r="AZ195" s="7" t="n">
        <v>43388</v>
      </c>
      <c r="BA195" t="n">
        <v>21.46</v>
      </c>
      <c r="BB195" t="n">
        <v>5.33</v>
      </c>
      <c r="BC195" t="n">
        <v>3.59</v>
      </c>
      <c r="BD195" s="7" t="n">
        <v>43388</v>
      </c>
      <c r="BE195" t="n">
        <v>66.31</v>
      </c>
      <c r="BF195" t="n">
        <v>11.84</v>
      </c>
      <c r="BG195" t="n">
        <v>34.51</v>
      </c>
      <c r="BH195" s="7" t="n">
        <v>43388</v>
      </c>
      <c r="BI195" t="n">
        <v>38.81</v>
      </c>
      <c r="BJ195" t="n">
        <v>4.31</v>
      </c>
      <c r="BK195" t="n">
        <v>10.54</v>
      </c>
      <c r="BL195" s="7" t="n">
        <v>43389</v>
      </c>
      <c r="BM195" t="n">
        <v>55.18</v>
      </c>
      <c r="BN195" t="n">
        <v>16.03</v>
      </c>
      <c r="BO195" t="n">
        <v>10.1</v>
      </c>
      <c r="BP195" s="7" t="n">
        <v>43389</v>
      </c>
      <c r="BQ195" t="n">
        <v>57.98</v>
      </c>
      <c r="BR195" t="n">
        <v>10.92</v>
      </c>
      <c r="BS195" t="n">
        <v>16.5</v>
      </c>
      <c r="BT195" s="7" t="n">
        <v>43389</v>
      </c>
      <c r="BU195" t="n">
        <v>61.04</v>
      </c>
      <c r="BV195" t="n">
        <v>27.38</v>
      </c>
      <c r="BW195" t="n">
        <v>2.46</v>
      </c>
    </row>
    <row r="196" spans="1:99">
      <c r="A196" s="4" t="n"/>
      <c r="B196" s="4" t="n"/>
      <c r="C196" s="4" t="n"/>
      <c r="D196" s="4" t="n"/>
      <c r="E196" s="4" t="n"/>
      <c r="F196" s="4" t="n"/>
      <c r="G196" s="4" t="n"/>
      <c r="H196" s="4" t="n"/>
      <c r="I196" s="4" t="n"/>
      <c r="J196" s="4" t="n"/>
      <c r="K196" s="4" t="n"/>
      <c r="L196" s="4" t="n"/>
      <c r="M196" s="4" t="n"/>
      <c r="N196" s="4" t="n"/>
      <c r="O196" s="4" t="n"/>
      <c r="P196" s="9" t="n"/>
      <c r="Q196" s="4" t="n"/>
      <c r="R196" s="4" t="n"/>
      <c r="S196" s="4" t="n"/>
      <c r="T196" s="4" t="n"/>
      <c r="U196" s="4" t="n"/>
      <c r="V196" s="4" t="n"/>
      <c r="W196" s="4" t="n"/>
      <c r="X196" s="4" t="n"/>
      <c r="Y196" s="4" t="n"/>
      <c r="Z196" s="4" t="n"/>
      <c r="AA196" s="4" t="n"/>
      <c r="AB196" s="4" t="n"/>
      <c r="AC196" s="4" t="n"/>
      <c r="AD196" s="4" t="n"/>
      <c r="AE196" s="4" t="n"/>
      <c r="AF196" s="4" t="n"/>
      <c r="AG196" s="4" t="n"/>
      <c r="AH196" s="4" t="n"/>
      <c r="AI196" s="4" t="n"/>
      <c r="AJ196" s="4" t="n"/>
      <c r="AK196" s="4" t="n"/>
      <c r="AL196" s="4" t="n"/>
      <c r="AM196" s="4" t="n"/>
      <c r="AN196" s="6" t="n">
        <v>43105</v>
      </c>
      <c r="AO196" t="n">
        <v>55.78</v>
      </c>
      <c r="AP196" t="n">
        <v>10.7</v>
      </c>
      <c r="AQ196" t="n">
        <v>5.26</v>
      </c>
      <c r="AR196" s="7" t="n">
        <v>43390</v>
      </c>
      <c r="AS196" t="n">
        <v>48.56</v>
      </c>
      <c r="AT196" t="n">
        <v>13.19</v>
      </c>
      <c r="AU196" t="n">
        <v>15.77</v>
      </c>
      <c r="AV196" s="7" t="n">
        <v>43389</v>
      </c>
      <c r="AW196" t="n">
        <v>35.91</v>
      </c>
      <c r="AX196" t="n">
        <v>2.22</v>
      </c>
      <c r="AY196" t="n">
        <v>5.01</v>
      </c>
      <c r="AZ196" s="7" t="n">
        <v>43389</v>
      </c>
      <c r="BA196" t="n">
        <v>19.44</v>
      </c>
      <c r="BB196" t="n">
        <v>4.38</v>
      </c>
      <c r="BC196" t="n">
        <v>2.04</v>
      </c>
      <c r="BD196" s="7" t="n">
        <v>43389</v>
      </c>
      <c r="BE196" t="n">
        <v>62.9</v>
      </c>
      <c r="BF196" t="n">
        <v>10.61</v>
      </c>
      <c r="BG196" t="n">
        <v>30.6</v>
      </c>
      <c r="BH196" s="7" t="n">
        <v>43389</v>
      </c>
      <c r="BI196" t="n">
        <v>40.99</v>
      </c>
      <c r="BJ196" t="n">
        <v>5.19</v>
      </c>
      <c r="BK196" t="n">
        <v>12.63</v>
      </c>
      <c r="BL196" s="7" t="n">
        <v>43390</v>
      </c>
      <c r="BM196" t="n">
        <v>53.53</v>
      </c>
      <c r="BN196" t="n">
        <v>17.76</v>
      </c>
      <c r="BO196" t="n">
        <v>7.46</v>
      </c>
      <c r="BP196" s="7" t="n">
        <v>43390</v>
      </c>
      <c r="BQ196" t="n">
        <v>71.38</v>
      </c>
      <c r="BR196" t="n">
        <v>9.85</v>
      </c>
      <c r="BS196" t="n">
        <v>42.05</v>
      </c>
      <c r="BT196" s="7" t="n">
        <v>43390</v>
      </c>
      <c r="BU196" t="n">
        <v>57.14</v>
      </c>
      <c r="BV196" t="n">
        <v>22.7</v>
      </c>
      <c r="BW196" t="n">
        <v>1.9</v>
      </c>
    </row>
    <row r="197" spans="1:99">
      <c r="A197" s="4" t="n"/>
      <c r="B197" s="4" t="n"/>
      <c r="C197" s="4" t="n"/>
      <c r="D197" s="4" t="n"/>
      <c r="E197" s="4" t="n"/>
      <c r="F197" s="4" t="n"/>
      <c r="G197" s="4" t="n"/>
      <c r="H197" s="4" t="n"/>
      <c r="I197" s="4" t="n"/>
      <c r="J197" s="4" t="n"/>
      <c r="K197" s="4" t="n"/>
      <c r="L197" s="4" t="n"/>
      <c r="M197" s="4" t="n"/>
      <c r="N197" s="4" t="n"/>
      <c r="O197" s="4" t="n"/>
      <c r="P197" s="9" t="n"/>
      <c r="Q197" s="4" t="n"/>
      <c r="R197" s="4" t="n"/>
      <c r="S197" s="4" t="n"/>
      <c r="T197" s="4" t="n"/>
      <c r="U197" s="4" t="n"/>
      <c r="V197" s="4" t="n"/>
      <c r="W197" s="4" t="n"/>
      <c r="X197" s="4" t="n"/>
      <c r="Y197" s="4" t="n"/>
      <c r="Z197" s="4" t="n"/>
      <c r="AA197" s="4" t="n"/>
      <c r="AB197" s="4" t="n"/>
      <c r="AC197" s="4" t="n"/>
      <c r="AD197" s="4" t="n"/>
      <c r="AE197" s="4" t="n"/>
      <c r="AF197" s="4" t="n"/>
      <c r="AG197" s="4" t="n"/>
      <c r="AH197" s="4" t="n"/>
      <c r="AI197" s="4" t="n"/>
      <c r="AJ197" s="4" t="n"/>
      <c r="AK197" s="4" t="n"/>
      <c r="AL197" s="4" t="n"/>
      <c r="AM197" s="4" t="n"/>
      <c r="AN197" s="6" t="n">
        <v>43108</v>
      </c>
      <c r="AO197" t="n">
        <v>64.25</v>
      </c>
      <c r="AP197" t="n">
        <v>17.19</v>
      </c>
      <c r="AQ197" t="n">
        <v>11.26</v>
      </c>
      <c r="AR197" s="7" t="n">
        <v>43391</v>
      </c>
      <c r="AS197" t="n">
        <v>46.83</v>
      </c>
      <c r="AT197" t="n">
        <v>13.15</v>
      </c>
      <c r="AU197" t="n">
        <v>14.72</v>
      </c>
      <c r="AV197" s="7" t="n">
        <v>43390</v>
      </c>
      <c r="AW197" t="n">
        <v>34.06</v>
      </c>
      <c r="AX197" t="n">
        <v>2.67</v>
      </c>
      <c r="AY197" t="n">
        <v>3.31</v>
      </c>
      <c r="AZ197" s="7" t="n">
        <v>43390</v>
      </c>
      <c r="BA197" t="n">
        <v>17.4</v>
      </c>
      <c r="BB197" t="n">
        <v>3.13</v>
      </c>
      <c r="BC197" t="n">
        <v>1.2</v>
      </c>
      <c r="BD197" s="7" t="n">
        <v>43390</v>
      </c>
      <c r="BE197" t="n">
        <v>66</v>
      </c>
      <c r="BF197" t="n">
        <v>12.56</v>
      </c>
      <c r="BG197" t="n">
        <v>33.8</v>
      </c>
      <c r="BH197" s="7" t="n">
        <v>43390</v>
      </c>
      <c r="BI197" t="n">
        <v>40.79</v>
      </c>
      <c r="BJ197" t="n">
        <v>4.12</v>
      </c>
      <c r="BK197" t="n">
        <v>12.02</v>
      </c>
      <c r="BL197" s="7" t="n">
        <v>43391</v>
      </c>
      <c r="BM197" t="n">
        <v>53.27</v>
      </c>
      <c r="BN197" t="n">
        <v>16.7</v>
      </c>
      <c r="BO197" t="n">
        <v>7.78</v>
      </c>
      <c r="BP197" s="7" t="n">
        <v>43391</v>
      </c>
      <c r="BQ197" t="n">
        <v>54.14</v>
      </c>
      <c r="BR197" t="n">
        <v>12</v>
      </c>
      <c r="BS197" t="n">
        <v>16.52</v>
      </c>
      <c r="BT197" s="7" t="n">
        <v>43391</v>
      </c>
      <c r="BU197" t="n">
        <v>58.14</v>
      </c>
      <c r="BV197" t="n">
        <v>23.72</v>
      </c>
      <c r="BW197" t="n">
        <v>1.55</v>
      </c>
    </row>
    <row r="198" spans="1:99">
      <c r="A198" s="4" t="n"/>
      <c r="B198" s="4" t="n"/>
      <c r="C198" s="4" t="n"/>
      <c r="D198" s="4" t="n"/>
      <c r="E198" s="4" t="n"/>
      <c r="F198" s="4" t="n"/>
      <c r="G198" s="4" t="n"/>
      <c r="H198" s="4" t="n"/>
      <c r="I198" s="4" t="n"/>
      <c r="J198" s="4" t="n"/>
      <c r="K198" s="4" t="n"/>
      <c r="L198" s="4" t="n"/>
      <c r="M198" s="4" t="n"/>
      <c r="N198" s="4" t="n"/>
      <c r="O198" s="4" t="n"/>
      <c r="P198" s="9" t="n"/>
      <c r="Q198" s="4" t="n"/>
      <c r="R198" s="4" t="n"/>
      <c r="S198" s="4" t="n"/>
      <c r="T198" s="4" t="n"/>
      <c r="U198" s="4" t="n"/>
      <c r="V198" s="4" t="n"/>
      <c r="W198" s="4" t="n"/>
      <c r="X198" s="4" t="n"/>
      <c r="Y198" s="4" t="n"/>
      <c r="Z198" s="4" t="n"/>
      <c r="AA198" s="4" t="n"/>
      <c r="AB198" s="4" t="n"/>
      <c r="AC198" s="4" t="n"/>
      <c r="AD198" s="4" t="n"/>
      <c r="AE198" s="4" t="n"/>
      <c r="AF198" s="4" t="n"/>
      <c r="AG198" s="4" t="n"/>
      <c r="AH198" s="4" t="n"/>
      <c r="AI198" s="4" t="n"/>
      <c r="AJ198" s="4" t="n"/>
      <c r="AK198" s="4" t="n"/>
      <c r="AL198" s="4" t="n"/>
      <c r="AM198" s="4" t="n"/>
      <c r="AN198" s="6" t="n">
        <v>43109</v>
      </c>
      <c r="AO198" t="n">
        <v>62.28</v>
      </c>
      <c r="AP198" t="n">
        <v>14.36</v>
      </c>
      <c r="AQ198" t="n">
        <v>10.19</v>
      </c>
      <c r="AR198" s="7" t="n">
        <v>43392</v>
      </c>
      <c r="AS198" t="n">
        <v>44.67</v>
      </c>
      <c r="AT198" t="n">
        <v>12.11</v>
      </c>
      <c r="AU198" t="n">
        <v>12.83</v>
      </c>
      <c r="AV198" s="7" t="n">
        <v>43391</v>
      </c>
      <c r="AW198" t="n">
        <v>34.56</v>
      </c>
      <c r="AX198" t="n">
        <v>2.29</v>
      </c>
      <c r="AY198" t="n">
        <v>5.19</v>
      </c>
      <c r="AZ198" s="7" t="n">
        <v>43391</v>
      </c>
      <c r="BA198" t="n">
        <v>17.01</v>
      </c>
      <c r="BB198" t="n">
        <v>2.06</v>
      </c>
      <c r="BC198" t="n">
        <v>1.53</v>
      </c>
      <c r="BD198" s="7" t="n">
        <v>43391</v>
      </c>
      <c r="BE198" t="n">
        <v>63.57</v>
      </c>
      <c r="BF198" t="n">
        <v>12.02</v>
      </c>
      <c r="BG198" t="n">
        <v>32.13</v>
      </c>
      <c r="BH198" s="7" t="n">
        <v>43391</v>
      </c>
      <c r="BI198" t="n">
        <v>40.54</v>
      </c>
      <c r="BJ198" t="n">
        <v>4.84</v>
      </c>
      <c r="BK198" t="n">
        <v>14.18</v>
      </c>
      <c r="BL198" s="7" t="n">
        <v>43392</v>
      </c>
      <c r="BM198" t="n">
        <v>53.32</v>
      </c>
      <c r="BN198" t="n">
        <v>16.56</v>
      </c>
      <c r="BO198" t="n">
        <v>7.32</v>
      </c>
      <c r="BP198" s="7" t="n">
        <v>43392</v>
      </c>
      <c r="BQ198" t="n">
        <v>54.51</v>
      </c>
      <c r="BR198" t="n">
        <v>12.51</v>
      </c>
      <c r="BS198" t="n">
        <v>17.03</v>
      </c>
      <c r="BT198" s="7" t="n">
        <v>43392</v>
      </c>
      <c r="BU198" t="n">
        <v>52.88</v>
      </c>
      <c r="BV198" t="n">
        <v>16.26</v>
      </c>
      <c r="BW198" t="n">
        <v>1</v>
      </c>
    </row>
    <row r="199" spans="1:99">
      <c r="A199" s="4" t="n"/>
      <c r="B199" s="4" t="n"/>
      <c r="C199" s="4" t="n"/>
      <c r="D199" s="4" t="n"/>
      <c r="E199" s="4" t="n"/>
      <c r="F199" s="4" t="n"/>
      <c r="G199" s="4" t="n"/>
      <c r="H199" s="4" t="n"/>
      <c r="I199" s="4" t="n"/>
      <c r="J199" s="4" t="n"/>
      <c r="K199" s="4" t="n"/>
      <c r="L199" s="4" t="n"/>
      <c r="M199" s="4" t="n"/>
      <c r="N199" s="4" t="n"/>
      <c r="O199" s="4" t="n"/>
      <c r="P199" s="9" t="n"/>
      <c r="Q199" s="4" t="n"/>
      <c r="R199" s="4" t="n"/>
      <c r="S199" s="4" t="n"/>
      <c r="T199" s="4" t="n"/>
      <c r="U199" s="4" t="n"/>
      <c r="V199" s="4" t="n"/>
      <c r="W199" s="4" t="n"/>
      <c r="X199" s="4" t="n"/>
      <c r="Y199" s="4" t="n"/>
      <c r="Z199" s="4" t="n"/>
      <c r="AA199" s="4" t="n"/>
      <c r="AB199" s="4" t="n"/>
      <c r="AC199" s="4" t="n"/>
      <c r="AD199" s="4" t="n"/>
      <c r="AE199" s="4" t="n"/>
      <c r="AF199" s="4" t="n"/>
      <c r="AG199" s="4" t="n"/>
      <c r="AH199" s="4" t="n"/>
      <c r="AI199" s="4" t="n"/>
      <c r="AJ199" s="4" t="n"/>
      <c r="AK199" s="4" t="n"/>
      <c r="AL199" s="4" t="n"/>
      <c r="AM199" s="4" t="n"/>
      <c r="AN199" s="6" t="n">
        <v>43110</v>
      </c>
      <c r="AO199" t="n">
        <v>59.61</v>
      </c>
      <c r="AP199" t="n">
        <v>13.54</v>
      </c>
      <c r="AQ199" t="n">
        <v>6.62</v>
      </c>
      <c r="AR199" s="7" t="n">
        <v>43395</v>
      </c>
      <c r="AS199" t="n">
        <v>50.87</v>
      </c>
      <c r="AT199" t="n">
        <v>12.87</v>
      </c>
      <c r="AU199" t="n">
        <v>19.64</v>
      </c>
      <c r="AV199" s="7" t="n">
        <v>43392</v>
      </c>
      <c r="AW199" t="n">
        <v>30.84</v>
      </c>
      <c r="AX199" t="n">
        <v>1.6</v>
      </c>
      <c r="AY199" t="n">
        <v>3.31</v>
      </c>
      <c r="AZ199" s="7" t="n">
        <v>43392</v>
      </c>
      <c r="BA199" t="n">
        <v>17.42</v>
      </c>
      <c r="BB199" t="n">
        <v>2.5</v>
      </c>
      <c r="BC199" t="n">
        <v>1.39</v>
      </c>
      <c r="BD199" s="7" t="n">
        <v>43392</v>
      </c>
      <c r="BE199" t="n">
        <v>64.18000000000001</v>
      </c>
      <c r="BF199" t="n">
        <v>11.98</v>
      </c>
      <c r="BG199" t="n">
        <v>32.75</v>
      </c>
      <c r="BH199" s="7" t="n">
        <v>43392</v>
      </c>
      <c r="BI199" t="n">
        <v>39.16</v>
      </c>
      <c r="BJ199" t="n">
        <v>3.78</v>
      </c>
      <c r="BK199" t="n">
        <v>11.88</v>
      </c>
      <c r="BL199" s="7" t="n">
        <v>43395</v>
      </c>
      <c r="BM199" t="n">
        <v>57</v>
      </c>
      <c r="BN199" t="n">
        <v>18.23</v>
      </c>
      <c r="BO199" t="n">
        <v>9.4</v>
      </c>
      <c r="BP199" s="7" t="n">
        <v>43395</v>
      </c>
      <c r="BQ199" t="n">
        <v>54.89</v>
      </c>
      <c r="BR199" t="n">
        <v>10.98</v>
      </c>
      <c r="BS199" t="n">
        <v>17.54</v>
      </c>
      <c r="BT199" s="7" t="n">
        <v>43395</v>
      </c>
      <c r="BU199" t="n">
        <v>60.37</v>
      </c>
      <c r="BV199" t="n">
        <v>27.19</v>
      </c>
      <c r="BW199" t="n">
        <v>2.22</v>
      </c>
    </row>
    <row r="200" spans="1:99">
      <c r="A200" s="4" t="n"/>
      <c r="B200" s="4" t="n"/>
      <c r="C200" s="4" t="n"/>
      <c r="D200" s="4" t="n"/>
      <c r="E200" s="4" t="n"/>
      <c r="F200" s="4" t="n"/>
      <c r="G200" s="4" t="n"/>
      <c r="H200" s="4" t="n"/>
      <c r="I200" s="4" t="n"/>
      <c r="J200" s="4" t="n"/>
      <c r="K200" s="4" t="n"/>
      <c r="L200" s="4" t="n"/>
      <c r="M200" s="4" t="n"/>
      <c r="N200" s="4" t="n"/>
      <c r="O200" s="4" t="n"/>
      <c r="P200" s="9" t="n"/>
      <c r="Q200" s="4" t="n"/>
      <c r="R200" s="4" t="n"/>
      <c r="S200" s="4" t="n"/>
      <c r="T200" s="4" t="n"/>
      <c r="U200" s="4" t="n"/>
      <c r="V200" s="4" t="n"/>
      <c r="W200" s="4" t="n"/>
      <c r="X200" s="4" t="n"/>
      <c r="Y200" s="4" t="n"/>
      <c r="Z200" s="4" t="n"/>
      <c r="AA200" s="4" t="n"/>
      <c r="AB200" s="4" t="n"/>
      <c r="AC200" s="4" t="n"/>
      <c r="AD200" s="4" t="n"/>
      <c r="AE200" s="4" t="n"/>
      <c r="AF200" s="4" t="n"/>
      <c r="AG200" s="4" t="n"/>
      <c r="AH200" s="4" t="n"/>
      <c r="AI200" s="4" t="n"/>
      <c r="AJ200" s="4" t="n"/>
      <c r="AK200" s="4" t="n"/>
      <c r="AL200" s="4" t="n"/>
      <c r="AM200" s="4" t="n"/>
      <c r="AN200" s="6" t="n">
        <v>43111</v>
      </c>
      <c r="AO200" t="n">
        <v>63.36</v>
      </c>
      <c r="AP200" t="n">
        <v>17.14</v>
      </c>
      <c r="AQ200" t="n">
        <v>11.7</v>
      </c>
      <c r="AR200" s="7" t="n">
        <v>43396</v>
      </c>
      <c r="AS200" t="n">
        <v>51.91</v>
      </c>
      <c r="AT200" t="n">
        <v>13.47</v>
      </c>
      <c r="AU200" t="n">
        <v>19.24</v>
      </c>
      <c r="AV200" s="7" t="n">
        <v>43395</v>
      </c>
      <c r="AW200" t="n">
        <v>33.15</v>
      </c>
      <c r="AX200" t="n">
        <v>2.27</v>
      </c>
      <c r="AY200" t="n">
        <v>4.57</v>
      </c>
      <c r="AZ200" s="7" t="n">
        <v>43395</v>
      </c>
      <c r="BA200" t="n">
        <v>18.97</v>
      </c>
      <c r="BB200" t="n">
        <v>1.97</v>
      </c>
      <c r="BC200" t="n">
        <v>2.18</v>
      </c>
      <c r="BD200" s="7" t="n">
        <v>43395</v>
      </c>
      <c r="BE200" t="n">
        <v>66.3</v>
      </c>
      <c r="BF200" t="n">
        <v>11.49</v>
      </c>
      <c r="BG200" t="n">
        <v>35.81</v>
      </c>
      <c r="BH200" s="7" t="n">
        <v>43395</v>
      </c>
      <c r="BI200" t="n">
        <v>40.78</v>
      </c>
      <c r="BJ200" t="n">
        <v>4.33</v>
      </c>
      <c r="BK200" t="n">
        <v>13.57</v>
      </c>
      <c r="BL200" s="7" t="n">
        <v>43396</v>
      </c>
      <c r="BM200" t="n">
        <v>53.48</v>
      </c>
      <c r="BN200" t="n">
        <v>16.75</v>
      </c>
      <c r="BO200" t="n">
        <v>6.93</v>
      </c>
      <c r="BP200" s="7" t="n">
        <v>43396</v>
      </c>
      <c r="BQ200" t="n">
        <v>58.53</v>
      </c>
      <c r="BR200" t="n">
        <v>13.63</v>
      </c>
      <c r="BS200" t="n">
        <v>17.1</v>
      </c>
      <c r="BT200" s="7" t="n">
        <v>43396</v>
      </c>
      <c r="BU200" t="n">
        <v>59.51</v>
      </c>
      <c r="BV200" t="n">
        <v>26.82</v>
      </c>
      <c r="BW200" t="n">
        <v>1.95</v>
      </c>
    </row>
    <row r="201" spans="1:99">
      <c r="A201" s="4" t="n"/>
      <c r="B201" s="4" t="n"/>
      <c r="C201" s="4" t="n"/>
      <c r="D201" s="4" t="n"/>
      <c r="E201" s="4" t="n"/>
      <c r="F201" s="4" t="n"/>
      <c r="G201" s="4" t="n"/>
      <c r="H201" s="4" t="n"/>
      <c r="I201" s="4" t="n"/>
      <c r="J201" s="4" t="n"/>
      <c r="K201" s="4" t="n"/>
      <c r="L201" s="4" t="n"/>
      <c r="M201" s="4" t="n"/>
      <c r="N201" s="4" t="n"/>
      <c r="O201" s="4" t="n"/>
      <c r="P201" s="9" t="n"/>
      <c r="Q201" s="4" t="n"/>
      <c r="R201" s="4" t="n"/>
      <c r="S201" s="4" t="n"/>
      <c r="T201" s="4" t="n"/>
      <c r="U201" s="4" t="n"/>
      <c r="V201" s="4" t="n"/>
      <c r="W201" s="4" t="n"/>
      <c r="X201" s="4" t="n"/>
      <c r="Y201" s="4" t="n"/>
      <c r="Z201" s="4" t="n"/>
      <c r="AA201" s="4" t="n"/>
      <c r="AB201" s="4" t="n"/>
      <c r="AC201" s="4" t="n"/>
      <c r="AD201" s="4" t="n"/>
      <c r="AE201" s="4" t="n"/>
      <c r="AF201" s="4" t="n"/>
      <c r="AG201" s="4" t="n"/>
      <c r="AH201" s="4" t="n"/>
      <c r="AI201" s="4" t="n"/>
      <c r="AJ201" s="4" t="n"/>
      <c r="AK201" s="4" t="n"/>
      <c r="AL201" s="4" t="n"/>
      <c r="AM201" s="4" t="n"/>
      <c r="AN201" s="6" t="n">
        <v>43112</v>
      </c>
      <c r="AO201" t="n">
        <v>59.81</v>
      </c>
      <c r="AP201" t="n">
        <v>12.25</v>
      </c>
      <c r="AQ201" t="n">
        <v>8.66</v>
      </c>
      <c r="AR201" s="7" t="n">
        <v>43397</v>
      </c>
      <c r="AS201" t="n">
        <v>49.79</v>
      </c>
      <c r="AT201" t="n">
        <v>12.71</v>
      </c>
      <c r="AU201" t="n">
        <v>18.71</v>
      </c>
      <c r="AV201" s="7" t="n">
        <v>43396</v>
      </c>
      <c r="AW201" t="n">
        <v>36.6</v>
      </c>
      <c r="AX201" t="n">
        <v>2.94</v>
      </c>
      <c r="AY201" t="n">
        <v>4.84</v>
      </c>
      <c r="AZ201" s="7" t="n">
        <v>43396</v>
      </c>
      <c r="BA201" t="n">
        <v>18.13</v>
      </c>
      <c r="BB201" t="n">
        <v>3.04</v>
      </c>
      <c r="BC201" t="n">
        <v>1.69</v>
      </c>
      <c r="BD201" s="7" t="n">
        <v>43396</v>
      </c>
      <c r="BE201" t="n">
        <v>66.03</v>
      </c>
      <c r="BF201" t="n">
        <v>11.93</v>
      </c>
      <c r="BG201" t="n">
        <v>34.37</v>
      </c>
      <c r="BH201" s="7" t="n">
        <v>43396</v>
      </c>
      <c r="BI201" t="n">
        <v>43.21</v>
      </c>
      <c r="BJ201" t="n">
        <v>4.68</v>
      </c>
      <c r="BK201" t="n">
        <v>15.66</v>
      </c>
      <c r="BL201" s="7" t="n">
        <v>43397</v>
      </c>
      <c r="BM201" t="n">
        <v>54.96</v>
      </c>
      <c r="BN201" t="n">
        <v>16.28</v>
      </c>
      <c r="BO201" t="n">
        <v>8.34</v>
      </c>
      <c r="BP201" s="7" t="n">
        <v>43397</v>
      </c>
      <c r="BQ201" t="n">
        <v>57.68</v>
      </c>
      <c r="BR201" t="n">
        <v>13.65</v>
      </c>
      <c r="BS201" t="n">
        <v>18.24</v>
      </c>
      <c r="BT201" s="7" t="n">
        <v>43397</v>
      </c>
      <c r="BU201" t="n">
        <v>59.63</v>
      </c>
      <c r="BV201" t="n">
        <v>26.64</v>
      </c>
      <c r="BW201" t="n">
        <v>1.88</v>
      </c>
    </row>
    <row r="202" spans="1:99">
      <c r="A202" s="4" t="n"/>
      <c r="B202" s="4" t="n"/>
      <c r="C202" s="4" t="n"/>
      <c r="D202" s="4" t="n"/>
      <c r="E202" s="4" t="n"/>
      <c r="F202" s="4" t="n"/>
      <c r="G202" s="4" t="n"/>
      <c r="H202" s="4" t="n"/>
      <c r="I202" s="4" t="n"/>
      <c r="J202" s="4" t="n"/>
      <c r="K202" s="4" t="n"/>
      <c r="L202" s="4" t="n"/>
      <c r="M202" s="4" t="n"/>
      <c r="N202" s="4" t="n"/>
      <c r="O202" s="4" t="n"/>
      <c r="P202" s="9" t="n"/>
      <c r="Q202" s="4" t="n"/>
      <c r="R202" s="4" t="n"/>
      <c r="S202" s="4" t="n"/>
      <c r="T202" s="4" t="n"/>
      <c r="U202" s="4" t="n"/>
      <c r="V202" s="4" t="n"/>
      <c r="W202" s="4" t="n"/>
      <c r="X202" s="4" t="n"/>
      <c r="Y202" s="4" t="n"/>
      <c r="Z202" s="4" t="n"/>
      <c r="AA202" s="4" t="n"/>
      <c r="AB202" s="4" t="n"/>
      <c r="AC202" s="4" t="n"/>
      <c r="AD202" s="4" t="n"/>
      <c r="AE202" s="4" t="n"/>
      <c r="AF202" s="4" t="n"/>
      <c r="AG202" s="4" t="n"/>
      <c r="AH202" s="4" t="n"/>
      <c r="AI202" s="4" t="n"/>
      <c r="AJ202" s="4" t="n"/>
      <c r="AK202" s="4" t="n"/>
      <c r="AL202" s="4" t="n"/>
      <c r="AM202" s="4" t="n"/>
      <c r="AN202" s="6" t="n">
        <v>43115</v>
      </c>
      <c r="AO202" t="n">
        <v>62.27</v>
      </c>
      <c r="AP202" t="n">
        <v>16.3</v>
      </c>
      <c r="AQ202" t="n">
        <v>9.52</v>
      </c>
      <c r="AR202" s="7" t="n">
        <v>43398</v>
      </c>
      <c r="AS202" t="n">
        <v>47.74</v>
      </c>
      <c r="AT202" t="n">
        <v>12.85</v>
      </c>
      <c r="AU202" t="n">
        <v>16.3</v>
      </c>
      <c r="AV202" s="7" t="n">
        <v>43397</v>
      </c>
      <c r="AW202" t="n">
        <v>32.97</v>
      </c>
      <c r="AX202" t="n">
        <v>2.48</v>
      </c>
      <c r="AY202" t="n">
        <v>3.13</v>
      </c>
      <c r="AZ202" s="7" t="n">
        <v>43397</v>
      </c>
      <c r="BA202" t="n">
        <v>15.72</v>
      </c>
      <c r="BB202" t="n">
        <v>2.2</v>
      </c>
      <c r="BC202" t="n">
        <v>0.95</v>
      </c>
      <c r="BD202" s="7" t="n">
        <v>43397</v>
      </c>
      <c r="BE202" t="n">
        <v>69.03</v>
      </c>
      <c r="BF202" t="n">
        <v>13.37</v>
      </c>
      <c r="BG202" t="n">
        <v>38.68</v>
      </c>
      <c r="BH202" s="7" t="n">
        <v>43397</v>
      </c>
      <c r="BI202" t="n">
        <v>39.41</v>
      </c>
      <c r="BJ202" t="n">
        <v>5.03</v>
      </c>
      <c r="BK202" t="n">
        <v>11.35</v>
      </c>
      <c r="BL202" s="7" t="n">
        <v>43398</v>
      </c>
      <c r="BM202" t="n">
        <v>55.04</v>
      </c>
      <c r="BN202" t="n">
        <v>18.23</v>
      </c>
      <c r="BO202" t="n">
        <v>8.06</v>
      </c>
      <c r="BP202" s="7" t="n">
        <v>43398</v>
      </c>
      <c r="BQ202" t="n">
        <v>57.99</v>
      </c>
      <c r="BR202" t="n">
        <v>12.75</v>
      </c>
      <c r="BS202" t="n">
        <v>18.19</v>
      </c>
      <c r="BT202" s="7" t="n">
        <v>43398</v>
      </c>
      <c r="BU202" t="n">
        <v>57.47</v>
      </c>
      <c r="BV202" t="n">
        <v>21.73</v>
      </c>
      <c r="BW202" t="n">
        <v>1.25</v>
      </c>
    </row>
    <row r="203" spans="1:99">
      <c r="A203" s="4" t="n"/>
      <c r="B203" s="4" t="n"/>
      <c r="C203" s="4" t="n"/>
      <c r="D203" s="4" t="n"/>
      <c r="E203" s="4" t="n"/>
      <c r="F203" s="4" t="n"/>
      <c r="G203" s="4" t="n"/>
      <c r="H203" s="4" t="n"/>
      <c r="I203" s="4" t="n"/>
      <c r="J203" s="4" t="n"/>
      <c r="K203" s="4" t="n"/>
      <c r="L203" s="4" t="n"/>
      <c r="M203" s="4" t="n"/>
      <c r="N203" s="4" t="n"/>
      <c r="O203" s="4" t="n"/>
      <c r="P203" s="9" t="n"/>
      <c r="Q203" s="4" t="n"/>
      <c r="R203" s="4" t="n"/>
      <c r="S203" s="4" t="n"/>
      <c r="T203" s="4" t="n"/>
      <c r="U203" s="4" t="n"/>
      <c r="V203" s="4" t="n"/>
      <c r="W203" s="4" t="n"/>
      <c r="X203" s="4" t="n"/>
      <c r="Y203" s="4" t="n"/>
      <c r="Z203" s="4" t="n"/>
      <c r="AA203" s="4" t="n"/>
      <c r="AB203" s="4" t="n"/>
      <c r="AC203" s="4" t="n"/>
      <c r="AD203" s="4" t="n"/>
      <c r="AE203" s="4" t="n"/>
      <c r="AF203" s="4" t="n"/>
      <c r="AG203" s="4" t="n"/>
      <c r="AH203" s="4" t="n"/>
      <c r="AI203" s="4" t="n"/>
      <c r="AJ203" s="4" t="n"/>
      <c r="AK203" s="4" t="n"/>
      <c r="AL203" s="4" t="n"/>
      <c r="AM203" s="4" t="n"/>
      <c r="AN203" s="6" t="n">
        <v>43116</v>
      </c>
      <c r="AO203" t="n">
        <v>63.26</v>
      </c>
      <c r="AP203" t="n">
        <v>15.56</v>
      </c>
      <c r="AQ203" t="n">
        <v>9.800000000000001</v>
      </c>
      <c r="AR203" s="7" t="n">
        <v>43399</v>
      </c>
      <c r="AS203" t="n">
        <v>45.86</v>
      </c>
      <c r="AT203" t="n">
        <v>12.64</v>
      </c>
      <c r="AU203" t="n">
        <v>14.01</v>
      </c>
      <c r="AV203" s="7" t="n">
        <v>43398</v>
      </c>
      <c r="AW203" t="n">
        <v>31.99</v>
      </c>
      <c r="AX203" t="n">
        <v>1.95</v>
      </c>
      <c r="AY203" t="n">
        <v>2.43</v>
      </c>
      <c r="AZ203" s="7" t="n">
        <v>43398</v>
      </c>
      <c r="BA203" t="n">
        <v>17.73</v>
      </c>
      <c r="BB203" t="n">
        <v>2.53</v>
      </c>
      <c r="BC203" t="n">
        <v>1.04</v>
      </c>
      <c r="BD203" s="7" t="n">
        <v>43398</v>
      </c>
      <c r="BE203" t="n">
        <v>68.94</v>
      </c>
      <c r="BF203" t="n">
        <v>13.22</v>
      </c>
      <c r="BG203" t="n">
        <v>39.21</v>
      </c>
      <c r="BH203" s="7" t="n">
        <v>43398</v>
      </c>
      <c r="BI203" t="n">
        <v>41.34</v>
      </c>
      <c r="BJ203" t="n">
        <v>5.42</v>
      </c>
      <c r="BK203" t="n">
        <v>13.95</v>
      </c>
      <c r="BL203" s="7" t="n">
        <v>43399</v>
      </c>
      <c r="BM203" t="n">
        <v>51.59</v>
      </c>
      <c r="BN203" t="n">
        <v>15.86</v>
      </c>
      <c r="BO203" t="n">
        <v>6.02</v>
      </c>
      <c r="BP203" s="7" t="n">
        <v>43399</v>
      </c>
      <c r="BQ203" t="n">
        <v>54.87</v>
      </c>
      <c r="BR203" t="n">
        <v>11.15</v>
      </c>
      <c r="BS203" t="n">
        <v>18.1</v>
      </c>
      <c r="BT203" s="7" t="n">
        <v>43399</v>
      </c>
      <c r="BU203" t="n">
        <v>59.35</v>
      </c>
      <c r="BV203" t="n">
        <v>26.08</v>
      </c>
      <c r="BW203" t="n">
        <v>1.51</v>
      </c>
    </row>
    <row r="204" spans="1:99">
      <c r="A204" s="4" t="n"/>
      <c r="B204" s="4" t="n"/>
      <c r="C204" s="4" t="n"/>
      <c r="D204" s="4" t="n"/>
      <c r="E204" s="4" t="n"/>
      <c r="F204" s="4" t="n"/>
      <c r="G204" s="4" t="n"/>
      <c r="H204" s="4" t="n"/>
      <c r="I204" s="4" t="n"/>
      <c r="J204" s="4" t="n"/>
      <c r="K204" s="4" t="n"/>
      <c r="L204" s="4" t="n"/>
      <c r="M204" s="4" t="n"/>
      <c r="N204" s="4" t="n"/>
      <c r="O204" s="4" t="n"/>
      <c r="P204" s="9" t="n"/>
      <c r="Q204" s="4" t="n"/>
      <c r="R204" s="4" t="n"/>
      <c r="S204" s="4" t="n"/>
      <c r="T204" s="4" t="n"/>
      <c r="U204" s="4" t="n"/>
      <c r="V204" s="4" t="n"/>
      <c r="W204" s="4" t="n"/>
      <c r="X204" s="4" t="n"/>
      <c r="Y204" s="4" t="n"/>
      <c r="Z204" s="4" t="n"/>
      <c r="AA204" s="4" t="n"/>
      <c r="AB204" s="4" t="n"/>
      <c r="AC204" s="4" t="n"/>
      <c r="AD204" s="4" t="n"/>
      <c r="AE204" s="4" t="n"/>
      <c r="AF204" s="4" t="n"/>
      <c r="AG204" s="4" t="n"/>
      <c r="AH204" s="4" t="n"/>
      <c r="AI204" s="4" t="n"/>
      <c r="AJ204" s="4" t="n"/>
      <c r="AK204" s="4" t="n"/>
      <c r="AL204" s="4" t="n"/>
      <c r="AM204" s="4" t="n"/>
      <c r="AN204" s="6" t="n">
        <v>43117</v>
      </c>
      <c r="AO204" t="n">
        <v>63.28</v>
      </c>
      <c r="AP204" t="n">
        <v>16.1</v>
      </c>
      <c r="AQ204" t="n">
        <v>11.12</v>
      </c>
      <c r="AR204" s="7" t="n">
        <v>43402</v>
      </c>
      <c r="AS204" t="n">
        <v>54.03</v>
      </c>
      <c r="AT204" t="n">
        <v>14.19</v>
      </c>
      <c r="AU204" t="n">
        <v>21.66</v>
      </c>
      <c r="AV204" s="7" t="n">
        <v>43399</v>
      </c>
      <c r="AW204" t="n">
        <v>29.47</v>
      </c>
      <c r="AX204" t="n">
        <v>0.95</v>
      </c>
      <c r="AY204" t="n">
        <v>2.8</v>
      </c>
      <c r="AZ204" s="7" t="n">
        <v>43399</v>
      </c>
      <c r="BA204" t="n">
        <v>17.81</v>
      </c>
      <c r="BB204" t="n">
        <v>2.55</v>
      </c>
      <c r="BC204" t="n">
        <v>0.97</v>
      </c>
      <c r="BD204" s="7" t="n">
        <v>43399</v>
      </c>
      <c r="BE204" t="n">
        <v>65.66</v>
      </c>
      <c r="BF204" t="n">
        <v>12.16</v>
      </c>
      <c r="BG204" t="n">
        <v>34.21</v>
      </c>
      <c r="BH204" s="7" t="n">
        <v>43399</v>
      </c>
      <c r="BI204" t="n">
        <v>39.54</v>
      </c>
      <c r="BJ204" t="n">
        <v>4.89</v>
      </c>
      <c r="BK204" t="n">
        <v>12.05</v>
      </c>
      <c r="BL204" s="7" t="n">
        <v>43402</v>
      </c>
      <c r="BM204" t="n">
        <v>57.26</v>
      </c>
      <c r="BN204" t="n">
        <v>18.57</v>
      </c>
      <c r="BO204" t="n">
        <v>10.68</v>
      </c>
      <c r="BP204" s="7" t="n">
        <v>43402</v>
      </c>
      <c r="BQ204" t="n">
        <v>55.21</v>
      </c>
      <c r="BR204" t="n">
        <v>11.43</v>
      </c>
      <c r="BS204" t="n">
        <v>17.45</v>
      </c>
      <c r="BT204" s="7" t="n">
        <v>43402</v>
      </c>
      <c r="BU204" t="n">
        <v>60.64</v>
      </c>
      <c r="BV204" t="n">
        <v>26.87</v>
      </c>
      <c r="BW204" t="n">
        <v>2.52</v>
      </c>
    </row>
    <row r="205" spans="1:99">
      <c r="A205" s="4" t="n"/>
      <c r="B205" s="4" t="n"/>
      <c r="C205" s="4" t="n"/>
      <c r="D205" s="4" t="n"/>
      <c r="E205" s="4" t="n"/>
      <c r="F205" s="4" t="n"/>
      <c r="G205" s="4" t="n"/>
      <c r="H205" s="4" t="n"/>
      <c r="I205" s="4" t="n"/>
      <c r="J205" s="4" t="n"/>
      <c r="K205" s="4" t="n"/>
      <c r="L205" s="4" t="n"/>
      <c r="M205" s="4" t="n"/>
      <c r="N205" s="4" t="n"/>
      <c r="O205" s="4" t="n"/>
      <c r="P205" s="9" t="n"/>
      <c r="Q205" s="4" t="n"/>
      <c r="R205" s="4" t="n"/>
      <c r="S205" s="4" t="n"/>
      <c r="T205" s="4" t="n"/>
      <c r="U205" s="4" t="n"/>
      <c r="V205" s="4" t="n"/>
      <c r="W205" s="4" t="n"/>
      <c r="X205" s="4" t="n"/>
      <c r="Y205" s="4" t="n"/>
      <c r="Z205" s="4" t="n"/>
      <c r="AA205" s="4" t="n"/>
      <c r="AB205" s="4" t="n"/>
      <c r="AC205" s="4" t="n"/>
      <c r="AD205" s="4" t="n"/>
      <c r="AE205" s="4" t="n"/>
      <c r="AF205" s="4" t="n"/>
      <c r="AG205" s="4" t="n"/>
      <c r="AH205" s="4" t="n"/>
      <c r="AI205" s="4" t="n"/>
      <c r="AJ205" s="4" t="n"/>
      <c r="AK205" s="4" t="n"/>
      <c r="AL205" s="4" t="n"/>
      <c r="AM205" s="4" t="n"/>
      <c r="AN205" s="6" t="n">
        <v>43118</v>
      </c>
      <c r="AO205" t="n">
        <v>61.07</v>
      </c>
      <c r="AP205" t="n">
        <v>13.04</v>
      </c>
      <c r="AQ205" t="n">
        <v>10.12</v>
      </c>
      <c r="AR205" s="7" t="n">
        <v>43403</v>
      </c>
      <c r="AS205" t="n">
        <v>49.86</v>
      </c>
      <c r="AT205" t="n">
        <v>13.22</v>
      </c>
      <c r="AU205" t="n">
        <v>17.2</v>
      </c>
      <c r="AV205" s="7" t="n">
        <v>43402</v>
      </c>
      <c r="AW205" t="n">
        <v>35.27</v>
      </c>
      <c r="AX205" t="n">
        <v>3.22</v>
      </c>
      <c r="AY205" t="n">
        <v>4.22</v>
      </c>
      <c r="AZ205" s="7" t="n">
        <v>43402</v>
      </c>
      <c r="BA205" t="n">
        <v>16.1</v>
      </c>
      <c r="BB205" t="n">
        <v>2.76</v>
      </c>
      <c r="BC205" t="n">
        <v>1.48</v>
      </c>
      <c r="BD205" s="7" t="n">
        <v>43402</v>
      </c>
      <c r="BE205" t="n">
        <v>68.89</v>
      </c>
      <c r="BF205" t="n">
        <v>11.86</v>
      </c>
      <c r="BG205" t="n">
        <v>38.94</v>
      </c>
      <c r="BH205" s="7" t="n">
        <v>43402</v>
      </c>
      <c r="BI205" t="n">
        <v>40.37</v>
      </c>
      <c r="BJ205" t="n">
        <v>4.49</v>
      </c>
      <c r="BK205" t="n">
        <v>12.72</v>
      </c>
      <c r="BL205" s="7" t="n">
        <v>43403</v>
      </c>
      <c r="BM205" t="n">
        <v>57.84</v>
      </c>
      <c r="BN205" t="n">
        <v>18.25</v>
      </c>
      <c r="BO205" t="n">
        <v>11.16</v>
      </c>
      <c r="BP205" s="7" t="n">
        <v>43403</v>
      </c>
      <c r="BQ205" t="n">
        <v>60.03</v>
      </c>
      <c r="BR205" t="n">
        <v>13.7</v>
      </c>
      <c r="BS205" t="n">
        <v>19.26</v>
      </c>
      <c r="BT205" s="7" t="n">
        <v>43403</v>
      </c>
      <c r="BU205" t="n">
        <v>63.71</v>
      </c>
      <c r="BV205" t="n">
        <v>30.48</v>
      </c>
      <c r="BW205" t="n">
        <v>3.08</v>
      </c>
    </row>
    <row r="206" spans="1:99">
      <c r="A206" s="4" t="n"/>
      <c r="B206" s="4" t="n"/>
      <c r="C206" s="4" t="n"/>
      <c r="D206" s="4" t="n"/>
      <c r="E206" s="4" t="n"/>
      <c r="F206" s="4" t="n"/>
      <c r="G206" s="4" t="n"/>
      <c r="H206" s="4" t="n"/>
      <c r="I206" s="4" t="n"/>
      <c r="J206" s="4" t="n"/>
      <c r="K206" s="4" t="n"/>
      <c r="L206" s="4" t="n"/>
      <c r="M206" s="4" t="n"/>
      <c r="N206" s="4" t="n"/>
      <c r="O206" s="4" t="n"/>
      <c r="P206" s="9" t="n"/>
      <c r="Q206" s="4" t="n"/>
      <c r="R206" s="4" t="n"/>
      <c r="S206" s="4" t="n"/>
      <c r="T206" s="4" t="n"/>
      <c r="U206" s="4" t="n"/>
      <c r="V206" s="4" t="n"/>
      <c r="W206" s="4" t="n"/>
      <c r="X206" s="4" t="n"/>
      <c r="Y206" s="4" t="n"/>
      <c r="Z206" s="4" t="n"/>
      <c r="AA206" s="4" t="n"/>
      <c r="AB206" s="4" t="n"/>
      <c r="AC206" s="4" t="n"/>
      <c r="AD206" s="4" t="n"/>
      <c r="AE206" s="4" t="n"/>
      <c r="AF206" s="4" t="n"/>
      <c r="AG206" s="4" t="n"/>
      <c r="AH206" s="4" t="n"/>
      <c r="AI206" s="4" t="n"/>
      <c r="AJ206" s="4" t="n"/>
      <c r="AK206" s="4" t="n"/>
      <c r="AL206" s="4" t="n"/>
      <c r="AM206" s="4" t="n"/>
      <c r="AN206" s="6" t="n">
        <v>43119</v>
      </c>
      <c r="AO206" t="n">
        <v>62.82</v>
      </c>
      <c r="AP206" t="n">
        <v>15.19</v>
      </c>
      <c r="AQ206" t="n">
        <v>9.82</v>
      </c>
      <c r="AR206" s="7" t="n">
        <v>43404</v>
      </c>
      <c r="AS206" t="n">
        <v>47.23</v>
      </c>
      <c r="AT206" t="n">
        <v>11.55</v>
      </c>
      <c r="AU206" t="n">
        <v>14.68</v>
      </c>
      <c r="AV206" s="7" t="n">
        <v>43403</v>
      </c>
      <c r="AW206" t="n">
        <v>37.36</v>
      </c>
      <c r="AX206" t="n">
        <v>2.73</v>
      </c>
      <c r="AY206" t="n">
        <v>5.28</v>
      </c>
      <c r="AZ206" s="7" t="n">
        <v>43403</v>
      </c>
      <c r="BA206" t="n">
        <v>20.7</v>
      </c>
      <c r="BB206" t="n">
        <v>4.29</v>
      </c>
      <c r="BC206" t="n">
        <v>1.88</v>
      </c>
      <c r="BD206" s="7" t="n">
        <v>43403</v>
      </c>
      <c r="BE206" t="n">
        <v>67.27</v>
      </c>
      <c r="BF206" t="n">
        <v>11.88</v>
      </c>
      <c r="BG206" t="n">
        <v>35.02</v>
      </c>
      <c r="BH206" s="7" t="n">
        <v>43403</v>
      </c>
      <c r="BI206" t="n">
        <v>41.4</v>
      </c>
      <c r="BJ206" t="n">
        <v>5.03</v>
      </c>
      <c r="BK206" t="n">
        <v>13.69</v>
      </c>
      <c r="BL206" s="7" t="n">
        <v>43404</v>
      </c>
      <c r="BM206" t="n">
        <v>52.13</v>
      </c>
      <c r="BN206" t="n">
        <v>16.05</v>
      </c>
      <c r="BO206" t="n">
        <v>7.23</v>
      </c>
      <c r="BP206" s="7" t="n">
        <v>43404</v>
      </c>
      <c r="BQ206" t="n">
        <v>54.98</v>
      </c>
      <c r="BR206" t="n">
        <v>12.38</v>
      </c>
      <c r="BS206" t="n">
        <v>17.67</v>
      </c>
      <c r="BT206" s="7" t="n">
        <v>43404</v>
      </c>
      <c r="BU206" t="n">
        <v>58.22</v>
      </c>
      <c r="BV206" t="n">
        <v>23.6</v>
      </c>
      <c r="BW206" t="n">
        <v>1.71</v>
      </c>
    </row>
    <row r="207" spans="1:99">
      <c r="A207" s="4" t="n"/>
      <c r="B207" s="4" t="n"/>
      <c r="C207" s="4" t="n"/>
      <c r="D207" s="4" t="n"/>
      <c r="E207" s="4" t="n"/>
      <c r="F207" s="4" t="n"/>
      <c r="G207" s="4" t="n"/>
      <c r="H207" s="4" t="n"/>
      <c r="I207" s="4" t="n"/>
      <c r="J207" s="4" t="n"/>
      <c r="K207" s="4" t="n"/>
      <c r="L207" s="4" t="n"/>
      <c r="M207" s="4" t="n"/>
      <c r="N207" s="4" t="n"/>
      <c r="O207" s="4" t="n"/>
      <c r="P207" s="9" t="n"/>
      <c r="Q207" s="4" t="n"/>
      <c r="R207" s="4" t="n"/>
      <c r="S207" s="4" t="n"/>
      <c r="T207" s="4" t="n"/>
      <c r="U207" s="4" t="n"/>
      <c r="V207" s="4" t="n"/>
      <c r="W207" s="4" t="n"/>
      <c r="X207" s="4" t="n"/>
      <c r="Y207" s="4" t="n"/>
      <c r="Z207" s="4" t="n"/>
      <c r="AA207" s="4" t="n"/>
      <c r="AB207" s="4" t="n"/>
      <c r="AC207" s="4" t="n"/>
      <c r="AD207" s="4" t="n"/>
      <c r="AE207" s="4" t="n"/>
      <c r="AF207" s="4" t="n"/>
      <c r="AG207" s="4" t="n"/>
      <c r="AH207" s="4" t="n"/>
      <c r="AI207" s="4" t="n"/>
      <c r="AJ207" s="4" t="n"/>
      <c r="AK207" s="4" t="n"/>
      <c r="AL207" s="4" t="n"/>
      <c r="AM207" s="4" t="n"/>
      <c r="AN207" s="6" t="n">
        <v>43122</v>
      </c>
      <c r="AO207" t="n">
        <v>63.53</v>
      </c>
      <c r="AP207" t="n">
        <v>16.49</v>
      </c>
      <c r="AQ207" t="n">
        <v>11.05</v>
      </c>
      <c r="AR207" s="7" t="n">
        <v>43405</v>
      </c>
      <c r="AS207" t="n">
        <v>34.1</v>
      </c>
      <c r="AT207" t="n">
        <v>5.87</v>
      </c>
      <c r="AU207" t="n">
        <v>2.85</v>
      </c>
      <c r="AV207" s="7" t="n">
        <v>43404</v>
      </c>
      <c r="AW207" t="n">
        <v>29.9</v>
      </c>
      <c r="AX207" t="n">
        <v>2.04</v>
      </c>
      <c r="AY207" t="n">
        <v>2.09</v>
      </c>
      <c r="AZ207" s="7" t="n">
        <v>43404</v>
      </c>
      <c r="BA207" t="n">
        <v>18.03</v>
      </c>
      <c r="BB207" t="n">
        <v>3.17</v>
      </c>
      <c r="BC207" t="n">
        <v>1.32</v>
      </c>
      <c r="BD207" s="7" t="n">
        <v>43404</v>
      </c>
      <c r="BE207" t="n">
        <v>62.11</v>
      </c>
      <c r="BF207" t="n">
        <v>11.7</v>
      </c>
      <c r="BG207" t="n">
        <v>29.7</v>
      </c>
      <c r="BH207" s="7" t="n">
        <v>43404</v>
      </c>
      <c r="BI207" t="n">
        <v>34.23</v>
      </c>
      <c r="BJ207" t="n">
        <v>3.31</v>
      </c>
      <c r="BK207" t="n">
        <v>8.25</v>
      </c>
      <c r="BL207" s="7" t="n">
        <v>43405</v>
      </c>
      <c r="BM207" t="n">
        <v>37.22</v>
      </c>
      <c r="BN207" t="n">
        <v>5.37</v>
      </c>
      <c r="BO207" t="n">
        <v>1.04</v>
      </c>
      <c r="BP207" s="7" t="n">
        <v>43405</v>
      </c>
      <c r="BQ207" t="n">
        <v>45.6</v>
      </c>
      <c r="BR207" t="n">
        <v>8</v>
      </c>
      <c r="BS207" t="n">
        <v>13.94</v>
      </c>
      <c r="BT207" s="7" t="n">
        <v>43405</v>
      </c>
      <c r="BU207" t="n">
        <v>45.57</v>
      </c>
      <c r="BV207" t="n">
        <v>12.32</v>
      </c>
      <c r="BW207" t="n">
        <v>0.39</v>
      </c>
    </row>
    <row r="208" spans="1:99">
      <c r="A208" s="4" t="n"/>
      <c r="B208" s="4" t="n"/>
      <c r="C208" s="4" t="n"/>
      <c r="D208" s="4" t="n"/>
      <c r="E208" s="4" t="n"/>
      <c r="F208" s="4" t="n"/>
      <c r="G208" s="4" t="n"/>
      <c r="H208" s="4" t="n"/>
      <c r="I208" s="4" t="n"/>
      <c r="J208" s="4" t="n"/>
      <c r="K208" s="4" t="n"/>
      <c r="L208" s="4" t="n"/>
      <c r="M208" s="4" t="n"/>
      <c r="N208" s="4" t="n"/>
      <c r="O208" s="4" t="n"/>
      <c r="P208" s="9" t="n"/>
      <c r="Q208" s="4" t="n"/>
      <c r="R208" s="4" t="n"/>
      <c r="S208" s="4" t="n"/>
      <c r="T208" s="4" t="n"/>
      <c r="U208" s="4" t="n"/>
      <c r="V208" s="4" t="n"/>
      <c r="W208" s="4" t="n"/>
      <c r="X208" s="4" t="n"/>
      <c r="Y208" s="4" t="n"/>
      <c r="Z208" s="4" t="n"/>
      <c r="AA208" s="4" t="n"/>
      <c r="AB208" s="4" t="n"/>
      <c r="AC208" s="4" t="n"/>
      <c r="AD208" s="4" t="n"/>
      <c r="AE208" s="4" t="n"/>
      <c r="AF208" s="4" t="n"/>
      <c r="AG208" s="4" t="n"/>
      <c r="AH208" s="4" t="n"/>
      <c r="AI208" s="4" t="n"/>
      <c r="AJ208" s="4" t="n"/>
      <c r="AK208" s="4" t="n"/>
      <c r="AL208" s="4" t="n"/>
      <c r="AM208" s="4" t="n"/>
      <c r="AN208" s="6" t="n">
        <v>43123</v>
      </c>
      <c r="AO208" t="n">
        <v>63.67</v>
      </c>
      <c r="AP208" t="n">
        <v>14.73</v>
      </c>
      <c r="AQ208" t="n">
        <v>11.19</v>
      </c>
      <c r="AR208" s="7" t="n">
        <v>43406</v>
      </c>
      <c r="AS208" t="n">
        <v>45.33</v>
      </c>
      <c r="AT208" t="n">
        <v>12.85</v>
      </c>
      <c r="AU208" t="n">
        <v>13.24</v>
      </c>
      <c r="AV208" s="7" t="n">
        <v>43405</v>
      </c>
      <c r="AW208" t="n">
        <v>18.64</v>
      </c>
      <c r="AX208" t="n">
        <v>0.42</v>
      </c>
      <c r="AY208" t="n">
        <v>0.42</v>
      </c>
      <c r="AZ208" s="7" t="n">
        <v>43405</v>
      </c>
      <c r="BA208" t="n">
        <v>15.11</v>
      </c>
      <c r="BB208" t="n">
        <v>2.22</v>
      </c>
      <c r="BC208" t="n">
        <v>1</v>
      </c>
      <c r="BD208" s="7" t="n">
        <v>43405</v>
      </c>
      <c r="BE208" t="n">
        <v>52.41</v>
      </c>
      <c r="BF208" t="n">
        <v>8.039999999999999</v>
      </c>
      <c r="BG208" t="n">
        <v>21.17</v>
      </c>
      <c r="BH208" s="7" t="n">
        <v>43405</v>
      </c>
      <c r="BI208" t="n">
        <v>28.35</v>
      </c>
      <c r="BJ208" t="n">
        <v>2.55</v>
      </c>
      <c r="BK208" t="n">
        <v>6.16</v>
      </c>
      <c r="BL208" s="7" t="n">
        <v>43406</v>
      </c>
      <c r="BM208" t="n">
        <v>49.43</v>
      </c>
      <c r="BN208" t="n">
        <v>13.55</v>
      </c>
      <c r="BO208" t="n">
        <v>7.02</v>
      </c>
      <c r="BP208" s="7" t="n">
        <v>43406</v>
      </c>
      <c r="BQ208" t="n">
        <v>56.24</v>
      </c>
      <c r="BR208" t="n">
        <v>13.47</v>
      </c>
      <c r="BS208" t="n">
        <v>20.96</v>
      </c>
      <c r="BT208" s="7" t="n">
        <v>43406</v>
      </c>
      <c r="BU208" t="n">
        <v>53.52</v>
      </c>
      <c r="BV208" t="n">
        <v>18.88</v>
      </c>
      <c r="BW208" t="n">
        <v>0.97</v>
      </c>
    </row>
    <row r="209" spans="1:99">
      <c r="A209" s="4" t="n"/>
      <c r="B209" s="4" t="n"/>
      <c r="C209" s="4" t="n"/>
      <c r="D209" s="4" t="n"/>
      <c r="E209" s="4" t="n"/>
      <c r="F209" s="4" t="n"/>
      <c r="G209" s="4" t="n"/>
      <c r="H209" s="4" t="n"/>
      <c r="I209" s="4" t="n"/>
      <c r="J209" s="4" t="n"/>
      <c r="K209" s="4" t="n"/>
      <c r="L209" s="4" t="n"/>
      <c r="M209" s="4" t="n"/>
      <c r="N209" s="4" t="n"/>
      <c r="O209" s="4" t="n"/>
      <c r="P209" s="9" t="n"/>
      <c r="Q209" s="4" t="n"/>
      <c r="R209" s="4" t="n"/>
      <c r="S209" s="4" t="n"/>
      <c r="T209" s="4" t="n"/>
      <c r="U209" s="4" t="n"/>
      <c r="V209" s="4" t="n"/>
      <c r="W209" s="4" t="n"/>
      <c r="X209" s="4" t="n"/>
      <c r="Y209" s="4" t="n"/>
      <c r="Z209" s="4" t="n"/>
      <c r="AA209" s="4" t="n"/>
      <c r="AB209" s="4" t="n"/>
      <c r="AC209" s="4" t="n"/>
      <c r="AD209" s="4" t="n"/>
      <c r="AE209" s="4" t="n"/>
      <c r="AF209" s="4" t="n"/>
      <c r="AG209" s="4" t="n"/>
      <c r="AH209" s="4" t="n"/>
      <c r="AI209" s="4" t="n"/>
      <c r="AJ209" s="4" t="n"/>
      <c r="AK209" s="4" t="n"/>
      <c r="AL209" s="4" t="n"/>
      <c r="AM209" s="4" t="n"/>
      <c r="AN209" s="6" t="n">
        <v>43124</v>
      </c>
      <c r="AO209" t="n">
        <v>62.29</v>
      </c>
      <c r="AP209" t="n">
        <v>14.54</v>
      </c>
      <c r="AQ209" t="n">
        <v>9.68</v>
      </c>
      <c r="AR209" s="7" t="n">
        <v>43407</v>
      </c>
      <c r="AS209" t="n">
        <v>49.74</v>
      </c>
      <c r="AT209" t="n">
        <v>12.71</v>
      </c>
      <c r="AU209" t="n">
        <v>18.37</v>
      </c>
      <c r="AV209" s="7" t="n">
        <v>43406</v>
      </c>
      <c r="AW209" t="n">
        <v>31.2</v>
      </c>
      <c r="AX209" t="n">
        <v>2.2</v>
      </c>
      <c r="AY209" t="n">
        <v>3.27</v>
      </c>
      <c r="AZ209" s="7" t="n">
        <v>43406</v>
      </c>
      <c r="BA209" t="n">
        <v>15.61</v>
      </c>
      <c r="BB209" t="n">
        <v>2.06</v>
      </c>
      <c r="BC209" t="n">
        <v>1.16</v>
      </c>
      <c r="BD209" s="7" t="n">
        <v>43406</v>
      </c>
      <c r="BE209" t="n">
        <v>60.71</v>
      </c>
      <c r="BF209" t="n">
        <v>10.77</v>
      </c>
      <c r="BG209" t="n">
        <v>28.89</v>
      </c>
      <c r="BH209" s="7" t="n">
        <v>43406</v>
      </c>
      <c r="BI209" t="n">
        <v>36.7</v>
      </c>
      <c r="BJ209" t="n">
        <v>4.19</v>
      </c>
      <c r="BK209" t="n">
        <v>10.06</v>
      </c>
      <c r="BL209" s="7" t="n">
        <v>43407</v>
      </c>
      <c r="BM209" t="n">
        <v>57.2</v>
      </c>
      <c r="BN209" t="n">
        <v>18.29</v>
      </c>
      <c r="BO209" t="n">
        <v>11</v>
      </c>
      <c r="BP209" s="7" t="n">
        <v>43407</v>
      </c>
      <c r="BQ209" t="n">
        <v>65.45999999999999</v>
      </c>
      <c r="BR209" t="n">
        <v>17.34</v>
      </c>
      <c r="BS209" t="n">
        <v>27.47</v>
      </c>
      <c r="BT209" s="7" t="n">
        <v>43407</v>
      </c>
      <c r="BU209" t="n">
        <v>60.76</v>
      </c>
      <c r="BV209" t="n">
        <v>27.66</v>
      </c>
      <c r="BW209" t="n">
        <v>2.46</v>
      </c>
    </row>
    <row r="210" spans="1:99">
      <c r="A210" s="4" t="n"/>
      <c r="B210" s="4" t="n"/>
      <c r="C210" s="4" t="n"/>
      <c r="D210" s="4" t="n"/>
      <c r="E210" s="4" t="n"/>
      <c r="F210" s="4" t="n"/>
      <c r="G210" s="4" t="n"/>
      <c r="H210" s="4" t="n"/>
      <c r="I210" s="4" t="n"/>
      <c r="J210" s="4" t="n"/>
      <c r="K210" s="4" t="n"/>
      <c r="L210" s="4" t="n"/>
      <c r="M210" s="4" t="n"/>
      <c r="N210" s="4" t="n"/>
      <c r="O210" s="4" t="n"/>
      <c r="P210" s="4" t="n"/>
      <c r="Q210" s="4" t="n"/>
      <c r="R210" s="4" t="n"/>
      <c r="S210" s="4" t="n"/>
      <c r="T210" s="4" t="n"/>
      <c r="U210" s="4" t="n"/>
      <c r="V210" s="4" t="n"/>
      <c r="W210" s="4" t="n"/>
      <c r="X210" s="4" t="n"/>
      <c r="Y210" s="4" t="n"/>
      <c r="Z210" s="4" t="n"/>
      <c r="AA210" s="4" t="n"/>
      <c r="AB210" s="4" t="n"/>
      <c r="AC210" s="4" t="n"/>
      <c r="AD210" s="4" t="n"/>
      <c r="AE210" s="4" t="n"/>
      <c r="AF210" s="4" t="n"/>
      <c r="AG210" s="4" t="n"/>
      <c r="AH210" s="4" t="n"/>
      <c r="AI210" s="4" t="n"/>
      <c r="AJ210" s="4" t="n"/>
      <c r="AK210" s="4" t="n"/>
      <c r="AL210" s="4" t="n"/>
      <c r="AM210" s="4" t="n"/>
      <c r="AN210" s="6" t="n">
        <v>43125</v>
      </c>
      <c r="AO210" t="n">
        <v>61.57</v>
      </c>
      <c r="AP210" t="n">
        <v>14.52</v>
      </c>
      <c r="AQ210" t="n">
        <v>7.8</v>
      </c>
      <c r="AR210" s="7" t="n">
        <v>43408</v>
      </c>
      <c r="AV210" s="7" t="n">
        <v>43407</v>
      </c>
      <c r="AW210" t="n">
        <v>38.5</v>
      </c>
      <c r="AX210" t="n">
        <v>3.38</v>
      </c>
      <c r="AY210" t="n">
        <v>6.07</v>
      </c>
      <c r="AZ210" s="7" t="n">
        <v>43407</v>
      </c>
      <c r="BA210" t="n">
        <v>22.32</v>
      </c>
      <c r="BB210" t="n">
        <v>4.84</v>
      </c>
      <c r="BC210" t="n">
        <v>3.15</v>
      </c>
      <c r="BD210" s="7" t="n">
        <v>43407</v>
      </c>
      <c r="BE210" t="n">
        <v>62.02</v>
      </c>
      <c r="BF210" t="n">
        <v>10.75</v>
      </c>
      <c r="BG210" t="n">
        <v>28.72</v>
      </c>
      <c r="BH210" s="7" t="n">
        <v>43407</v>
      </c>
      <c r="BI210" t="n">
        <v>40.3</v>
      </c>
      <c r="BJ210" t="n">
        <v>4.89</v>
      </c>
      <c r="BK210" t="n">
        <v>11.05</v>
      </c>
      <c r="BL210" s="7" t="n">
        <v>43408</v>
      </c>
      <c r="BP210" s="7" t="n">
        <v>43408</v>
      </c>
      <c r="BT210" s="7" t="n">
        <v>43408</v>
      </c>
    </row>
    <row r="211" spans="1:99">
      <c r="A211" s="4" t="n"/>
      <c r="B211" s="4" t="n"/>
      <c r="C211" s="4" t="n"/>
      <c r="D211" s="4" t="n"/>
      <c r="E211" s="4" t="n"/>
      <c r="F211" s="4" t="n"/>
      <c r="G211" s="4" t="n"/>
      <c r="H211" s="4" t="n"/>
      <c r="I211" s="4" t="n"/>
      <c r="J211" s="4" t="n"/>
      <c r="K211" s="4" t="n"/>
      <c r="L211" s="4" t="n"/>
      <c r="M211" s="4" t="n"/>
      <c r="N211" s="4" t="n"/>
      <c r="O211" s="4" t="n"/>
      <c r="P211" s="5" t="s">
        <v>21</v>
      </c>
      <c r="Q211" s="4" t="n"/>
      <c r="R211" s="4" t="n"/>
      <c r="S211" s="4" t="n"/>
      <c r="T211" s="4" t="n"/>
      <c r="U211" s="4" t="n"/>
      <c r="V211" s="4" t="n"/>
      <c r="W211" s="4" t="n"/>
      <c r="X211" s="4" t="n"/>
      <c r="Y211" s="4" t="n"/>
      <c r="Z211" s="4" t="n"/>
      <c r="AA211" s="4" t="n"/>
      <c r="AB211" s="4" t="n"/>
      <c r="AC211" s="4" t="n"/>
      <c r="AD211" s="4" t="n"/>
      <c r="AE211" s="4" t="n"/>
      <c r="AF211" s="4" t="n"/>
      <c r="AG211" s="4" t="n"/>
      <c r="AH211" s="4" t="n"/>
      <c r="AI211" s="4" t="n"/>
      <c r="AJ211" s="4" t="n"/>
      <c r="AK211" s="4" t="n"/>
      <c r="AL211" s="4" t="n"/>
      <c r="AM211" s="4" t="n"/>
      <c r="AN211" s="6" t="n">
        <v>43126</v>
      </c>
      <c r="AO211" t="n">
        <v>61.57</v>
      </c>
      <c r="AP211" t="n">
        <v>16.12</v>
      </c>
      <c r="AQ211" t="n">
        <v>10.17</v>
      </c>
      <c r="AR211" s="7" t="n">
        <v>43409</v>
      </c>
      <c r="AV211" s="7" t="n">
        <v>43408</v>
      </c>
      <c r="AZ211" s="7" t="n">
        <v>43408</v>
      </c>
      <c r="BD211" s="7" t="n">
        <v>43408</v>
      </c>
      <c r="BH211" s="7" t="n">
        <v>43408</v>
      </c>
      <c r="BL211" s="7" t="n">
        <v>43409</v>
      </c>
      <c r="BP211" s="7" t="n">
        <v>43409</v>
      </c>
      <c r="BT211" s="7" t="n">
        <v>43409</v>
      </c>
    </row>
    <row r="212" spans="1:99">
      <c r="A212" s="4" t="n"/>
      <c r="B212" s="4" t="n"/>
      <c r="C212" s="4" t="n"/>
      <c r="D212" s="4" t="n"/>
      <c r="E212" s="4" t="n"/>
      <c r="F212" s="4" t="n"/>
      <c r="G212" s="4" t="n"/>
      <c r="H212" s="4" t="n"/>
      <c r="I212" s="4" t="n"/>
      <c r="J212" s="4" t="n"/>
      <c r="K212" s="4" t="n"/>
      <c r="L212" s="4" t="n"/>
      <c r="M212" s="4" t="n"/>
      <c r="N212" s="4" t="n"/>
      <c r="O212" s="4" t="n"/>
      <c r="P212" s="8" t="n"/>
      <c r="Q212" s="4" t="n"/>
      <c r="R212" s="4" t="n"/>
      <c r="S212" s="4" t="n"/>
      <c r="T212" s="4" t="n"/>
      <c r="U212" s="4" t="n"/>
      <c r="V212" s="4" t="n"/>
      <c r="W212" s="4" t="n"/>
      <c r="X212" s="4" t="n"/>
      <c r="Y212" s="4" t="n"/>
      <c r="Z212" s="4" t="n"/>
      <c r="AA212" s="4" t="n"/>
      <c r="AB212" s="4" t="n"/>
      <c r="AC212" s="4" t="n"/>
      <c r="AD212" s="4" t="n"/>
      <c r="AE212" s="4" t="n"/>
      <c r="AF212" s="4" t="n"/>
      <c r="AG212" s="4" t="n"/>
      <c r="AH212" s="4" t="n"/>
      <c r="AI212" s="4" t="n"/>
      <c r="AJ212" s="4" t="n"/>
      <c r="AK212" s="4" t="n"/>
      <c r="AL212" s="4" t="n"/>
      <c r="AM212" s="4" t="n"/>
      <c r="AN212" s="6" t="n">
        <v>43129</v>
      </c>
      <c r="AO212" t="n">
        <v>64.8</v>
      </c>
      <c r="AP212" t="n">
        <v>17.3</v>
      </c>
      <c r="AQ212" t="n">
        <v>12.14</v>
      </c>
      <c r="AR212" s="7" t="n">
        <v>43410</v>
      </c>
      <c r="AV212" s="7" t="n">
        <v>43409</v>
      </c>
      <c r="AZ212" s="7" t="n">
        <v>43409</v>
      </c>
      <c r="BD212" s="7" t="n">
        <v>43409</v>
      </c>
      <c r="BH212" s="7" t="n">
        <v>43409</v>
      </c>
      <c r="BL212" s="7" t="n">
        <v>43410</v>
      </c>
      <c r="BP212" s="7" t="n">
        <v>43410</v>
      </c>
      <c r="BT212" s="7" t="n">
        <v>43410</v>
      </c>
    </row>
    <row r="213" spans="1:99">
      <c r="A213" s="4" t="n"/>
      <c r="B213" s="4" t="n"/>
      <c r="C213" s="4" t="n"/>
      <c r="D213" s="4" t="n"/>
      <c r="E213" s="4" t="n"/>
      <c r="F213" s="4" t="n"/>
      <c r="G213" s="4" t="n"/>
      <c r="H213" s="4" t="n"/>
      <c r="I213" s="4" t="n"/>
      <c r="J213" s="4" t="n"/>
      <c r="K213" s="4" t="n"/>
      <c r="L213" s="4" t="n"/>
      <c r="M213" s="4" t="n"/>
      <c r="N213" s="4" t="n"/>
      <c r="O213" s="4" t="n"/>
      <c r="P213" s="9" t="n"/>
      <c r="Q213" s="4" t="n"/>
      <c r="R213" s="4" t="n"/>
      <c r="S213" s="4" t="n"/>
      <c r="T213" s="4" t="n"/>
      <c r="U213" s="4" t="n"/>
      <c r="V213" s="4" t="n"/>
      <c r="W213" s="4" t="n"/>
      <c r="X213" s="4" t="n"/>
      <c r="Y213" s="4" t="n"/>
      <c r="Z213" s="4" t="n"/>
      <c r="AA213" s="4" t="n"/>
      <c r="AB213" s="4" t="n"/>
      <c r="AC213" s="4" t="n"/>
      <c r="AD213" s="4" t="n"/>
      <c r="AE213" s="4" t="n"/>
      <c r="AF213" s="4" t="n"/>
      <c r="AG213" s="4" t="n"/>
      <c r="AH213" s="4" t="n"/>
      <c r="AI213" s="4" t="n"/>
      <c r="AJ213" s="4" t="n"/>
      <c r="AK213" s="4" t="n"/>
      <c r="AL213" s="4" t="n"/>
      <c r="AM213" s="4" t="n"/>
      <c r="AN213" s="6" t="n">
        <v>43130</v>
      </c>
      <c r="AO213" t="n">
        <v>64.8</v>
      </c>
      <c r="AP213" t="n">
        <v>17.83</v>
      </c>
      <c r="AQ213" t="n">
        <v>12</v>
      </c>
      <c r="AR213" s="7" t="n">
        <v>43411</v>
      </c>
      <c r="AV213" s="7" t="n">
        <v>43410</v>
      </c>
      <c r="AZ213" s="7" t="n">
        <v>43410</v>
      </c>
      <c r="BD213" s="7" t="n">
        <v>43410</v>
      </c>
      <c r="BH213" s="7" t="n">
        <v>43410</v>
      </c>
      <c r="BL213" s="7" t="n">
        <v>43411</v>
      </c>
      <c r="BP213" s="7" t="n">
        <v>43411</v>
      </c>
      <c r="BT213" s="7" t="n">
        <v>43411</v>
      </c>
    </row>
    <row r="214" spans="1:99">
      <c r="A214" s="4" t="n"/>
      <c r="B214" s="4" t="n"/>
      <c r="C214" s="4" t="n"/>
      <c r="D214" s="4" t="n"/>
      <c r="E214" s="4" t="n"/>
      <c r="F214" s="4" t="n"/>
      <c r="G214" s="4" t="n"/>
      <c r="H214" s="4" t="n"/>
      <c r="I214" s="4" t="n"/>
      <c r="J214" s="4" t="n"/>
      <c r="K214" s="4" t="n"/>
      <c r="L214" s="4" t="n"/>
      <c r="M214" s="4" t="n"/>
      <c r="N214" s="4" t="n"/>
      <c r="O214" s="4" t="n"/>
      <c r="P214" s="9" t="n"/>
      <c r="Q214" s="4" t="n"/>
      <c r="R214" s="4" t="n"/>
      <c r="S214" s="4" t="n"/>
      <c r="T214" s="4" t="n"/>
      <c r="U214" s="4" t="n"/>
      <c r="V214" s="4" t="n"/>
      <c r="W214" s="4" t="n"/>
      <c r="X214" s="4" t="n"/>
      <c r="Y214" s="4" t="n"/>
      <c r="Z214" s="4" t="n"/>
      <c r="AA214" s="4" t="n"/>
      <c r="AB214" s="4" t="n"/>
      <c r="AC214" s="4" t="n"/>
      <c r="AD214" s="4" t="n"/>
      <c r="AE214" s="4" t="n"/>
      <c r="AF214" s="4" t="n"/>
      <c r="AG214" s="4" t="n"/>
      <c r="AH214" s="4" t="n"/>
      <c r="AI214" s="4" t="n"/>
      <c r="AJ214" s="4" t="n"/>
      <c r="AK214" s="4" t="n"/>
      <c r="AL214" s="4" t="n"/>
      <c r="AM214" s="4" t="n"/>
      <c r="AN214" s="6" t="n">
        <v>43131</v>
      </c>
      <c r="AO214" t="n">
        <v>59.81</v>
      </c>
      <c r="AP214" t="n">
        <v>12.99</v>
      </c>
      <c r="AQ214" t="n">
        <v>8.4</v>
      </c>
      <c r="AR214" s="7" t="n">
        <v>43412</v>
      </c>
      <c r="AV214" s="7" t="n">
        <v>43411</v>
      </c>
      <c r="AZ214" s="7" t="n">
        <v>43411</v>
      </c>
      <c r="BD214" s="7" t="n">
        <v>43411</v>
      </c>
      <c r="BH214" s="7" t="n">
        <v>43411</v>
      </c>
      <c r="BL214" s="7" t="n">
        <v>43412</v>
      </c>
      <c r="BP214" s="7" t="n">
        <v>43412</v>
      </c>
      <c r="BT214" s="7" t="n">
        <v>43412</v>
      </c>
    </row>
    <row r="215" spans="1:99">
      <c r="A215" s="4" t="n"/>
      <c r="B215" s="4" t="n"/>
      <c r="C215" s="4" t="n"/>
      <c r="D215" s="4" t="n"/>
      <c r="E215" s="4" t="n"/>
      <c r="F215" s="4" t="n"/>
      <c r="G215" s="4" t="n"/>
      <c r="H215" s="4" t="n"/>
      <c r="I215" s="4" t="n"/>
      <c r="J215" s="4" t="n"/>
      <c r="K215" s="4" t="n"/>
      <c r="L215" s="4" t="n"/>
      <c r="M215" s="4" t="n"/>
      <c r="N215" s="4" t="n"/>
      <c r="O215" s="4" t="n"/>
      <c r="P215" s="9" t="n"/>
      <c r="Q215" s="4" t="n"/>
      <c r="R215" s="4" t="n"/>
      <c r="S215" s="4" t="n"/>
      <c r="T215" s="4" t="n"/>
      <c r="U215" s="4" t="n"/>
      <c r="V215" s="4" t="n"/>
      <c r="W215" s="4" t="n"/>
      <c r="X215" s="4" t="n"/>
      <c r="Y215" s="4" t="n"/>
      <c r="Z215" s="4" t="n"/>
      <c r="AA215" s="4" t="n"/>
      <c r="AB215" s="4" t="n"/>
      <c r="AC215" s="4" t="n"/>
      <c r="AD215" s="4" t="n"/>
      <c r="AE215" s="4" t="n"/>
      <c r="AF215" s="4" t="n"/>
      <c r="AG215" s="4" t="n"/>
      <c r="AH215" s="4" t="n"/>
      <c r="AI215" s="4" t="n"/>
      <c r="AJ215" s="4" t="n"/>
      <c r="AK215" s="4" t="n"/>
      <c r="AL215" s="4" t="n"/>
      <c r="AM215" s="4" t="n"/>
      <c r="AN215" s="6" t="n">
        <v>43132</v>
      </c>
      <c r="AO215" t="n">
        <v>60.15</v>
      </c>
      <c r="AP215" t="n">
        <v>14.06</v>
      </c>
      <c r="AQ215" t="n">
        <v>7.13</v>
      </c>
      <c r="AR215" s="7" t="n">
        <v>43413</v>
      </c>
      <c r="AV215" s="7" t="n">
        <v>43412</v>
      </c>
      <c r="AZ215" s="7" t="n">
        <v>43412</v>
      </c>
      <c r="BD215" s="7" t="n">
        <v>43412</v>
      </c>
      <c r="BH215" s="7" t="n">
        <v>43412</v>
      </c>
      <c r="BL215" s="7" t="n">
        <v>43413</v>
      </c>
      <c r="BP215" s="7" t="n">
        <v>43413</v>
      </c>
      <c r="BT215" s="7" t="n">
        <v>43413</v>
      </c>
    </row>
    <row r="216" spans="1:99">
      <c r="A216" s="4" t="n"/>
      <c r="B216" s="4" t="n"/>
      <c r="C216" s="4" t="n"/>
      <c r="D216" s="4" t="n"/>
      <c r="E216" s="4" t="n"/>
      <c r="F216" s="4" t="n"/>
      <c r="G216" s="4" t="n"/>
      <c r="H216" s="4" t="n"/>
      <c r="I216" s="4" t="n"/>
      <c r="J216" s="4" t="n"/>
      <c r="K216" s="4" t="n"/>
      <c r="L216" s="4" t="n"/>
      <c r="M216" s="4" t="n"/>
      <c r="N216" s="4" t="n"/>
      <c r="O216" s="4" t="n"/>
      <c r="P216" s="9" t="n"/>
      <c r="Q216" s="4" t="n"/>
      <c r="R216" s="4" t="n"/>
      <c r="S216" s="4" t="n"/>
      <c r="T216" s="4" t="n"/>
      <c r="U216" s="4" t="n"/>
      <c r="V216" s="4" t="n"/>
      <c r="W216" s="4" t="n"/>
      <c r="X216" s="4" t="n"/>
      <c r="Y216" s="4" t="n"/>
      <c r="Z216" s="4" t="n"/>
      <c r="AA216" s="4" t="n"/>
      <c r="AB216" s="4" t="n"/>
      <c r="AC216" s="4" t="n"/>
      <c r="AD216" s="4" t="n"/>
      <c r="AE216" s="4" t="n"/>
      <c r="AF216" s="4" t="n"/>
      <c r="AG216" s="4" t="n"/>
      <c r="AH216" s="4" t="n"/>
      <c r="AI216" s="4" t="n"/>
      <c r="AJ216" s="4" t="n"/>
      <c r="AK216" s="4" t="n"/>
      <c r="AL216" s="4" t="n"/>
      <c r="AM216" s="4" t="n"/>
      <c r="AN216" s="6" t="n">
        <v>43133</v>
      </c>
      <c r="AO216" t="n">
        <v>58.18</v>
      </c>
      <c r="AP216" t="n">
        <v>11.21</v>
      </c>
      <c r="AQ216" t="n">
        <v>7.8</v>
      </c>
      <c r="AR216" s="7" t="n">
        <v>43414</v>
      </c>
      <c r="AV216" s="7" t="n">
        <v>43413</v>
      </c>
      <c r="AZ216" s="7" t="n">
        <v>43413</v>
      </c>
      <c r="BD216" s="7" t="n">
        <v>43413</v>
      </c>
      <c r="BH216" s="7" t="n">
        <v>43413</v>
      </c>
      <c r="BL216" s="7" t="n">
        <v>43414</v>
      </c>
      <c r="BP216" s="7" t="n">
        <v>43414</v>
      </c>
      <c r="BT216" s="7" t="n">
        <v>43414</v>
      </c>
    </row>
    <row r="217" spans="1:99">
      <c r="A217" s="4" t="n"/>
      <c r="B217" s="4" t="n"/>
      <c r="C217" s="4" t="n"/>
      <c r="D217" s="4" t="n"/>
      <c r="E217" s="4" t="n"/>
      <c r="F217" s="4" t="n"/>
      <c r="G217" s="4" t="n"/>
      <c r="H217" s="4" t="n"/>
      <c r="I217" s="4" t="n"/>
      <c r="J217" s="4" t="n"/>
      <c r="K217" s="4" t="n"/>
      <c r="L217" s="4" t="n"/>
      <c r="M217" s="4" t="n"/>
      <c r="N217" s="4" t="n"/>
      <c r="O217" s="4" t="n"/>
      <c r="P217" s="9" t="n"/>
      <c r="Q217" s="4" t="n"/>
      <c r="R217" s="4" t="n"/>
      <c r="S217" s="4" t="n"/>
      <c r="T217" s="4" t="n"/>
      <c r="U217" s="4" t="n"/>
      <c r="V217" s="4" t="n"/>
      <c r="W217" s="4" t="n"/>
      <c r="X217" s="4" t="n"/>
      <c r="Y217" s="4" t="n"/>
      <c r="Z217" s="4" t="n"/>
      <c r="AA217" s="4" t="n"/>
      <c r="AB217" s="4" t="n"/>
      <c r="AC217" s="4" t="n"/>
      <c r="AD217" s="4" t="n"/>
      <c r="AE217" s="4" t="n"/>
      <c r="AF217" s="4" t="n"/>
      <c r="AG217" s="4" t="n"/>
      <c r="AH217" s="4" t="n"/>
      <c r="AI217" s="4" t="n"/>
      <c r="AJ217" s="4" t="n"/>
      <c r="AK217" s="4" t="n"/>
      <c r="AL217" s="4" t="n"/>
      <c r="AM217" s="4" t="n"/>
      <c r="AN217" s="6" t="n">
        <v>43136</v>
      </c>
      <c r="AO217" t="n">
        <v>62.62</v>
      </c>
      <c r="AP217" t="n">
        <v>15.33</v>
      </c>
      <c r="AQ217" t="n">
        <v>10.84</v>
      </c>
      <c r="AR217" s="7" t="n">
        <v>43415</v>
      </c>
      <c r="AV217" s="7" t="n">
        <v>43414</v>
      </c>
      <c r="AZ217" s="7" t="n">
        <v>43414</v>
      </c>
      <c r="BD217" s="7" t="n">
        <v>43414</v>
      </c>
      <c r="BH217" s="7" t="n">
        <v>43414</v>
      </c>
      <c r="BL217" s="7" t="n">
        <v>43415</v>
      </c>
      <c r="BP217" s="7" t="n">
        <v>43415</v>
      </c>
      <c r="BT217" s="7" t="n">
        <v>43415</v>
      </c>
    </row>
    <row r="218" spans="1:99">
      <c r="A218" s="4" t="n"/>
      <c r="B218" s="4" t="n"/>
      <c r="C218" s="4" t="n"/>
      <c r="D218" s="4" t="n"/>
      <c r="E218" s="4" t="n"/>
      <c r="F218" s="4" t="n"/>
      <c r="G218" s="4" t="n"/>
      <c r="H218" s="4" t="n"/>
      <c r="I218" s="4" t="n"/>
      <c r="J218" s="4" t="n"/>
      <c r="K218" s="4" t="n"/>
      <c r="L218" s="4" t="n"/>
      <c r="M218" s="4" t="n"/>
      <c r="N218" s="4" t="n"/>
      <c r="O218" s="4" t="n"/>
      <c r="P218" s="9" t="n"/>
      <c r="Q218" s="4" t="n"/>
      <c r="R218" s="4" t="n"/>
      <c r="S218" s="4" t="n"/>
      <c r="T218" s="4" t="n"/>
      <c r="U218" s="4" t="n"/>
      <c r="V218" s="4" t="n"/>
      <c r="W218" s="4" t="n"/>
      <c r="X218" s="4" t="n"/>
      <c r="Y218" s="4" t="n"/>
      <c r="Z218" s="4" t="n"/>
      <c r="AA218" s="4" t="n"/>
      <c r="AB218" s="4" t="n"/>
      <c r="AC218" s="4" t="n"/>
      <c r="AD218" s="4" t="n"/>
      <c r="AE218" s="4" t="n"/>
      <c r="AF218" s="4" t="n"/>
      <c r="AG218" s="4" t="n"/>
      <c r="AH218" s="4" t="n"/>
      <c r="AI218" s="4" t="n"/>
      <c r="AJ218" s="4" t="n"/>
      <c r="AK218" s="4" t="n"/>
      <c r="AL218" s="4" t="n"/>
      <c r="AM218" s="4" t="n"/>
      <c r="AN218" s="6" t="n">
        <v>43137</v>
      </c>
      <c r="AO218" t="n">
        <v>63.53</v>
      </c>
      <c r="AP218" t="n">
        <v>16.63</v>
      </c>
      <c r="AQ218" t="n">
        <v>9.82</v>
      </c>
      <c r="AR218" s="7" t="n">
        <v>43416</v>
      </c>
      <c r="AV218" s="7" t="n">
        <v>43415</v>
      </c>
      <c r="AZ218" s="7" t="n">
        <v>43415</v>
      </c>
      <c r="BD218" s="7" t="n">
        <v>43415</v>
      </c>
      <c r="BH218" s="7" t="n">
        <v>43415</v>
      </c>
      <c r="BL218" s="7" t="n">
        <v>43416</v>
      </c>
      <c r="BP218" s="7" t="n">
        <v>43416</v>
      </c>
      <c r="BT218" s="7" t="n">
        <v>43416</v>
      </c>
    </row>
    <row r="219" spans="1:99">
      <c r="A219" s="4" t="n"/>
      <c r="B219" s="4" t="n"/>
      <c r="C219" s="4" t="n"/>
      <c r="D219" s="4" t="n"/>
      <c r="E219" s="4" t="n"/>
      <c r="F219" s="4" t="n"/>
      <c r="G219" s="4" t="n"/>
      <c r="H219" s="4" t="n"/>
      <c r="I219" s="4" t="n"/>
      <c r="J219" s="4" t="n"/>
      <c r="K219" s="4" t="n"/>
      <c r="L219" s="4" t="n"/>
      <c r="M219" s="4" t="n"/>
      <c r="N219" s="4" t="n"/>
      <c r="O219" s="4" t="n"/>
      <c r="P219" s="9" t="n"/>
      <c r="Q219" s="4" t="n"/>
      <c r="R219" s="4" t="n"/>
      <c r="S219" s="4" t="n"/>
      <c r="T219" s="4" t="n"/>
      <c r="U219" s="4" t="n"/>
      <c r="V219" s="4" t="n"/>
      <c r="W219" s="4" t="n"/>
      <c r="X219" s="4" t="n"/>
      <c r="Y219" s="4" t="n"/>
      <c r="Z219" s="4" t="n"/>
      <c r="AA219" s="4" t="n"/>
      <c r="AB219" s="4" t="n"/>
      <c r="AC219" s="4" t="n"/>
      <c r="AD219" s="4" t="n"/>
      <c r="AE219" s="4" t="n"/>
      <c r="AF219" s="4" t="n"/>
      <c r="AG219" s="4" t="n"/>
      <c r="AH219" s="4" t="n"/>
      <c r="AI219" s="4" t="n"/>
      <c r="AJ219" s="4" t="n"/>
      <c r="AK219" s="4" t="n"/>
      <c r="AL219" s="4" t="n"/>
      <c r="AM219" s="4" t="n"/>
      <c r="AN219" s="6" t="n">
        <v>43138</v>
      </c>
      <c r="AO219" t="n">
        <v>59.47</v>
      </c>
      <c r="AP219" t="n">
        <v>12.11</v>
      </c>
      <c r="AQ219" t="n">
        <v>6.69</v>
      </c>
      <c r="AR219" s="7" t="n">
        <v>43417</v>
      </c>
      <c r="AV219" s="7" t="n">
        <v>43416</v>
      </c>
      <c r="AZ219" s="7" t="n">
        <v>43416</v>
      </c>
      <c r="BD219" s="7" t="n">
        <v>43416</v>
      </c>
      <c r="BH219" s="7" t="n">
        <v>43416</v>
      </c>
      <c r="BL219" s="7" t="n">
        <v>43417</v>
      </c>
      <c r="BP219" s="7" t="n">
        <v>43417</v>
      </c>
      <c r="BT219" s="7" t="n">
        <v>43417</v>
      </c>
    </row>
    <row r="220" spans="1:99">
      <c r="A220" s="4" t="n"/>
      <c r="B220" s="4" t="n"/>
      <c r="C220" s="4" t="n"/>
      <c r="D220" s="4" t="n"/>
      <c r="E220" s="4" t="n"/>
      <c r="F220" s="4" t="n"/>
      <c r="G220" s="4" t="n"/>
      <c r="H220" s="4" t="n"/>
      <c r="I220" s="4" t="n"/>
      <c r="J220" s="4" t="n"/>
      <c r="K220" s="4" t="n"/>
      <c r="L220" s="4" t="n"/>
      <c r="M220" s="4" t="n"/>
      <c r="N220" s="4" t="n"/>
      <c r="O220" s="4" t="n"/>
      <c r="P220" s="9" t="n"/>
      <c r="Q220" s="4" t="n"/>
      <c r="R220" s="4" t="n"/>
      <c r="S220" s="4" t="n"/>
      <c r="T220" s="4" t="n"/>
      <c r="U220" s="4" t="n"/>
      <c r="V220" s="4" t="n"/>
      <c r="W220" s="4" t="n"/>
      <c r="X220" s="4" t="n"/>
      <c r="Y220" s="4" t="n"/>
      <c r="Z220" s="4" t="n"/>
      <c r="AA220" s="4" t="n"/>
      <c r="AB220" s="4" t="n"/>
      <c r="AC220" s="4" t="n"/>
      <c r="AD220" s="4" t="n"/>
      <c r="AE220" s="4" t="n"/>
      <c r="AF220" s="4" t="n"/>
      <c r="AG220" s="4" t="n"/>
      <c r="AH220" s="4" t="n"/>
      <c r="AI220" s="4" t="n"/>
      <c r="AJ220" s="4" t="n"/>
      <c r="AK220" s="4" t="n"/>
      <c r="AL220" s="4" t="n"/>
      <c r="AM220" s="4" t="n"/>
      <c r="AN220" s="6" t="n">
        <v>43139</v>
      </c>
      <c r="AO220" t="n">
        <v>60.67</v>
      </c>
      <c r="AP220" t="n">
        <v>13.15</v>
      </c>
      <c r="AQ220" t="n">
        <v>7.6</v>
      </c>
      <c r="AR220" s="7" t="n">
        <v>43418</v>
      </c>
      <c r="AV220" s="7" t="n">
        <v>43417</v>
      </c>
      <c r="AZ220" s="7" t="n">
        <v>43417</v>
      </c>
      <c r="BD220" s="7" t="n">
        <v>43417</v>
      </c>
      <c r="BH220" s="7" t="n">
        <v>43417</v>
      </c>
      <c r="BL220" s="7" t="n">
        <v>43418</v>
      </c>
      <c r="BP220" s="7" t="n">
        <v>43418</v>
      </c>
      <c r="BT220" s="7" t="n">
        <v>43418</v>
      </c>
    </row>
    <row r="221" spans="1:99">
      <c r="A221" s="4" t="n"/>
      <c r="B221" s="4" t="n"/>
      <c r="C221" s="4" t="n"/>
      <c r="D221" s="4" t="n"/>
      <c r="E221" s="4" t="n"/>
      <c r="F221" s="4" t="n"/>
      <c r="G221" s="4" t="n"/>
      <c r="H221" s="4" t="n"/>
      <c r="I221" s="4" t="n"/>
      <c r="J221" s="4" t="n"/>
      <c r="K221" s="4" t="n"/>
      <c r="L221" s="4" t="n"/>
      <c r="M221" s="4" t="n"/>
      <c r="N221" s="4" t="n"/>
      <c r="O221" s="4" t="n"/>
      <c r="P221" s="9" t="n"/>
      <c r="Q221" s="4" t="n"/>
      <c r="R221" s="4" t="n"/>
      <c r="S221" s="4" t="n"/>
      <c r="T221" s="4" t="n"/>
      <c r="U221" s="4" t="n"/>
      <c r="V221" s="4" t="n"/>
      <c r="W221" s="4" t="n"/>
      <c r="X221" s="4" t="n"/>
      <c r="Y221" s="4" t="n"/>
      <c r="Z221" s="4" t="n"/>
      <c r="AA221" s="4" t="n"/>
      <c r="AB221" s="4" t="n"/>
      <c r="AC221" s="4" t="n"/>
      <c r="AD221" s="4" t="n"/>
      <c r="AE221" s="4" t="n"/>
      <c r="AF221" s="4" t="n"/>
      <c r="AG221" s="4" t="n"/>
      <c r="AH221" s="4" t="n"/>
      <c r="AI221" s="4" t="n"/>
      <c r="AJ221" s="4" t="n"/>
      <c r="AK221" s="4" t="n"/>
      <c r="AL221" s="4" t="n"/>
      <c r="AM221" s="4" t="n"/>
      <c r="AN221" s="6" t="n">
        <v>43140</v>
      </c>
      <c r="AO221" t="n">
        <v>62.86</v>
      </c>
      <c r="AP221" t="n">
        <v>15.38</v>
      </c>
      <c r="AQ221" t="n">
        <v>12.37</v>
      </c>
      <c r="AR221" s="7" t="n">
        <v>43419</v>
      </c>
      <c r="AV221" s="7" t="n">
        <v>43418</v>
      </c>
      <c r="AZ221" s="7" t="n">
        <v>43418</v>
      </c>
      <c r="BD221" s="7" t="n">
        <v>43418</v>
      </c>
      <c r="BH221" s="7" t="n">
        <v>43418</v>
      </c>
      <c r="BL221" s="7" t="n">
        <v>43419</v>
      </c>
      <c r="BP221" s="7" t="n">
        <v>43419</v>
      </c>
      <c r="BT221" s="7" t="n">
        <v>43419</v>
      </c>
    </row>
    <row r="222" spans="1:99">
      <c r="A222" s="4" t="n"/>
      <c r="B222" s="4" t="n"/>
      <c r="C222" s="4" t="n"/>
      <c r="D222" s="4" t="n"/>
      <c r="E222" s="4" t="n"/>
      <c r="F222" s="4" t="n"/>
      <c r="G222" s="4" t="n"/>
      <c r="H222" s="4" t="n"/>
      <c r="I222" s="4" t="n"/>
      <c r="J222" s="4" t="n"/>
      <c r="K222" s="4" t="n"/>
      <c r="L222" s="4" t="n"/>
      <c r="M222" s="4" t="n"/>
      <c r="N222" s="4" t="n"/>
      <c r="O222" s="4" t="n"/>
      <c r="P222" s="9" t="n"/>
      <c r="Q222" s="4" t="n"/>
      <c r="R222" s="4" t="n"/>
      <c r="S222" s="4" t="n"/>
      <c r="T222" s="4" t="n"/>
      <c r="U222" s="4" t="n"/>
      <c r="V222" s="4" t="n"/>
      <c r="W222" s="4" t="n"/>
      <c r="X222" s="4" t="n"/>
      <c r="Y222" s="4" t="n"/>
      <c r="Z222" s="4" t="n"/>
      <c r="AA222" s="4" t="n"/>
      <c r="AB222" s="4" t="n"/>
      <c r="AC222" s="4" t="n"/>
      <c r="AD222" s="4" t="n"/>
      <c r="AE222" s="4" t="n"/>
      <c r="AF222" s="4" t="n"/>
      <c r="AG222" s="4" t="n"/>
      <c r="AH222" s="4" t="n"/>
      <c r="AI222" s="4" t="n"/>
      <c r="AJ222" s="4" t="n"/>
      <c r="AK222" s="4" t="n"/>
      <c r="AL222" s="4" t="n"/>
      <c r="AM222" s="4" t="n"/>
      <c r="AN222" s="6" t="n">
        <v>43143</v>
      </c>
      <c r="AO222" t="n">
        <v>61.72</v>
      </c>
      <c r="AP222" t="n">
        <v>14.98</v>
      </c>
      <c r="AQ222" t="n">
        <v>9.59</v>
      </c>
      <c r="AR222" s="7" t="n">
        <v>43420</v>
      </c>
      <c r="AV222" s="7" t="n">
        <v>43419</v>
      </c>
      <c r="AZ222" s="7" t="n">
        <v>43419</v>
      </c>
      <c r="BD222" s="7" t="n">
        <v>43419</v>
      </c>
      <c r="BH222" s="7" t="n">
        <v>43419</v>
      </c>
      <c r="BL222" s="7" t="n">
        <v>43420</v>
      </c>
      <c r="BP222" s="7" t="n">
        <v>43420</v>
      </c>
      <c r="BT222" s="7" t="n">
        <v>43420</v>
      </c>
    </row>
    <row r="223" spans="1:99">
      <c r="A223" s="4" t="n"/>
      <c r="B223" s="4" t="n"/>
      <c r="C223" s="4" t="n"/>
      <c r="D223" s="4" t="n"/>
      <c r="E223" s="4" t="n"/>
      <c r="F223" s="4" t="n"/>
      <c r="G223" s="4" t="n"/>
      <c r="H223" s="4" t="n"/>
      <c r="I223" s="4" t="n"/>
      <c r="J223" s="4" t="n"/>
      <c r="K223" s="4" t="n"/>
      <c r="L223" s="4" t="n"/>
      <c r="M223" s="4" t="n"/>
      <c r="N223" s="4" t="n"/>
      <c r="O223" s="4" t="n"/>
      <c r="P223" s="9" t="n"/>
      <c r="Q223" s="4" t="n"/>
      <c r="R223" s="4" t="n"/>
      <c r="S223" s="4" t="n"/>
      <c r="T223" s="4" t="n"/>
      <c r="U223" s="4" t="n"/>
      <c r="V223" s="4" t="n"/>
      <c r="W223" s="4" t="n"/>
      <c r="X223" s="4" t="n"/>
      <c r="Y223" s="4" t="n"/>
      <c r="Z223" s="4" t="n"/>
      <c r="AA223" s="4" t="n"/>
      <c r="AB223" s="4" t="n"/>
      <c r="AC223" s="4" t="n"/>
      <c r="AD223" s="4" t="n"/>
      <c r="AE223" s="4" t="n"/>
      <c r="AF223" s="4" t="n"/>
      <c r="AG223" s="4" t="n"/>
      <c r="AH223" s="4" t="n"/>
      <c r="AI223" s="4" t="n"/>
      <c r="AJ223" s="4" t="n"/>
      <c r="AK223" s="4" t="n"/>
      <c r="AL223" s="4" t="n"/>
      <c r="AM223" s="4" t="n"/>
      <c r="AN223" s="6" t="n">
        <v>43144</v>
      </c>
      <c r="AO223" t="n">
        <v>59.71</v>
      </c>
      <c r="AP223" t="n">
        <v>13.27</v>
      </c>
      <c r="AQ223" t="n">
        <v>8.41</v>
      </c>
      <c r="AR223" s="7" t="n">
        <v>43421</v>
      </c>
      <c r="AV223" s="7" t="n">
        <v>43420</v>
      </c>
      <c r="AZ223" s="7" t="n">
        <v>43420</v>
      </c>
      <c r="BD223" s="7" t="n">
        <v>43420</v>
      </c>
      <c r="BH223" s="7" t="n">
        <v>43420</v>
      </c>
      <c r="BL223" s="7" t="n">
        <v>43421</v>
      </c>
      <c r="BP223" s="7" t="n">
        <v>43421</v>
      </c>
      <c r="BT223" s="7" t="n">
        <v>43421</v>
      </c>
    </row>
    <row r="224" spans="1:99">
      <c r="A224" s="4" t="n"/>
      <c r="B224" s="4" t="n"/>
      <c r="C224" s="4" t="n"/>
      <c r="D224" s="4" t="n"/>
      <c r="E224" s="4" t="n"/>
      <c r="F224" s="4" t="n"/>
      <c r="G224" s="4" t="n"/>
      <c r="H224" s="4" t="n"/>
      <c r="I224" s="4" t="n"/>
      <c r="J224" s="4" t="n"/>
      <c r="K224" s="4" t="n"/>
      <c r="L224" s="4" t="n"/>
      <c r="M224" s="4" t="n"/>
      <c r="N224" s="4" t="n"/>
      <c r="O224" s="4" t="n"/>
      <c r="P224" s="9" t="n"/>
      <c r="Q224" s="4" t="n"/>
      <c r="R224" s="4" t="n"/>
      <c r="S224" s="4" t="n"/>
      <c r="T224" s="4" t="n"/>
      <c r="U224" s="4" t="n"/>
      <c r="V224" s="4" t="n"/>
      <c r="W224" s="4" t="n"/>
      <c r="X224" s="4" t="n"/>
      <c r="Y224" s="4" t="n"/>
      <c r="Z224" s="4" t="n"/>
      <c r="AA224" s="4" t="n"/>
      <c r="AB224" s="4" t="n"/>
      <c r="AC224" s="4" t="n"/>
      <c r="AD224" s="4" t="n"/>
      <c r="AE224" s="4" t="n"/>
      <c r="AF224" s="4" t="n"/>
      <c r="AG224" s="4" t="n"/>
      <c r="AH224" s="4" t="n"/>
      <c r="AI224" s="4" t="n"/>
      <c r="AJ224" s="4" t="n"/>
      <c r="AK224" s="4" t="n"/>
      <c r="AL224" s="4" t="n"/>
      <c r="AM224" s="4" t="n"/>
      <c r="AN224" s="6" t="n">
        <v>43145</v>
      </c>
      <c r="AO224" t="n">
        <v>54.85</v>
      </c>
      <c r="AP224" t="n">
        <v>9.029999999999999</v>
      </c>
      <c r="AQ224" t="n">
        <v>3.73</v>
      </c>
      <c r="AR224" s="7" t="n">
        <v>43422</v>
      </c>
      <c r="AV224" s="7" t="n">
        <v>43421</v>
      </c>
      <c r="AZ224" s="7" t="n">
        <v>43421</v>
      </c>
      <c r="BD224" s="7" t="n">
        <v>43421</v>
      </c>
      <c r="BH224" s="7" t="n">
        <v>43421</v>
      </c>
      <c r="BL224" s="7" t="n">
        <v>43422</v>
      </c>
      <c r="BP224" s="7" t="n">
        <v>43422</v>
      </c>
      <c r="BT224" s="7" t="n">
        <v>43422</v>
      </c>
    </row>
    <row r="225" spans="1:99">
      <c r="A225" s="4" t="n"/>
      <c r="B225" s="4" t="n"/>
      <c r="C225" s="4" t="n"/>
      <c r="D225" s="4" t="n"/>
      <c r="E225" s="4" t="n"/>
      <c r="F225" s="4" t="n"/>
      <c r="G225" s="4" t="n"/>
      <c r="H225" s="4" t="n"/>
      <c r="I225" s="4" t="n"/>
      <c r="J225" s="4" t="n"/>
      <c r="K225" s="4" t="n"/>
      <c r="L225" s="4" t="n"/>
      <c r="M225" s="4" t="n"/>
      <c r="N225" s="4" t="n"/>
      <c r="O225" s="4" t="n"/>
      <c r="P225" s="9" t="n"/>
      <c r="Q225" s="4" t="n"/>
      <c r="R225" s="4" t="n"/>
      <c r="S225" s="4" t="n"/>
      <c r="T225" s="4" t="n"/>
      <c r="U225" s="4" t="n"/>
      <c r="V225" s="4" t="n"/>
      <c r="W225" s="4" t="n"/>
      <c r="X225" s="4" t="n"/>
      <c r="Y225" s="4" t="n"/>
      <c r="Z225" s="4" t="n"/>
      <c r="AA225" s="4" t="n"/>
      <c r="AB225" s="4" t="n"/>
      <c r="AC225" s="4" t="n"/>
      <c r="AD225" s="4" t="n"/>
      <c r="AE225" s="4" t="n"/>
      <c r="AF225" s="4" t="n"/>
      <c r="AG225" s="4" t="n"/>
      <c r="AH225" s="4" t="n"/>
      <c r="AI225" s="4" t="n"/>
      <c r="AJ225" s="4" t="n"/>
      <c r="AK225" s="4" t="n"/>
      <c r="AL225" s="4" t="n"/>
      <c r="AM225" s="4" t="n"/>
      <c r="AN225" s="6" t="n">
        <v>43146</v>
      </c>
      <c r="AO225" t="n">
        <v>53.9</v>
      </c>
      <c r="AP225" t="n">
        <v>9.52</v>
      </c>
      <c r="AQ225" t="n">
        <v>4.68</v>
      </c>
      <c r="AR225" s="7" t="n">
        <v>43423</v>
      </c>
      <c r="AV225" s="7" t="n">
        <v>43422</v>
      </c>
      <c r="AZ225" s="7" t="n">
        <v>43422</v>
      </c>
      <c r="BD225" s="7" t="n">
        <v>43422</v>
      </c>
      <c r="BH225" s="7" t="n">
        <v>43422</v>
      </c>
      <c r="BL225" s="7" t="n">
        <v>43423</v>
      </c>
      <c r="BP225" s="7" t="n">
        <v>43423</v>
      </c>
      <c r="BT225" s="7" t="n">
        <v>43423</v>
      </c>
    </row>
    <row r="226" spans="1:99">
      <c r="A226" s="4" t="n"/>
      <c r="B226" s="4" t="n"/>
      <c r="C226" s="4" t="n"/>
      <c r="D226" s="4" t="n"/>
      <c r="E226" s="4" t="n"/>
      <c r="F226" s="4" t="n"/>
      <c r="G226" s="4" t="n"/>
      <c r="H226" s="4" t="n"/>
      <c r="I226" s="4" t="n"/>
      <c r="J226" s="4" t="n"/>
      <c r="K226" s="4" t="n"/>
      <c r="L226" s="4" t="n"/>
      <c r="M226" s="4" t="n"/>
      <c r="N226" s="4" t="n"/>
      <c r="O226" s="4" t="n"/>
      <c r="P226" s="9" t="n"/>
      <c r="Q226" s="4" t="n"/>
      <c r="R226" s="4" t="n"/>
      <c r="S226" s="4" t="n"/>
      <c r="T226" s="4" t="n"/>
      <c r="U226" s="4" t="n"/>
      <c r="V226" s="4" t="n"/>
      <c r="W226" s="4" t="n"/>
      <c r="X226" s="4" t="n"/>
      <c r="Y226" s="4" t="n"/>
      <c r="Z226" s="4" t="n"/>
      <c r="AA226" s="4" t="n"/>
      <c r="AB226" s="4" t="n"/>
      <c r="AC226" s="4" t="n"/>
      <c r="AD226" s="4" t="n"/>
      <c r="AE226" s="4" t="n"/>
      <c r="AF226" s="4" t="n"/>
      <c r="AG226" s="4" t="n"/>
      <c r="AH226" s="4" t="n"/>
      <c r="AI226" s="4" t="n"/>
      <c r="AJ226" s="4" t="n"/>
      <c r="AK226" s="4" t="n"/>
      <c r="AL226" s="4" t="n"/>
      <c r="AM226" s="4" t="n"/>
      <c r="AN226" s="6" t="n">
        <v>43147</v>
      </c>
      <c r="AO226" t="n">
        <v>53.43</v>
      </c>
      <c r="AP226" t="n">
        <v>8.039999999999999</v>
      </c>
      <c r="AQ226" t="n">
        <v>4.03</v>
      </c>
      <c r="AR226" s="7" t="n">
        <v>43424</v>
      </c>
      <c r="AV226" s="7" t="n">
        <v>43423</v>
      </c>
      <c r="AZ226" s="7" t="n">
        <v>43423</v>
      </c>
      <c r="BD226" s="7" t="n">
        <v>43423</v>
      </c>
      <c r="BH226" s="7" t="n">
        <v>43423</v>
      </c>
      <c r="BL226" s="7" t="n">
        <v>43424</v>
      </c>
      <c r="BP226" s="7" t="n">
        <v>43424</v>
      </c>
      <c r="BT226" s="7" t="n">
        <v>43424</v>
      </c>
    </row>
    <row r="227" spans="1:99">
      <c r="A227" s="4" t="n"/>
      <c r="B227" s="4" t="n"/>
      <c r="C227" s="4" t="n"/>
      <c r="D227" s="4" t="n"/>
      <c r="E227" s="4" t="n"/>
      <c r="F227" s="4" t="n"/>
      <c r="G227" s="4" t="n"/>
      <c r="H227" s="4" t="n"/>
      <c r="I227" s="4" t="n"/>
      <c r="J227" s="4" t="n"/>
      <c r="K227" s="4" t="n"/>
      <c r="L227" s="4" t="n"/>
      <c r="M227" s="4" t="n"/>
      <c r="N227" s="4" t="n"/>
      <c r="O227" s="4" t="n"/>
      <c r="P227" s="9" t="n"/>
      <c r="Q227" s="4" t="n"/>
      <c r="R227" s="4" t="n"/>
      <c r="S227" s="4" t="n"/>
      <c r="T227" s="4" t="n"/>
      <c r="U227" s="4" t="n"/>
      <c r="V227" s="4" t="n"/>
      <c r="W227" s="4" t="n"/>
      <c r="X227" s="4" t="n"/>
      <c r="Y227" s="4" t="n"/>
      <c r="Z227" s="4" t="n"/>
      <c r="AA227" s="4" t="n"/>
      <c r="AB227" s="4" t="n"/>
      <c r="AC227" s="4" t="n"/>
      <c r="AD227" s="4" t="n"/>
      <c r="AE227" s="4" t="n"/>
      <c r="AF227" s="4" t="n"/>
      <c r="AG227" s="4" t="n"/>
      <c r="AH227" s="4" t="n"/>
      <c r="AI227" s="4" t="n"/>
      <c r="AJ227" s="4" t="n"/>
      <c r="AK227" s="4" t="n"/>
      <c r="AL227" s="4" t="n"/>
      <c r="AM227" s="4" t="n"/>
      <c r="AN227" s="6" t="n">
        <v>43150</v>
      </c>
      <c r="AO227" t="n">
        <v>55.52</v>
      </c>
      <c r="AP227" t="n">
        <v>9.77</v>
      </c>
      <c r="AQ227" t="n">
        <v>4.17</v>
      </c>
      <c r="AR227" s="7" t="n">
        <v>43425</v>
      </c>
      <c r="AV227" s="7" t="n">
        <v>43424</v>
      </c>
      <c r="AZ227" s="7" t="n">
        <v>43424</v>
      </c>
      <c r="BD227" s="7" t="n">
        <v>43424</v>
      </c>
      <c r="BH227" s="7" t="n">
        <v>43424</v>
      </c>
      <c r="BL227" s="7" t="n">
        <v>43425</v>
      </c>
      <c r="BP227" s="7" t="n">
        <v>43425</v>
      </c>
      <c r="BT227" s="7" t="n">
        <v>43425</v>
      </c>
    </row>
    <row r="228" spans="1:99">
      <c r="A228" s="4" t="n"/>
      <c r="B228" s="4" t="n"/>
      <c r="C228" s="4" t="n"/>
      <c r="D228" s="4" t="n"/>
      <c r="E228" s="4" t="n"/>
      <c r="F228" s="4" t="n"/>
      <c r="G228" s="4" t="n"/>
      <c r="H228" s="4" t="n"/>
      <c r="I228" s="4" t="n"/>
      <c r="J228" s="4" t="n"/>
      <c r="K228" s="4" t="n"/>
      <c r="L228" s="4" t="n"/>
      <c r="M228" s="4" t="n"/>
      <c r="N228" s="4" t="n"/>
      <c r="O228" s="4" t="n"/>
      <c r="P228" s="9" t="n"/>
      <c r="Q228" s="4" t="n"/>
      <c r="R228" s="4" t="n"/>
      <c r="S228" s="4" t="n"/>
      <c r="T228" s="4" t="n"/>
      <c r="U228" s="4" t="n"/>
      <c r="V228" s="4" t="n"/>
      <c r="W228" s="4" t="n"/>
      <c r="X228" s="4" t="n"/>
      <c r="Y228" s="4" t="n"/>
      <c r="Z228" s="4" t="n"/>
      <c r="AA228" s="4" t="n"/>
      <c r="AB228" s="4" t="n"/>
      <c r="AC228" s="4" t="n"/>
      <c r="AD228" s="4" t="n"/>
      <c r="AE228" s="4" t="n"/>
      <c r="AF228" s="4" t="n"/>
      <c r="AG228" s="4" t="n"/>
      <c r="AH228" s="4" t="n"/>
      <c r="AI228" s="4" t="n"/>
      <c r="AJ228" s="4" t="n"/>
      <c r="AK228" s="4" t="n"/>
      <c r="AL228" s="4" t="n"/>
      <c r="AM228" s="4" t="n"/>
      <c r="AN228" s="6" t="n">
        <v>43151</v>
      </c>
      <c r="AO228" t="n">
        <v>58.03</v>
      </c>
      <c r="AP228" t="n">
        <v>10.47</v>
      </c>
      <c r="AQ228" t="n">
        <v>6.78</v>
      </c>
      <c r="AR228" s="7" t="n">
        <v>43426</v>
      </c>
      <c r="AV228" s="7" t="n">
        <v>43425</v>
      </c>
      <c r="AZ228" s="7" t="n">
        <v>43425</v>
      </c>
      <c r="BD228" s="7" t="n">
        <v>43425</v>
      </c>
      <c r="BH228" s="7" t="n">
        <v>43425</v>
      </c>
      <c r="BL228" s="7" t="n">
        <v>43426</v>
      </c>
      <c r="BP228" s="7" t="n">
        <v>43426</v>
      </c>
      <c r="BT228" s="7" t="n">
        <v>43426</v>
      </c>
    </row>
    <row r="229" spans="1:99">
      <c r="A229" s="4" t="n"/>
      <c r="B229" s="4" t="n"/>
      <c r="C229" s="4" t="n"/>
      <c r="D229" s="4" t="n"/>
      <c r="E229" s="4" t="n"/>
      <c r="F229" s="4" t="n"/>
      <c r="G229" s="4" t="n"/>
      <c r="H229" s="4" t="n"/>
      <c r="I229" s="4" t="n"/>
      <c r="J229" s="4" t="n"/>
      <c r="K229" s="4" t="n"/>
      <c r="L229" s="4" t="n"/>
      <c r="M229" s="4" t="n"/>
      <c r="N229" s="4" t="n"/>
      <c r="O229" s="4" t="n"/>
      <c r="P229" s="4" t="n"/>
      <c r="Q229" s="4" t="n"/>
      <c r="R229" s="4" t="n"/>
      <c r="S229" s="4" t="n"/>
      <c r="T229" s="4" t="n"/>
      <c r="U229" s="4" t="n"/>
      <c r="V229" s="4" t="n"/>
      <c r="W229" s="4" t="n"/>
      <c r="X229" s="4" t="n"/>
      <c r="Y229" s="4" t="n"/>
      <c r="Z229" s="4" t="n"/>
      <c r="AA229" s="4" t="n"/>
      <c r="AB229" s="4" t="n"/>
      <c r="AC229" s="4" t="n"/>
      <c r="AD229" s="4" t="n"/>
      <c r="AE229" s="4" t="n"/>
      <c r="AF229" s="4" t="n"/>
      <c r="AG229" s="4" t="n"/>
      <c r="AH229" s="4" t="n"/>
      <c r="AI229" s="4" t="n"/>
      <c r="AJ229" s="4" t="n"/>
      <c r="AK229" s="4" t="n"/>
      <c r="AL229" s="4" t="n"/>
      <c r="AM229" s="4" t="n"/>
      <c r="AN229" s="6" t="n">
        <v>43152</v>
      </c>
      <c r="AO229" t="n">
        <v>56.58</v>
      </c>
      <c r="AP229" t="n">
        <v>12.18</v>
      </c>
      <c r="AQ229" t="n">
        <v>5.14</v>
      </c>
      <c r="AR229" s="7" t="n">
        <v>43427</v>
      </c>
      <c r="AV229" s="7" t="n">
        <v>43426</v>
      </c>
      <c r="AZ229" s="7" t="n">
        <v>43426</v>
      </c>
      <c r="BD229" s="7" t="n">
        <v>43426</v>
      </c>
      <c r="BH229" s="7" t="n">
        <v>43426</v>
      </c>
      <c r="BL229" s="7" t="n">
        <v>43427</v>
      </c>
      <c r="BP229" s="7" t="n">
        <v>43427</v>
      </c>
      <c r="BT229" s="7" t="n">
        <v>43427</v>
      </c>
    </row>
    <row r="230" spans="1:99">
      <c r="A230" s="4" t="n"/>
      <c r="B230" s="4" t="n"/>
      <c r="C230" s="4" t="n"/>
      <c r="D230" s="4" t="n"/>
      <c r="E230" s="4" t="n"/>
      <c r="F230" s="4" t="n"/>
      <c r="G230" s="4" t="n"/>
      <c r="H230" s="4" t="n"/>
      <c r="I230" s="4" t="n"/>
      <c r="J230" s="4" t="n"/>
      <c r="K230" s="4" t="n"/>
      <c r="L230" s="4" t="n"/>
      <c r="M230" s="4" t="n"/>
      <c r="N230" s="4" t="n"/>
      <c r="O230" s="4" t="n"/>
      <c r="P230" s="5" t="s">
        <v>22</v>
      </c>
      <c r="Q230" s="4" t="n"/>
      <c r="R230" s="4" t="n"/>
      <c r="S230" s="4" t="n"/>
      <c r="T230" s="4" t="n"/>
      <c r="U230" s="4" t="n"/>
      <c r="V230" s="4" t="n"/>
      <c r="W230" s="4" t="n"/>
      <c r="X230" s="4" t="n"/>
      <c r="Y230" s="4" t="n"/>
      <c r="Z230" s="4" t="n"/>
      <c r="AA230" s="4" t="n"/>
      <c r="AB230" s="4" t="n"/>
      <c r="AC230" s="4" t="n"/>
      <c r="AD230" s="4" t="n"/>
      <c r="AE230" s="4" t="n"/>
      <c r="AF230" s="4" t="n"/>
      <c r="AG230" s="4" t="n"/>
      <c r="AH230" s="4" t="n"/>
      <c r="AI230" s="4" t="n"/>
      <c r="AJ230" s="4" t="n"/>
      <c r="AK230" s="4" t="n"/>
      <c r="AL230" s="4" t="n"/>
      <c r="AM230" s="4" t="n"/>
      <c r="AN230" s="6" t="n">
        <v>43153</v>
      </c>
      <c r="AO230" t="n">
        <v>57.46</v>
      </c>
      <c r="AP230" t="n">
        <v>10.58</v>
      </c>
      <c r="AQ230" t="n">
        <v>6.48</v>
      </c>
      <c r="AR230" s="7" t="n">
        <v>43428</v>
      </c>
      <c r="AV230" s="7" t="n">
        <v>43427</v>
      </c>
      <c r="AZ230" s="7" t="n">
        <v>43427</v>
      </c>
      <c r="BD230" s="7" t="n">
        <v>43427</v>
      </c>
      <c r="BH230" s="7" t="n">
        <v>43427</v>
      </c>
      <c r="BL230" s="7" t="n">
        <v>43428</v>
      </c>
      <c r="BP230" s="7" t="n">
        <v>43428</v>
      </c>
      <c r="BT230" s="7" t="n">
        <v>43428</v>
      </c>
    </row>
    <row r="231" spans="1:99">
      <c r="A231" s="4" t="n"/>
      <c r="B231" s="4" t="n"/>
      <c r="C231" s="4" t="n"/>
      <c r="D231" s="4" t="n"/>
      <c r="E231" s="4" t="n"/>
      <c r="F231" s="4" t="n"/>
      <c r="G231" s="4" t="n"/>
      <c r="H231" s="4" t="n"/>
      <c r="I231" s="4" t="n"/>
      <c r="J231" s="4" t="n"/>
      <c r="K231" s="4" t="n"/>
      <c r="L231" s="4" t="n"/>
      <c r="M231" s="4" t="n"/>
      <c r="N231" s="4" t="n"/>
      <c r="O231" s="4" t="n"/>
      <c r="P231" s="8" t="n"/>
      <c r="Q231" s="4" t="n"/>
      <c r="R231" s="4" t="n"/>
      <c r="S231" s="4" t="n"/>
      <c r="T231" s="4" t="n"/>
      <c r="U231" s="4" t="n"/>
      <c r="V231" s="4" t="n"/>
      <c r="W231" s="4" t="n"/>
      <c r="X231" s="4" t="n"/>
      <c r="Y231" s="4" t="n"/>
      <c r="Z231" s="4" t="n"/>
      <c r="AA231" s="4" t="n"/>
      <c r="AB231" s="4" t="n"/>
      <c r="AC231" s="4" t="n"/>
      <c r="AD231" s="4" t="n"/>
      <c r="AE231" s="4" t="n"/>
      <c r="AF231" s="4" t="n"/>
      <c r="AG231" s="4" t="n"/>
      <c r="AH231" s="4" t="n"/>
      <c r="AI231" s="4" t="n"/>
      <c r="AJ231" s="4" t="n"/>
      <c r="AK231" s="4" t="n"/>
      <c r="AL231" s="4" t="n"/>
      <c r="AM231" s="4" t="n"/>
      <c r="AN231" s="6" t="n">
        <v>43154</v>
      </c>
      <c r="AO231" t="n">
        <v>57.15</v>
      </c>
      <c r="AP231" t="n">
        <v>11.44</v>
      </c>
      <c r="AQ231" t="n">
        <v>6.51</v>
      </c>
      <c r="AR231" s="7" t="n">
        <v>43429</v>
      </c>
      <c r="AV231" s="7" t="n">
        <v>43428</v>
      </c>
      <c r="AZ231" s="7" t="n">
        <v>43428</v>
      </c>
      <c r="BD231" s="7" t="n">
        <v>43428</v>
      </c>
      <c r="BH231" s="7" t="n">
        <v>43428</v>
      </c>
      <c r="BL231" s="7" t="n">
        <v>43429</v>
      </c>
      <c r="BP231" s="7" t="n">
        <v>43429</v>
      </c>
      <c r="BT231" s="7" t="n">
        <v>43429</v>
      </c>
    </row>
    <row r="232" spans="1:99">
      <c r="A232" s="4" t="n"/>
      <c r="B232" s="4" t="n"/>
      <c r="C232" s="4" t="n"/>
      <c r="D232" s="4" t="n"/>
      <c r="E232" s="4" t="n"/>
      <c r="F232" s="4" t="n"/>
      <c r="G232" s="4" t="n"/>
      <c r="H232" s="4" t="n"/>
      <c r="I232" s="4" t="n"/>
      <c r="J232" s="4" t="n"/>
      <c r="K232" s="4" t="n"/>
      <c r="L232" s="4" t="n"/>
      <c r="M232" s="4" t="n"/>
      <c r="N232" s="4" t="n"/>
      <c r="O232" s="4" t="n"/>
      <c r="P232" s="9" t="n"/>
      <c r="Q232" s="4" t="n"/>
      <c r="R232" s="4" t="n"/>
      <c r="S232" s="4" t="n"/>
      <c r="T232" s="4" t="n"/>
      <c r="U232" s="4" t="n"/>
      <c r="V232" s="4" t="n"/>
      <c r="W232" s="4" t="n"/>
      <c r="X232" s="4" t="n"/>
      <c r="Y232" s="4" t="n"/>
      <c r="Z232" s="4" t="n"/>
      <c r="AA232" s="4" t="n"/>
      <c r="AB232" s="4" t="n"/>
      <c r="AC232" s="4" t="n"/>
      <c r="AD232" s="4" t="n"/>
      <c r="AE232" s="4" t="n"/>
      <c r="AF232" s="4" t="n"/>
      <c r="AG232" s="4" t="n"/>
      <c r="AH232" s="4" t="n"/>
      <c r="AI232" s="4" t="n"/>
      <c r="AJ232" s="4" t="n"/>
      <c r="AK232" s="4" t="n"/>
      <c r="AL232" s="4" t="n"/>
      <c r="AM232" s="4" t="n"/>
      <c r="AN232" s="6" t="n">
        <v>43157</v>
      </c>
      <c r="AO232" t="n">
        <v>60.24</v>
      </c>
      <c r="AP232" t="n">
        <v>12.51</v>
      </c>
      <c r="AQ232" t="n">
        <v>8.99</v>
      </c>
      <c r="AR232" s="7" t="n">
        <v>43430</v>
      </c>
      <c r="AV232" s="7" t="n">
        <v>43429</v>
      </c>
      <c r="AZ232" s="7" t="n">
        <v>43429</v>
      </c>
      <c r="BD232" s="7" t="n">
        <v>43429</v>
      </c>
      <c r="BH232" s="7" t="n">
        <v>43429</v>
      </c>
      <c r="BL232" s="7" t="n">
        <v>43430</v>
      </c>
      <c r="BP232" s="7" t="n">
        <v>43430</v>
      </c>
      <c r="BT232" s="7" t="n">
        <v>43430</v>
      </c>
    </row>
    <row r="233" spans="1:99">
      <c r="A233" s="4" t="n"/>
      <c r="B233" s="4" t="n"/>
      <c r="C233" s="4" t="n"/>
      <c r="D233" s="4" t="n"/>
      <c r="E233" s="4" t="n"/>
      <c r="F233" s="4" t="n"/>
      <c r="G233" s="4" t="n"/>
      <c r="H233" s="4" t="n"/>
      <c r="I233" s="4" t="n"/>
      <c r="J233" s="4" t="n"/>
      <c r="K233" s="4" t="n"/>
      <c r="L233" s="4" t="n"/>
      <c r="M233" s="4" t="n"/>
      <c r="N233" s="4" t="n"/>
      <c r="O233" s="4" t="n"/>
      <c r="P233" s="9" t="n"/>
      <c r="Q233" s="4" t="n"/>
      <c r="R233" s="4" t="n"/>
      <c r="S233" s="4" t="n"/>
      <c r="T233" s="4" t="n"/>
      <c r="U233" s="4" t="n"/>
      <c r="V233" s="4" t="n"/>
      <c r="W233" s="4" t="n"/>
      <c r="X233" s="4" t="n"/>
      <c r="Y233" s="4" t="n"/>
      <c r="Z233" s="4" t="n"/>
      <c r="AA233" s="4" t="n"/>
      <c r="AB233" s="4" t="n"/>
      <c r="AC233" s="4" t="n"/>
      <c r="AD233" s="4" t="n"/>
      <c r="AE233" s="4" t="n"/>
      <c r="AF233" s="4" t="n"/>
      <c r="AG233" s="4" t="n"/>
      <c r="AH233" s="4" t="n"/>
      <c r="AI233" s="4" t="n"/>
      <c r="AJ233" s="4" t="n"/>
      <c r="AK233" s="4" t="n"/>
      <c r="AL233" s="4" t="n"/>
      <c r="AM233" s="4" t="n"/>
      <c r="AN233" s="6" t="n">
        <v>43158</v>
      </c>
      <c r="AO233" t="n">
        <v>59.38</v>
      </c>
      <c r="AP233" t="n">
        <v>12.11</v>
      </c>
      <c r="AQ233" t="n">
        <v>6.48</v>
      </c>
      <c r="AR233" s="7" t="n">
        <v>43431</v>
      </c>
      <c r="AV233" s="7" t="n">
        <v>43430</v>
      </c>
      <c r="AZ233" s="7" t="n">
        <v>43430</v>
      </c>
      <c r="BD233" s="7" t="n">
        <v>43430</v>
      </c>
      <c r="BH233" s="7" t="n">
        <v>43430</v>
      </c>
      <c r="BL233" s="7" t="n">
        <v>43431</v>
      </c>
      <c r="BP233" s="7" t="n">
        <v>43431</v>
      </c>
      <c r="BT233" s="7" t="n">
        <v>43431</v>
      </c>
    </row>
    <row r="234" spans="1:99">
      <c r="A234" s="4" t="n"/>
      <c r="B234" s="4" t="n"/>
      <c r="C234" s="4" t="n"/>
      <c r="D234" s="4" t="n"/>
      <c r="E234" s="4" t="n"/>
      <c r="F234" s="4" t="n"/>
      <c r="G234" s="4" t="n"/>
      <c r="H234" s="4" t="n"/>
      <c r="I234" s="4" t="n"/>
      <c r="J234" s="4" t="n"/>
      <c r="K234" s="4" t="n"/>
      <c r="L234" s="4" t="n"/>
      <c r="M234" s="4" t="n"/>
      <c r="N234" s="4" t="n"/>
      <c r="O234" s="4" t="n"/>
      <c r="P234" s="9" t="n"/>
      <c r="Q234" s="4" t="n"/>
      <c r="R234" s="4" t="n"/>
      <c r="S234" s="4" t="n"/>
      <c r="T234" s="4" t="n"/>
      <c r="U234" s="4" t="n"/>
      <c r="V234" s="4" t="n"/>
      <c r="W234" s="4" t="n"/>
      <c r="X234" s="4" t="n"/>
      <c r="Y234" s="4" t="n"/>
      <c r="Z234" s="4" t="n"/>
      <c r="AA234" s="4" t="n"/>
      <c r="AB234" s="4" t="n"/>
      <c r="AC234" s="4" t="n"/>
      <c r="AD234" s="4" t="n"/>
      <c r="AE234" s="4" t="n"/>
      <c r="AF234" s="4" t="n"/>
      <c r="AG234" s="4" t="n"/>
      <c r="AH234" s="4" t="n"/>
      <c r="AI234" s="4" t="n"/>
      <c r="AJ234" s="4" t="n"/>
      <c r="AK234" s="4" t="n"/>
      <c r="AL234" s="4" t="n"/>
      <c r="AM234" s="4" t="n"/>
      <c r="AN234" s="6" t="n">
        <v>43159</v>
      </c>
      <c r="AO234" t="n">
        <v>58.67</v>
      </c>
      <c r="AP234" t="n">
        <v>13.13</v>
      </c>
      <c r="AQ234" t="n">
        <v>7.25</v>
      </c>
      <c r="AR234" s="7" t="n">
        <v>43432</v>
      </c>
      <c r="AV234" s="7" t="n">
        <v>43431</v>
      </c>
      <c r="AZ234" s="7" t="n">
        <v>43431</v>
      </c>
      <c r="BD234" s="7" t="n">
        <v>43431</v>
      </c>
      <c r="BH234" s="7" t="n">
        <v>43431</v>
      </c>
      <c r="BL234" s="7" t="n">
        <v>43432</v>
      </c>
      <c r="BP234" s="7" t="n">
        <v>43432</v>
      </c>
      <c r="BT234" s="7" t="n">
        <v>43432</v>
      </c>
    </row>
    <row r="235" spans="1:99">
      <c r="A235" s="4" t="n"/>
      <c r="B235" s="4" t="n"/>
      <c r="C235" s="4" t="n"/>
      <c r="D235" s="4" t="n"/>
      <c r="E235" s="4" t="n"/>
      <c r="F235" s="4" t="n"/>
      <c r="G235" s="4" t="n"/>
      <c r="H235" s="4" t="n"/>
      <c r="I235" s="4" t="n"/>
      <c r="J235" s="4" t="n"/>
      <c r="K235" s="4" t="n"/>
      <c r="L235" s="4" t="n"/>
      <c r="M235" s="4" t="n"/>
      <c r="N235" s="4" t="n"/>
      <c r="O235" s="4" t="n"/>
      <c r="P235" s="9" t="n"/>
      <c r="Q235" s="4" t="n"/>
      <c r="R235" s="4" t="n"/>
      <c r="S235" s="4" t="n"/>
      <c r="T235" s="4" t="n"/>
      <c r="U235" s="4" t="n"/>
      <c r="V235" s="4" t="n"/>
      <c r="W235" s="4" t="n"/>
      <c r="X235" s="4" t="n"/>
      <c r="Y235" s="4" t="n"/>
      <c r="Z235" s="4" t="n"/>
      <c r="AA235" s="4" t="n"/>
      <c r="AB235" s="4" t="n"/>
      <c r="AC235" s="4" t="n"/>
      <c r="AD235" s="4" t="n"/>
      <c r="AE235" s="4" t="n"/>
      <c r="AF235" s="4" t="n"/>
      <c r="AG235" s="4" t="n"/>
      <c r="AH235" s="4" t="n"/>
      <c r="AI235" s="4" t="n"/>
      <c r="AJ235" s="4" t="n"/>
      <c r="AK235" s="4" t="n"/>
      <c r="AL235" s="4" t="n"/>
      <c r="AM235" s="4" t="n"/>
      <c r="AN235" s="6" t="n">
        <v>43160</v>
      </c>
      <c r="AO235" t="n">
        <v>57</v>
      </c>
      <c r="AP235" t="n">
        <v>12.09</v>
      </c>
      <c r="AQ235" t="n">
        <v>7.32</v>
      </c>
      <c r="AR235" s="7" t="n">
        <v>43433</v>
      </c>
      <c r="AV235" s="7" t="n">
        <v>43432</v>
      </c>
      <c r="AZ235" s="7" t="n">
        <v>43432</v>
      </c>
      <c r="BD235" s="7" t="n">
        <v>43432</v>
      </c>
      <c r="BH235" s="7" t="n">
        <v>43432</v>
      </c>
      <c r="BL235" s="7" t="n">
        <v>43433</v>
      </c>
      <c r="BP235" s="7" t="n">
        <v>43433</v>
      </c>
      <c r="BT235" s="7" t="n">
        <v>43433</v>
      </c>
    </row>
    <row r="236" spans="1:99">
      <c r="A236" s="4" t="n"/>
      <c r="B236" s="4" t="n"/>
      <c r="C236" s="4" t="n"/>
      <c r="D236" s="4" t="n"/>
      <c r="E236" s="4" t="n"/>
      <c r="F236" s="4" t="n"/>
      <c r="G236" s="4" t="n"/>
      <c r="H236" s="4" t="n"/>
      <c r="I236" s="4" t="n"/>
      <c r="J236" s="4" t="n"/>
      <c r="K236" s="4" t="n"/>
      <c r="L236" s="4" t="n"/>
      <c r="M236" s="4" t="n"/>
      <c r="N236" s="4" t="n"/>
      <c r="O236" s="4" t="n"/>
      <c r="P236" s="9" t="n"/>
      <c r="Q236" s="4" t="n"/>
      <c r="R236" s="4" t="n"/>
      <c r="S236" s="4" t="n"/>
      <c r="T236" s="4" t="n"/>
      <c r="U236" s="4" t="n"/>
      <c r="V236" s="4" t="n"/>
      <c r="W236" s="4" t="n"/>
      <c r="X236" s="4" t="n"/>
      <c r="Y236" s="4" t="n"/>
      <c r="Z236" s="4" t="n"/>
      <c r="AA236" s="4" t="n"/>
      <c r="AB236" s="4" t="n"/>
      <c r="AC236" s="4" t="n"/>
      <c r="AD236" s="4" t="n"/>
      <c r="AE236" s="4" t="n"/>
      <c r="AF236" s="4" t="n"/>
      <c r="AG236" s="4" t="n"/>
      <c r="AH236" s="4" t="n"/>
      <c r="AI236" s="4" t="n"/>
      <c r="AJ236" s="4" t="n"/>
      <c r="AK236" s="4" t="n"/>
      <c r="AL236" s="4" t="n"/>
      <c r="AM236" s="4" t="n"/>
      <c r="AN236" s="6" t="n">
        <v>43161</v>
      </c>
      <c r="AO236" t="n">
        <v>55.98</v>
      </c>
      <c r="AP236" t="n">
        <v>10.26</v>
      </c>
      <c r="AQ236" t="n">
        <v>5.09</v>
      </c>
      <c r="AR236" s="7" t="n">
        <v>43434</v>
      </c>
      <c r="AV236" s="7" t="n">
        <v>43433</v>
      </c>
      <c r="AZ236" s="7" t="n">
        <v>43433</v>
      </c>
      <c r="BD236" s="7" t="n">
        <v>43433</v>
      </c>
      <c r="BH236" s="7" t="n">
        <v>43433</v>
      </c>
      <c r="BL236" s="7" t="n">
        <v>43434</v>
      </c>
      <c r="BP236" s="7" t="n">
        <v>43434</v>
      </c>
      <c r="BT236" s="7" t="n">
        <v>43434</v>
      </c>
    </row>
    <row r="237" spans="1:99">
      <c r="A237" s="4" t="n"/>
      <c r="B237" s="4" t="n"/>
      <c r="C237" s="4" t="n"/>
      <c r="D237" s="4" t="n"/>
      <c r="E237" s="4" t="n"/>
      <c r="F237" s="4" t="n"/>
      <c r="G237" s="4" t="n"/>
      <c r="H237" s="4" t="n"/>
      <c r="I237" s="4" t="n"/>
      <c r="J237" s="4" t="n"/>
      <c r="K237" s="4" t="n"/>
      <c r="L237" s="4" t="n"/>
      <c r="M237" s="4" t="n"/>
      <c r="N237" s="4" t="n"/>
      <c r="O237" s="4" t="n"/>
      <c r="P237" s="9" t="n"/>
      <c r="Q237" s="4" t="n"/>
      <c r="R237" s="4" t="n"/>
      <c r="S237" s="4" t="n"/>
      <c r="T237" s="4" t="n"/>
      <c r="U237" s="4" t="n"/>
      <c r="V237" s="4" t="n"/>
      <c r="W237" s="4" t="n"/>
      <c r="X237" s="4" t="n"/>
      <c r="Y237" s="4" t="n"/>
      <c r="Z237" s="4" t="n"/>
      <c r="AA237" s="4" t="n"/>
      <c r="AB237" s="4" t="n"/>
      <c r="AC237" s="4" t="n"/>
      <c r="AD237" s="4" t="n"/>
      <c r="AE237" s="4" t="n"/>
      <c r="AF237" s="4" t="n"/>
      <c r="AG237" s="4" t="n"/>
      <c r="AH237" s="4" t="n"/>
      <c r="AI237" s="4" t="n"/>
      <c r="AJ237" s="4" t="n"/>
      <c r="AK237" s="4" t="n"/>
      <c r="AL237" s="4" t="n"/>
      <c r="AM237" s="4" t="n"/>
      <c r="AN237" s="6" t="n">
        <v>43164</v>
      </c>
      <c r="AO237" t="n">
        <v>64.81999999999999</v>
      </c>
      <c r="AP237" t="n">
        <v>16.19</v>
      </c>
      <c r="AQ237" t="n">
        <v>11.16</v>
      </c>
      <c r="AR237" s="7" t="n">
        <v>43435</v>
      </c>
      <c r="AV237" s="7" t="n">
        <v>43434</v>
      </c>
      <c r="AZ237" s="7" t="n">
        <v>43434</v>
      </c>
      <c r="BD237" s="7" t="n">
        <v>43434</v>
      </c>
      <c r="BH237" s="7" t="n">
        <v>43434</v>
      </c>
      <c r="BL237" s="7" t="n">
        <v>43435</v>
      </c>
      <c r="BP237" s="7" t="n">
        <v>43435</v>
      </c>
      <c r="BT237" s="7" t="n">
        <v>43435</v>
      </c>
    </row>
    <row r="238" spans="1:99">
      <c r="A238" s="4" t="n"/>
      <c r="B238" s="4" t="n"/>
      <c r="C238" s="4" t="n"/>
      <c r="D238" s="4" t="n"/>
      <c r="E238" s="4" t="n"/>
      <c r="F238" s="4" t="n"/>
      <c r="G238" s="4" t="n"/>
      <c r="H238" s="4" t="n"/>
      <c r="I238" s="4" t="n"/>
      <c r="J238" s="4" t="n"/>
      <c r="K238" s="4" t="n"/>
      <c r="L238" s="4" t="n"/>
      <c r="M238" s="4" t="n"/>
      <c r="N238" s="4" t="n"/>
      <c r="O238" s="4" t="n"/>
      <c r="P238" s="9" t="n"/>
      <c r="Q238" s="4" t="n"/>
      <c r="R238" s="4" t="n"/>
      <c r="S238" s="4" t="n"/>
      <c r="T238" s="4" t="n"/>
      <c r="U238" s="4" t="n"/>
      <c r="V238" s="4" t="n"/>
      <c r="W238" s="4" t="n"/>
      <c r="X238" s="4" t="n"/>
      <c r="Y238" s="4" t="n"/>
      <c r="Z238" s="4" t="n"/>
      <c r="AA238" s="4" t="n"/>
      <c r="AB238" s="4" t="n"/>
      <c r="AC238" s="4" t="n"/>
      <c r="AD238" s="4" t="n"/>
      <c r="AE238" s="4" t="n"/>
      <c r="AF238" s="4" t="n"/>
      <c r="AG238" s="4" t="n"/>
      <c r="AH238" s="4" t="n"/>
      <c r="AI238" s="4" t="n"/>
      <c r="AJ238" s="4" t="n"/>
      <c r="AK238" s="4" t="n"/>
      <c r="AL238" s="4" t="n"/>
      <c r="AM238" s="4" t="n"/>
      <c r="AN238" s="6" t="n">
        <v>43165</v>
      </c>
      <c r="AO238" t="n">
        <v>63.09</v>
      </c>
      <c r="AP238" t="n">
        <v>15.93</v>
      </c>
      <c r="AQ238" t="n">
        <v>9.960000000000001</v>
      </c>
      <c r="AR238" s="7" t="n">
        <v>43436</v>
      </c>
      <c r="AV238" s="7" t="n">
        <v>43435</v>
      </c>
      <c r="AZ238" s="7" t="n">
        <v>43435</v>
      </c>
      <c r="BD238" s="7" t="n">
        <v>43435</v>
      </c>
      <c r="BH238" s="7" t="n">
        <v>43435</v>
      </c>
      <c r="BL238" s="7" t="n">
        <v>43436</v>
      </c>
      <c r="BP238" s="7" t="n">
        <v>43436</v>
      </c>
      <c r="BT238" s="7" t="n">
        <v>43436</v>
      </c>
    </row>
    <row r="239" spans="1:99">
      <c r="A239" s="4" t="n"/>
      <c r="B239" s="4" t="n"/>
      <c r="C239" s="4" t="n"/>
      <c r="D239" s="4" t="n"/>
      <c r="E239" s="4" t="n"/>
      <c r="F239" s="4" t="n"/>
      <c r="G239" s="4" t="n"/>
      <c r="H239" s="4" t="n"/>
      <c r="I239" s="4" t="n"/>
      <c r="J239" s="4" t="n"/>
      <c r="K239" s="4" t="n"/>
      <c r="L239" s="4" t="n"/>
      <c r="M239" s="4" t="n"/>
      <c r="N239" s="4" t="n"/>
      <c r="O239" s="4" t="n"/>
      <c r="P239" s="9" t="n"/>
      <c r="Q239" s="4" t="n"/>
      <c r="R239" s="4" t="n"/>
      <c r="S239" s="4" t="n"/>
      <c r="T239" s="4" t="n"/>
      <c r="U239" s="4" t="n"/>
      <c r="V239" s="4" t="n"/>
      <c r="W239" s="4" t="n"/>
      <c r="X239" s="4" t="n"/>
      <c r="Y239" s="4" t="n"/>
      <c r="Z239" s="4" t="n"/>
      <c r="AA239" s="4" t="n"/>
      <c r="AB239" s="4" t="n"/>
      <c r="AC239" s="4" t="n"/>
      <c r="AD239" s="4" t="n"/>
      <c r="AE239" s="4" t="n"/>
      <c r="AF239" s="4" t="n"/>
      <c r="AG239" s="4" t="n"/>
      <c r="AH239" s="4" t="n"/>
      <c r="AI239" s="4" t="n"/>
      <c r="AJ239" s="4" t="n"/>
      <c r="AK239" s="4" t="n"/>
      <c r="AL239" s="4" t="n"/>
      <c r="AM239" s="4" t="n"/>
      <c r="AN239" s="6" t="n">
        <v>43166</v>
      </c>
      <c r="AO239" t="n">
        <v>61.37</v>
      </c>
      <c r="AP239" t="n">
        <v>13.94</v>
      </c>
      <c r="AQ239" t="n">
        <v>10.38</v>
      </c>
      <c r="AR239" s="7" t="n">
        <v>43437</v>
      </c>
      <c r="AV239" s="7" t="n">
        <v>43436</v>
      </c>
      <c r="AZ239" s="7" t="n">
        <v>43436</v>
      </c>
      <c r="BD239" s="7" t="n">
        <v>43436</v>
      </c>
      <c r="BH239" s="7" t="n">
        <v>43436</v>
      </c>
      <c r="BL239" s="7" t="n">
        <v>43437</v>
      </c>
      <c r="BP239" s="7" t="n">
        <v>43437</v>
      </c>
      <c r="BT239" s="7" t="n">
        <v>43437</v>
      </c>
    </row>
    <row r="240" spans="1:99">
      <c r="A240" s="4" t="n"/>
      <c r="B240" s="4" t="n"/>
      <c r="C240" s="4" t="n"/>
      <c r="D240" s="4" t="n"/>
      <c r="E240" s="4" t="n"/>
      <c r="F240" s="4" t="n"/>
      <c r="G240" s="4" t="n"/>
      <c r="H240" s="4" t="n"/>
      <c r="I240" s="4" t="n"/>
      <c r="J240" s="4" t="n"/>
      <c r="K240" s="4" t="n"/>
      <c r="L240" s="4" t="n"/>
      <c r="M240" s="4" t="n"/>
      <c r="N240" s="4" t="n"/>
      <c r="O240" s="4" t="n"/>
      <c r="P240" s="9" t="n"/>
      <c r="Q240" s="4" t="n"/>
      <c r="R240" s="4" t="n"/>
      <c r="S240" s="4" t="n"/>
      <c r="T240" s="4" t="n"/>
      <c r="U240" s="4" t="n"/>
      <c r="V240" s="4" t="n"/>
      <c r="W240" s="4" t="n"/>
      <c r="X240" s="4" t="n"/>
      <c r="Y240" s="4" t="n"/>
      <c r="Z240" s="4" t="n"/>
      <c r="AA240" s="4" t="n"/>
      <c r="AB240" s="4" t="n"/>
      <c r="AC240" s="4" t="n"/>
      <c r="AD240" s="4" t="n"/>
      <c r="AE240" s="4" t="n"/>
      <c r="AF240" s="4" t="n"/>
      <c r="AG240" s="4" t="n"/>
      <c r="AH240" s="4" t="n"/>
      <c r="AI240" s="4" t="n"/>
      <c r="AJ240" s="4" t="n"/>
      <c r="AK240" s="4" t="n"/>
      <c r="AL240" s="4" t="n"/>
      <c r="AM240" s="4" t="n"/>
      <c r="AN240" s="6" t="n">
        <v>43167</v>
      </c>
      <c r="AO240" t="n">
        <v>59.69</v>
      </c>
      <c r="AP240" t="n">
        <v>12.07</v>
      </c>
      <c r="AQ240" t="n">
        <v>10.4</v>
      </c>
      <c r="AR240" s="7" t="n">
        <v>43438</v>
      </c>
      <c r="AV240" s="7" t="n">
        <v>43437</v>
      </c>
      <c r="AZ240" s="7" t="n">
        <v>43437</v>
      </c>
      <c r="BD240" s="7" t="n">
        <v>43437</v>
      </c>
      <c r="BH240" s="7" t="n">
        <v>43437</v>
      </c>
      <c r="BL240" s="7" t="n">
        <v>43438</v>
      </c>
      <c r="BP240" s="7" t="n">
        <v>43438</v>
      </c>
      <c r="BT240" s="7" t="n">
        <v>43438</v>
      </c>
    </row>
    <row r="241" spans="1:99">
      <c r="A241" s="4" t="n"/>
      <c r="B241" s="4" t="n"/>
      <c r="C241" s="4" t="n"/>
      <c r="D241" s="4" t="n"/>
      <c r="E241" s="4" t="n"/>
      <c r="F241" s="4" t="n"/>
      <c r="G241" s="4" t="n"/>
      <c r="H241" s="4" t="n"/>
      <c r="I241" s="4" t="n"/>
      <c r="J241" s="4" t="n"/>
      <c r="K241" s="4" t="n"/>
      <c r="L241" s="4" t="n"/>
      <c r="M241" s="4" t="n"/>
      <c r="N241" s="4" t="n"/>
      <c r="O241" s="4" t="n"/>
      <c r="P241" s="9" t="n"/>
      <c r="Q241" s="4" t="n"/>
      <c r="R241" s="4" t="n"/>
      <c r="S241" s="4" t="n"/>
      <c r="T241" s="4" t="n"/>
      <c r="U241" s="4" t="n"/>
      <c r="V241" s="4" t="n"/>
      <c r="W241" s="4" t="n"/>
      <c r="X241" s="4" t="n"/>
      <c r="Y241" s="4" t="n"/>
      <c r="Z241" s="4" t="n"/>
      <c r="AA241" s="4" t="n"/>
      <c r="AB241" s="4" t="n"/>
      <c r="AC241" s="4" t="n"/>
      <c r="AD241" s="4" t="n"/>
      <c r="AE241" s="4" t="n"/>
      <c r="AF241" s="4" t="n"/>
      <c r="AG241" s="4" t="n"/>
      <c r="AH241" s="4" t="n"/>
      <c r="AI241" s="4" t="n"/>
      <c r="AJ241" s="4" t="n"/>
      <c r="AK241" s="4" t="n"/>
      <c r="AL241" s="4" t="n"/>
      <c r="AM241" s="4" t="n"/>
      <c r="AN241" s="6" t="n">
        <v>43168</v>
      </c>
      <c r="AO241" t="n">
        <v>58.43</v>
      </c>
      <c r="AP241" t="n">
        <v>11.26</v>
      </c>
      <c r="AQ241" t="n">
        <v>6.28</v>
      </c>
      <c r="AR241" s="7" t="n">
        <v>43439</v>
      </c>
      <c r="AV241" s="7" t="n">
        <v>43438</v>
      </c>
      <c r="AZ241" s="7" t="n">
        <v>43438</v>
      </c>
      <c r="BD241" s="7" t="n">
        <v>43438</v>
      </c>
      <c r="BH241" s="7" t="n">
        <v>43438</v>
      </c>
      <c r="BL241" s="7" t="n">
        <v>43439</v>
      </c>
      <c r="BP241" s="7" t="n">
        <v>43439</v>
      </c>
      <c r="BT241" s="7" t="n">
        <v>43439</v>
      </c>
    </row>
    <row r="242" spans="1:99">
      <c r="A242" s="4" t="n"/>
      <c r="B242" s="4" t="n"/>
      <c r="C242" s="4" t="n"/>
      <c r="D242" s="4" t="n"/>
      <c r="E242" s="4" t="n"/>
      <c r="F242" s="4" t="n"/>
      <c r="G242" s="4" t="n"/>
      <c r="H242" s="4" t="n"/>
      <c r="I242" s="4" t="n"/>
      <c r="J242" s="4" t="n"/>
      <c r="K242" s="4" t="n"/>
      <c r="L242" s="4" t="n"/>
      <c r="M242" s="4" t="n"/>
      <c r="N242" s="4" t="n"/>
      <c r="O242" s="4" t="n"/>
      <c r="P242" s="9" t="n"/>
      <c r="Q242" s="4" t="n"/>
      <c r="R242" s="4" t="n"/>
      <c r="S242" s="4" t="n"/>
      <c r="T242" s="4" t="n"/>
      <c r="U242" s="4" t="n"/>
      <c r="V242" s="4" t="n"/>
      <c r="W242" s="4" t="n"/>
      <c r="X242" s="4" t="n"/>
      <c r="Y242" s="4" t="n"/>
      <c r="Z242" s="4" t="n"/>
      <c r="AA242" s="4" t="n"/>
      <c r="AB242" s="4" t="n"/>
      <c r="AC242" s="4" t="n"/>
      <c r="AD242" s="4" t="n"/>
      <c r="AE242" s="4" t="n"/>
      <c r="AF242" s="4" t="n"/>
      <c r="AG242" s="4" t="n"/>
      <c r="AH242" s="4" t="n"/>
      <c r="AI242" s="4" t="n"/>
      <c r="AJ242" s="4" t="n"/>
      <c r="AK242" s="4" t="n"/>
      <c r="AL242" s="4" t="n"/>
      <c r="AM242" s="4" t="n"/>
      <c r="AN242" s="6" t="n">
        <v>43171</v>
      </c>
      <c r="AO242" t="n">
        <v>62.24</v>
      </c>
      <c r="AP242" t="n">
        <v>15.63</v>
      </c>
      <c r="AQ242" t="n">
        <v>10.21</v>
      </c>
      <c r="AR242" s="7" t="n">
        <v>43440</v>
      </c>
      <c r="AV242" s="7" t="n">
        <v>43439</v>
      </c>
      <c r="AZ242" s="7" t="n">
        <v>43439</v>
      </c>
      <c r="BD242" s="7" t="n">
        <v>43439</v>
      </c>
      <c r="BH242" s="7" t="n">
        <v>43439</v>
      </c>
      <c r="BL242" s="7" t="n">
        <v>43440</v>
      </c>
      <c r="BP242" s="7" t="n">
        <v>43440</v>
      </c>
      <c r="BT242" s="7" t="n">
        <v>43440</v>
      </c>
    </row>
    <row r="243" spans="1:99">
      <c r="A243" s="4" t="n"/>
      <c r="B243" s="4" t="n"/>
      <c r="C243" s="4" t="n"/>
      <c r="D243" s="4" t="n"/>
      <c r="E243" s="4" t="n"/>
      <c r="F243" s="4" t="n"/>
      <c r="G243" s="4" t="n"/>
      <c r="H243" s="4" t="n"/>
      <c r="I243" s="4" t="n"/>
      <c r="J243" s="4" t="n"/>
      <c r="K243" s="4" t="n"/>
      <c r="L243" s="4" t="n"/>
      <c r="M243" s="4" t="n"/>
      <c r="N243" s="4" t="n"/>
      <c r="O243" s="4" t="n"/>
      <c r="P243" s="9" t="n"/>
      <c r="Q243" s="4" t="n"/>
      <c r="R243" s="4" t="n"/>
      <c r="S243" s="4" t="n"/>
      <c r="T243" s="4" t="n"/>
      <c r="U243" s="4" t="n"/>
      <c r="V243" s="4" t="n"/>
      <c r="W243" s="4" t="n"/>
      <c r="X243" s="4" t="n"/>
      <c r="Y243" s="4" t="n"/>
      <c r="Z243" s="4" t="n"/>
      <c r="AA243" s="4" t="n"/>
      <c r="AB243" s="4" t="n"/>
      <c r="AC243" s="4" t="n"/>
      <c r="AD243" s="4" t="n"/>
      <c r="AE243" s="4" t="n"/>
      <c r="AF243" s="4" t="n"/>
      <c r="AG243" s="4" t="n"/>
      <c r="AH243" s="4" t="n"/>
      <c r="AI243" s="4" t="n"/>
      <c r="AJ243" s="4" t="n"/>
      <c r="AK243" s="4" t="n"/>
      <c r="AL243" s="4" t="n"/>
      <c r="AM243" s="4" t="n"/>
      <c r="AN243" s="6" t="n">
        <v>43172</v>
      </c>
      <c r="AO243" t="n">
        <v>64.78</v>
      </c>
      <c r="AP243" t="n">
        <v>16.47</v>
      </c>
      <c r="AQ243" t="n">
        <v>11.65</v>
      </c>
      <c r="AR243" s="7" t="n">
        <v>43441</v>
      </c>
      <c r="AV243" s="7" t="n">
        <v>43440</v>
      </c>
      <c r="AZ243" s="7" t="n">
        <v>43440</v>
      </c>
      <c r="BD243" s="7" t="n">
        <v>43440</v>
      </c>
      <c r="BH243" s="7" t="n">
        <v>43440</v>
      </c>
      <c r="BL243" s="7" t="n">
        <v>43441</v>
      </c>
      <c r="BP243" s="7" t="n">
        <v>43441</v>
      </c>
      <c r="BT243" s="7" t="n">
        <v>43441</v>
      </c>
    </row>
    <row r="244" spans="1:99">
      <c r="A244" s="4" t="n"/>
      <c r="B244" s="4" t="n"/>
      <c r="C244" s="4" t="n"/>
      <c r="D244" s="4" t="n"/>
      <c r="E244" s="4" t="n"/>
      <c r="F244" s="4" t="n"/>
      <c r="G244" s="4" t="n"/>
      <c r="H244" s="4" t="n"/>
      <c r="I244" s="4" t="n"/>
      <c r="J244" s="4" t="n"/>
      <c r="K244" s="4" t="n"/>
      <c r="L244" s="4" t="n"/>
      <c r="M244" s="4" t="n"/>
      <c r="N244" s="4" t="n"/>
      <c r="O244" s="4" t="n"/>
      <c r="P244" s="9" t="n"/>
      <c r="Q244" s="4" t="n"/>
      <c r="R244" s="4" t="n"/>
      <c r="S244" s="4" t="n"/>
      <c r="T244" s="4" t="n"/>
      <c r="U244" s="4" t="n"/>
      <c r="V244" s="4" t="n"/>
      <c r="W244" s="4" t="n"/>
      <c r="X244" s="4" t="n"/>
      <c r="Y244" s="4" t="n"/>
      <c r="Z244" s="4" t="n"/>
      <c r="AA244" s="4" t="n"/>
      <c r="AB244" s="4" t="n"/>
      <c r="AC244" s="4" t="n"/>
      <c r="AD244" s="4" t="n"/>
      <c r="AE244" s="4" t="n"/>
      <c r="AF244" s="4" t="n"/>
      <c r="AG244" s="4" t="n"/>
      <c r="AH244" s="4" t="n"/>
      <c r="AI244" s="4" t="n"/>
      <c r="AJ244" s="4" t="n"/>
      <c r="AK244" s="4" t="n"/>
      <c r="AL244" s="4" t="n"/>
      <c r="AM244" s="4" t="n"/>
      <c r="AN244" s="6" t="n">
        <v>43173</v>
      </c>
      <c r="AO244" t="n">
        <v>62.18</v>
      </c>
      <c r="AP244" t="n">
        <v>14.54</v>
      </c>
      <c r="AQ244" t="n">
        <v>10.19</v>
      </c>
      <c r="AR244" s="7" t="n">
        <v>43442</v>
      </c>
      <c r="AV244" s="7" t="n">
        <v>43441</v>
      </c>
      <c r="AZ244" s="7" t="n">
        <v>43441</v>
      </c>
      <c r="BD244" s="7" t="n">
        <v>43441</v>
      </c>
      <c r="BH244" s="7" t="n">
        <v>43441</v>
      </c>
      <c r="BL244" s="7" t="n">
        <v>43442</v>
      </c>
      <c r="BP244" s="7" t="n">
        <v>43442</v>
      </c>
      <c r="BT244" s="7" t="n">
        <v>43442</v>
      </c>
    </row>
    <row r="245" spans="1:99">
      <c r="A245" s="4" t="n"/>
      <c r="B245" s="4" t="n"/>
      <c r="C245" s="4" t="n"/>
      <c r="D245" s="4" t="n"/>
      <c r="E245" s="4" t="n"/>
      <c r="F245" s="4" t="n"/>
      <c r="G245" s="4" t="n"/>
      <c r="H245" s="4" t="n"/>
      <c r="I245" s="4" t="n"/>
      <c r="J245" s="4" t="n"/>
      <c r="K245" s="4" t="n"/>
      <c r="L245" s="4" t="n"/>
      <c r="M245" s="4" t="n"/>
      <c r="N245" s="4" t="n"/>
      <c r="O245" s="4" t="n"/>
      <c r="P245" s="9" t="n"/>
      <c r="Q245" s="4" t="n"/>
      <c r="R245" s="4" t="n"/>
      <c r="S245" s="4" t="n"/>
      <c r="T245" s="4" t="n"/>
      <c r="U245" s="4" t="n"/>
      <c r="V245" s="4" t="n"/>
      <c r="W245" s="4" t="n"/>
      <c r="X245" s="4" t="n"/>
      <c r="Y245" s="4" t="n"/>
      <c r="Z245" s="4" t="n"/>
      <c r="AA245" s="4" t="n"/>
      <c r="AB245" s="4" t="n"/>
      <c r="AC245" s="4" t="n"/>
      <c r="AD245" s="4" t="n"/>
      <c r="AE245" s="4" t="n"/>
      <c r="AF245" s="4" t="n"/>
      <c r="AG245" s="4" t="n"/>
      <c r="AH245" s="4" t="n"/>
      <c r="AI245" s="4" t="n"/>
      <c r="AJ245" s="4" t="n"/>
      <c r="AK245" s="4" t="n"/>
      <c r="AL245" s="4" t="n"/>
      <c r="AM245" s="4" t="n"/>
      <c r="AN245" s="6" t="n">
        <v>43174</v>
      </c>
      <c r="AO245" t="n">
        <v>63.51</v>
      </c>
      <c r="AP245" t="n">
        <v>15.27</v>
      </c>
      <c r="AQ245" t="n">
        <v>12.37</v>
      </c>
      <c r="AR245" s="7" t="n">
        <v>43443</v>
      </c>
      <c r="AV245" s="7" t="n">
        <v>43442</v>
      </c>
      <c r="AZ245" s="7" t="n">
        <v>43442</v>
      </c>
      <c r="BD245" s="7" t="n">
        <v>43442</v>
      </c>
      <c r="BH245" s="7" t="n">
        <v>43442</v>
      </c>
      <c r="BL245" s="7" t="n">
        <v>43443</v>
      </c>
      <c r="BP245" s="7" t="n">
        <v>43443</v>
      </c>
      <c r="BT245" s="7" t="n">
        <v>43443</v>
      </c>
    </row>
    <row r="246" spans="1:99">
      <c r="A246" s="4" t="n"/>
      <c r="B246" s="4" t="n"/>
      <c r="C246" s="4" t="n"/>
      <c r="D246" s="4" t="n"/>
      <c r="E246" s="4" t="n"/>
      <c r="F246" s="4" t="n"/>
      <c r="G246" s="4" t="n"/>
      <c r="H246" s="4" t="n"/>
      <c r="I246" s="4" t="n"/>
      <c r="J246" s="4" t="n"/>
      <c r="K246" s="4" t="n"/>
      <c r="L246" s="4" t="n"/>
      <c r="M246" s="4" t="n"/>
      <c r="N246" s="4" t="n"/>
      <c r="O246" s="4" t="n"/>
      <c r="P246" s="9" t="n"/>
      <c r="Q246" s="4" t="n"/>
      <c r="R246" s="4" t="n"/>
      <c r="S246" s="4" t="n"/>
      <c r="T246" s="4" t="n"/>
      <c r="U246" s="4" t="n"/>
      <c r="V246" s="4" t="n"/>
      <c r="W246" s="4" t="n"/>
      <c r="X246" s="4" t="n"/>
      <c r="Y246" s="4" t="n"/>
      <c r="Z246" s="4" t="n"/>
      <c r="AA246" s="4" t="n"/>
      <c r="AB246" s="4" t="n"/>
      <c r="AC246" s="4" t="n"/>
      <c r="AD246" s="4" t="n"/>
      <c r="AE246" s="4" t="n"/>
      <c r="AF246" s="4" t="n"/>
      <c r="AG246" s="4" t="n"/>
      <c r="AH246" s="4" t="n"/>
      <c r="AI246" s="4" t="n"/>
      <c r="AJ246" s="4" t="n"/>
      <c r="AK246" s="4" t="n"/>
      <c r="AL246" s="4" t="n"/>
      <c r="AM246" s="4" t="n"/>
      <c r="AN246" s="6" t="n">
        <v>43175</v>
      </c>
      <c r="AO246" t="n">
        <v>64.63</v>
      </c>
      <c r="AP246" t="n">
        <v>14.94</v>
      </c>
      <c r="AQ246" t="n">
        <v>15.71</v>
      </c>
      <c r="AR246" s="7" t="n">
        <v>43444</v>
      </c>
      <c r="AV246" s="7" t="n">
        <v>43443</v>
      </c>
      <c r="AZ246" s="7" t="n">
        <v>43443</v>
      </c>
      <c r="BD246" s="7" t="n">
        <v>43443</v>
      </c>
      <c r="BH246" s="7" t="n">
        <v>43443</v>
      </c>
      <c r="BL246" s="7" t="n">
        <v>43444</v>
      </c>
      <c r="BP246" s="7" t="n">
        <v>43444</v>
      </c>
      <c r="BT246" s="7" t="n">
        <v>43444</v>
      </c>
    </row>
    <row r="247" spans="1:99">
      <c r="A247" s="4" t="n"/>
      <c r="B247" s="4" t="n"/>
      <c r="C247" s="4" t="n"/>
      <c r="D247" s="4" t="n"/>
      <c r="E247" s="4" t="n"/>
      <c r="F247" s="4" t="n"/>
      <c r="G247" s="4" t="n"/>
      <c r="H247" s="4" t="n"/>
      <c r="I247" s="4" t="n"/>
      <c r="J247" s="4" t="n"/>
      <c r="K247" s="4" t="n"/>
      <c r="L247" s="4" t="n"/>
      <c r="M247" s="4" t="n"/>
      <c r="N247" s="4" t="n"/>
      <c r="O247" s="4" t="n"/>
      <c r="P247" s="9" t="n"/>
      <c r="Q247" s="4" t="n"/>
      <c r="R247" s="4" t="n"/>
      <c r="S247" s="4" t="n"/>
      <c r="T247" s="4" t="n"/>
      <c r="U247" s="4" t="n"/>
      <c r="V247" s="4" t="n"/>
      <c r="W247" s="4" t="n"/>
      <c r="X247" s="4" t="n"/>
      <c r="Y247" s="4" t="n"/>
      <c r="Z247" s="4" t="n"/>
      <c r="AA247" s="4" t="n"/>
      <c r="AB247" s="4" t="n"/>
      <c r="AC247" s="4" t="n"/>
      <c r="AD247" s="4" t="n"/>
      <c r="AE247" s="4" t="n"/>
      <c r="AF247" s="4" t="n"/>
      <c r="AG247" s="4" t="n"/>
      <c r="AH247" s="4" t="n"/>
      <c r="AI247" s="4" t="n"/>
      <c r="AJ247" s="4" t="n"/>
      <c r="AK247" s="4" t="n"/>
      <c r="AL247" s="4" t="n"/>
      <c r="AM247" s="4" t="n"/>
      <c r="AN247" s="6" t="n">
        <v>43178</v>
      </c>
      <c r="AO247" t="n">
        <v>63.29</v>
      </c>
      <c r="AP247" t="n">
        <v>16.03</v>
      </c>
      <c r="AQ247" t="n">
        <v>11.1</v>
      </c>
      <c r="AR247" s="7" t="n">
        <v>43445</v>
      </c>
      <c r="AV247" s="7" t="n">
        <v>43444</v>
      </c>
      <c r="AZ247" s="7" t="n">
        <v>43444</v>
      </c>
      <c r="BD247" s="7" t="n">
        <v>43444</v>
      </c>
      <c r="BH247" s="7" t="n">
        <v>43444</v>
      </c>
      <c r="BL247" s="7" t="n">
        <v>43445</v>
      </c>
      <c r="BP247" s="7" t="n">
        <v>43445</v>
      </c>
      <c r="BT247" s="7" t="n">
        <v>43445</v>
      </c>
    </row>
    <row r="248" spans="1:99">
      <c r="A248" s="4" t="n"/>
      <c r="B248" s="4" t="n"/>
      <c r="C248" s="4" t="n"/>
      <c r="D248" s="4" t="n"/>
      <c r="E248" s="4" t="n"/>
      <c r="F248" s="4" t="n"/>
      <c r="G248" s="4" t="n"/>
      <c r="H248" s="4" t="n"/>
      <c r="I248" s="4" t="n"/>
      <c r="J248" s="4" t="n"/>
      <c r="K248" s="4" t="n"/>
      <c r="L248" s="4" t="n"/>
      <c r="M248" s="4" t="n"/>
      <c r="N248" s="4" t="n"/>
      <c r="O248" s="4" t="n"/>
      <c r="P248" s="4" t="n"/>
      <c r="Q248" s="4" t="n"/>
      <c r="R248" s="4" t="n"/>
      <c r="S248" s="4" t="n"/>
      <c r="T248" s="4" t="n"/>
      <c r="U248" s="4" t="n"/>
      <c r="V248" s="4" t="n"/>
      <c r="W248" s="4" t="n"/>
      <c r="X248" s="4" t="n"/>
      <c r="Y248" s="4" t="n"/>
      <c r="Z248" s="4" t="n"/>
      <c r="AA248" s="4" t="n"/>
      <c r="AB248" s="4" t="n"/>
      <c r="AC248" s="4" t="n"/>
      <c r="AD248" s="4" t="n"/>
      <c r="AE248" s="4" t="n"/>
      <c r="AF248" s="4" t="n"/>
      <c r="AG248" s="4" t="n"/>
      <c r="AH248" s="4" t="n"/>
      <c r="AI248" s="4" t="n"/>
      <c r="AJ248" s="4" t="n"/>
      <c r="AK248" s="4" t="n"/>
      <c r="AL248" s="4" t="n"/>
      <c r="AM248" s="4" t="n"/>
      <c r="AN248" s="6" t="n">
        <v>43179</v>
      </c>
      <c r="AO248" t="n">
        <v>64.58</v>
      </c>
      <c r="AP248" t="n">
        <v>18.02</v>
      </c>
      <c r="AQ248" t="n">
        <v>10.65</v>
      </c>
      <c r="AR248" s="7" t="n">
        <v>43446</v>
      </c>
      <c r="AV248" s="7" t="n">
        <v>43445</v>
      </c>
      <c r="AZ248" s="7" t="n">
        <v>43445</v>
      </c>
      <c r="BD248" s="7" t="n">
        <v>43445</v>
      </c>
      <c r="BH248" s="7" t="n">
        <v>43445</v>
      </c>
      <c r="BL248" s="7" t="n">
        <v>43446</v>
      </c>
      <c r="BP248" s="7" t="n">
        <v>43446</v>
      </c>
      <c r="BT248" s="7" t="n">
        <v>43446</v>
      </c>
    </row>
    <row r="249" spans="1:99">
      <c r="A249" s="4" t="n"/>
      <c r="B249" s="4" t="n"/>
      <c r="C249" s="4" t="n"/>
      <c r="D249" s="4" t="n"/>
      <c r="E249" s="4" t="n"/>
      <c r="F249" s="4" t="n"/>
      <c r="G249" s="4" t="n"/>
      <c r="H249" s="4" t="n"/>
      <c r="I249" s="4" t="n"/>
      <c r="J249" s="4" t="n"/>
      <c r="K249" s="4" t="n"/>
      <c r="L249" s="4" t="n"/>
      <c r="M249" s="4" t="n"/>
      <c r="N249" s="4" t="n"/>
      <c r="O249" s="4" t="n"/>
      <c r="P249" s="5" t="s">
        <v>23</v>
      </c>
      <c r="Q249" s="4" t="n"/>
      <c r="R249" s="4" t="n"/>
      <c r="S249" s="4" t="n"/>
      <c r="T249" s="4" t="n"/>
      <c r="U249" s="4" t="n"/>
      <c r="V249" s="4" t="n"/>
      <c r="W249" s="4" t="n"/>
      <c r="X249" s="4" t="n"/>
      <c r="Y249" s="4" t="n"/>
      <c r="Z249" s="4" t="n"/>
      <c r="AA249" s="4" t="n"/>
      <c r="AB249" s="4" t="n"/>
      <c r="AC249" s="4" t="n"/>
      <c r="AD249" s="4" t="n"/>
      <c r="AE249" s="4" t="n"/>
      <c r="AF249" s="4" t="n"/>
      <c r="AG249" s="4" t="n"/>
      <c r="AH249" s="4" t="n"/>
      <c r="AI249" s="4" t="n"/>
      <c r="AJ249" s="4" t="n"/>
      <c r="AK249" s="4" t="n"/>
      <c r="AL249" s="4" t="n"/>
      <c r="AM249" s="4" t="n"/>
      <c r="AN249" s="6" t="n">
        <v>43180</v>
      </c>
      <c r="AO249" t="n">
        <v>61.84</v>
      </c>
      <c r="AP249" t="n">
        <v>14.36</v>
      </c>
      <c r="AQ249" t="n">
        <v>9.08</v>
      </c>
      <c r="AR249" s="7" t="n">
        <v>43447</v>
      </c>
      <c r="AV249" s="7" t="n">
        <v>43446</v>
      </c>
      <c r="AZ249" s="7" t="n">
        <v>43446</v>
      </c>
      <c r="BD249" s="7" t="n">
        <v>43446</v>
      </c>
      <c r="BH249" s="7" t="n">
        <v>43446</v>
      </c>
      <c r="BL249" s="7" t="n">
        <v>43447</v>
      </c>
      <c r="BP249" s="7" t="n">
        <v>43447</v>
      </c>
      <c r="BT249" s="7" t="n">
        <v>43447</v>
      </c>
    </row>
    <row r="250" spans="1:99">
      <c r="A250" s="4" t="n"/>
      <c r="B250" s="4" t="n"/>
      <c r="C250" s="4" t="n"/>
      <c r="D250" s="4" t="n"/>
      <c r="E250" s="4" t="n"/>
      <c r="F250" s="4" t="n"/>
      <c r="G250" s="4" t="n"/>
      <c r="H250" s="4" t="n"/>
      <c r="I250" s="4" t="n"/>
      <c r="J250" s="4" t="n"/>
      <c r="K250" s="4" t="n"/>
      <c r="L250" s="4" t="n"/>
      <c r="M250" s="4" t="n"/>
      <c r="N250" s="4" t="n"/>
      <c r="O250" s="4" t="n"/>
      <c r="P250" s="8" t="n"/>
      <c r="Q250" s="4" t="n"/>
      <c r="R250" s="4" t="n"/>
      <c r="S250" s="4" t="n"/>
      <c r="T250" s="4" t="n"/>
      <c r="U250" s="4" t="n"/>
      <c r="V250" s="4" t="n"/>
      <c r="W250" s="4" t="n"/>
      <c r="X250" s="4" t="n"/>
      <c r="Y250" s="4" t="n"/>
      <c r="Z250" s="4" t="n"/>
      <c r="AA250" s="4" t="n"/>
      <c r="AB250" s="4" t="n"/>
      <c r="AC250" s="4" t="n"/>
      <c r="AD250" s="4" t="n"/>
      <c r="AE250" s="4" t="n"/>
      <c r="AF250" s="4" t="n"/>
      <c r="AG250" s="4" t="n"/>
      <c r="AH250" s="4" t="n"/>
      <c r="AI250" s="4" t="n"/>
      <c r="AJ250" s="4" t="n"/>
      <c r="AK250" s="4" t="n"/>
      <c r="AL250" s="4" t="n"/>
      <c r="AM250" s="4" t="n"/>
      <c r="AN250" s="6" t="n">
        <v>43181</v>
      </c>
      <c r="AO250" t="n">
        <v>62.53</v>
      </c>
      <c r="AP250" t="n">
        <v>14.78</v>
      </c>
      <c r="AQ250" t="n">
        <v>9.59</v>
      </c>
      <c r="AR250" s="7" t="n">
        <v>43448</v>
      </c>
      <c r="AV250" s="7" t="n">
        <v>43447</v>
      </c>
      <c r="AZ250" s="7" t="n">
        <v>43447</v>
      </c>
      <c r="BD250" s="7" t="n">
        <v>43447</v>
      </c>
      <c r="BH250" s="7" t="n">
        <v>43447</v>
      </c>
      <c r="BL250" s="7" t="n">
        <v>43448</v>
      </c>
      <c r="BP250" s="7" t="n">
        <v>43448</v>
      </c>
      <c r="BT250" s="7" t="n">
        <v>43448</v>
      </c>
    </row>
    <row r="251" spans="1:99">
      <c r="A251" s="4" t="n"/>
      <c r="B251" s="4" t="n"/>
      <c r="C251" s="4" t="n"/>
      <c r="D251" s="4" t="n"/>
      <c r="E251" s="4" t="n"/>
      <c r="F251" s="4" t="n"/>
      <c r="G251" s="4" t="n"/>
      <c r="H251" s="4" t="n"/>
      <c r="I251" s="4" t="n"/>
      <c r="J251" s="4" t="n"/>
      <c r="K251" s="4" t="n"/>
      <c r="L251" s="4" t="n"/>
      <c r="M251" s="4" t="n"/>
      <c r="N251" s="4" t="n"/>
      <c r="O251" s="4" t="n"/>
      <c r="P251" s="9" t="n"/>
      <c r="Q251" s="4" t="n"/>
      <c r="R251" s="4" t="n"/>
      <c r="S251" s="4" t="n"/>
      <c r="T251" s="4" t="n"/>
      <c r="U251" s="4" t="n"/>
      <c r="V251" s="4" t="n"/>
      <c r="W251" s="4" t="n"/>
      <c r="X251" s="4" t="n"/>
      <c r="Y251" s="4" t="n"/>
      <c r="Z251" s="4" t="n"/>
      <c r="AA251" s="4" t="n"/>
      <c r="AB251" s="4" t="n"/>
      <c r="AC251" s="4" t="n"/>
      <c r="AD251" s="4" t="n"/>
      <c r="AE251" s="4" t="n"/>
      <c r="AF251" s="4" t="n"/>
      <c r="AG251" s="4" t="n"/>
      <c r="AH251" s="4" t="n"/>
      <c r="AI251" s="4" t="n"/>
      <c r="AJ251" s="4" t="n"/>
      <c r="AK251" s="4" t="n"/>
      <c r="AL251" s="4" t="n"/>
      <c r="AM251" s="4" t="n"/>
      <c r="AN251" s="6" t="n">
        <v>43182</v>
      </c>
      <c r="AO251" t="n">
        <v>63.12</v>
      </c>
      <c r="AP251" t="n">
        <v>15.31</v>
      </c>
      <c r="AQ251" t="n">
        <v>12.62</v>
      </c>
      <c r="AR251" s="7" t="n">
        <v>43449</v>
      </c>
      <c r="AV251" s="7" t="n">
        <v>43448</v>
      </c>
      <c r="AZ251" s="7" t="n">
        <v>43448</v>
      </c>
      <c r="BD251" s="7" t="n">
        <v>43448</v>
      </c>
      <c r="BH251" s="7" t="n">
        <v>43448</v>
      </c>
      <c r="BL251" s="7" t="n">
        <v>43449</v>
      </c>
      <c r="BP251" s="7" t="n">
        <v>43449</v>
      </c>
      <c r="BT251" s="7" t="n">
        <v>43449</v>
      </c>
    </row>
    <row r="252" spans="1:99">
      <c r="A252" s="4" t="n"/>
      <c r="B252" s="4" t="n"/>
      <c r="C252" s="4" t="n"/>
      <c r="D252" s="4" t="n"/>
      <c r="E252" s="4" t="n"/>
      <c r="F252" s="4" t="n"/>
      <c r="G252" s="4" t="n"/>
      <c r="H252" s="4" t="n"/>
      <c r="I252" s="4" t="n"/>
      <c r="J252" s="4" t="n"/>
      <c r="K252" s="4" t="n"/>
      <c r="L252" s="4" t="n"/>
      <c r="M252" s="4" t="n"/>
      <c r="N252" s="4" t="n"/>
      <c r="O252" s="4" t="n"/>
      <c r="P252" s="9" t="n"/>
      <c r="Q252" s="4" t="n"/>
      <c r="R252" s="4" t="n"/>
      <c r="S252" s="4" t="n"/>
      <c r="T252" s="4" t="n"/>
      <c r="U252" s="4" t="n"/>
      <c r="V252" s="4" t="n"/>
      <c r="W252" s="4" t="n"/>
      <c r="X252" s="4" t="n"/>
      <c r="Y252" s="4" t="n"/>
      <c r="Z252" s="4" t="n"/>
      <c r="AA252" s="4" t="n"/>
      <c r="AB252" s="4" t="n"/>
      <c r="AC252" s="4" t="n"/>
      <c r="AD252" s="4" t="n"/>
      <c r="AE252" s="4" t="n"/>
      <c r="AF252" s="4" t="n"/>
      <c r="AG252" s="4" t="n"/>
      <c r="AH252" s="4" t="n"/>
      <c r="AI252" s="4" t="n"/>
      <c r="AJ252" s="4" t="n"/>
      <c r="AK252" s="4" t="n"/>
      <c r="AL252" s="4" t="n"/>
      <c r="AM252" s="4" t="n"/>
      <c r="AN252" s="6" t="n">
        <v>43185</v>
      </c>
      <c r="AO252" t="n">
        <v>67.68000000000001</v>
      </c>
      <c r="AP252" t="n">
        <v>19.85</v>
      </c>
      <c r="AQ252" t="n">
        <v>13.9</v>
      </c>
      <c r="AR252" s="7" t="n">
        <v>43450</v>
      </c>
      <c r="AV252" s="7" t="n">
        <v>43449</v>
      </c>
      <c r="AZ252" s="7" t="n">
        <v>43449</v>
      </c>
      <c r="BD252" s="7" t="n">
        <v>43449</v>
      </c>
      <c r="BH252" s="7" t="n">
        <v>43449</v>
      </c>
      <c r="BL252" s="7" t="n">
        <v>43450</v>
      </c>
      <c r="BP252" s="7" t="n">
        <v>43450</v>
      </c>
      <c r="BT252" s="7" t="n">
        <v>43450</v>
      </c>
    </row>
    <row r="253" spans="1:99">
      <c r="A253" s="4" t="n"/>
      <c r="B253" s="4" t="n"/>
      <c r="C253" s="4" t="n"/>
      <c r="D253" s="4" t="n"/>
      <c r="E253" s="4" t="n"/>
      <c r="F253" s="4" t="n"/>
      <c r="G253" s="4" t="n"/>
      <c r="H253" s="4" t="n"/>
      <c r="I253" s="4" t="n"/>
      <c r="J253" s="4" t="n"/>
      <c r="K253" s="4" t="n"/>
      <c r="L253" s="4" t="n"/>
      <c r="M253" s="4" t="n"/>
      <c r="N253" s="4" t="n"/>
      <c r="O253" s="4" t="n"/>
      <c r="P253" s="9" t="n"/>
      <c r="Q253" s="4" t="n"/>
      <c r="R253" s="4" t="n"/>
      <c r="S253" s="4" t="n"/>
      <c r="T253" s="4" t="n"/>
      <c r="U253" s="4" t="n"/>
      <c r="V253" s="4" t="n"/>
      <c r="W253" s="4" t="n"/>
      <c r="X253" s="4" t="n"/>
      <c r="Y253" s="4" t="n"/>
      <c r="Z253" s="4" t="n"/>
      <c r="AA253" s="4" t="n"/>
      <c r="AB253" s="4" t="n"/>
      <c r="AC253" s="4" t="n"/>
      <c r="AD253" s="4" t="n"/>
      <c r="AE253" s="4" t="n"/>
      <c r="AF253" s="4" t="n"/>
      <c r="AG253" s="4" t="n"/>
      <c r="AH253" s="4" t="n"/>
      <c r="AI253" s="4" t="n"/>
      <c r="AJ253" s="4" t="n"/>
      <c r="AK253" s="4" t="n"/>
      <c r="AL253" s="4" t="n"/>
      <c r="AM253" s="4" t="n"/>
      <c r="AN253" s="6" t="n">
        <v>43186</v>
      </c>
      <c r="AO253" t="n">
        <v>65.72</v>
      </c>
      <c r="AP253" t="n">
        <v>16.74</v>
      </c>
      <c r="AQ253" t="n">
        <v>11.83</v>
      </c>
      <c r="AR253" s="7" t="n">
        <v>43451</v>
      </c>
      <c r="AV253" s="7" t="n">
        <v>43450</v>
      </c>
      <c r="AZ253" s="7" t="n">
        <v>43450</v>
      </c>
      <c r="BD253" s="7" t="n">
        <v>43450</v>
      </c>
      <c r="BH253" s="7" t="n">
        <v>43450</v>
      </c>
      <c r="BL253" s="7" t="n">
        <v>43451</v>
      </c>
      <c r="BP253" s="7" t="n">
        <v>43451</v>
      </c>
      <c r="BT253" s="7" t="n">
        <v>43451</v>
      </c>
    </row>
    <row r="254" spans="1:99">
      <c r="A254" s="4" t="n"/>
      <c r="B254" s="4" t="n"/>
      <c r="C254" s="4" t="n"/>
      <c r="D254" s="4" t="n"/>
      <c r="E254" s="4" t="n"/>
      <c r="F254" s="4" t="n"/>
      <c r="G254" s="4" t="n"/>
      <c r="H254" s="4" t="n"/>
      <c r="I254" s="4" t="n"/>
      <c r="J254" s="4" t="n"/>
      <c r="K254" s="4" t="n"/>
      <c r="L254" s="4" t="n"/>
      <c r="M254" s="4" t="n"/>
      <c r="N254" s="4" t="n"/>
      <c r="O254" s="4" t="n"/>
      <c r="P254" s="9" t="n"/>
      <c r="Q254" s="4" t="n"/>
      <c r="R254" s="4" t="n"/>
      <c r="S254" s="4" t="n"/>
      <c r="T254" s="4" t="n"/>
      <c r="U254" s="4" t="n"/>
      <c r="V254" s="4" t="n"/>
      <c r="W254" s="4" t="n"/>
      <c r="X254" s="4" t="n"/>
      <c r="Y254" s="4" t="n"/>
      <c r="Z254" s="4" t="n"/>
      <c r="AA254" s="4" t="n"/>
      <c r="AB254" s="4" t="n"/>
      <c r="AC254" s="4" t="n"/>
      <c r="AD254" s="4" t="n"/>
      <c r="AE254" s="4" t="n"/>
      <c r="AF254" s="4" t="n"/>
      <c r="AG254" s="4" t="n"/>
      <c r="AH254" s="4" t="n"/>
      <c r="AI254" s="4" t="n"/>
      <c r="AJ254" s="4" t="n"/>
      <c r="AK254" s="4" t="n"/>
      <c r="AL254" s="4" t="n"/>
      <c r="AM254" s="4" t="n"/>
      <c r="AN254" s="6" t="n">
        <v>43187</v>
      </c>
      <c r="AO254" t="n">
        <v>64.59</v>
      </c>
      <c r="AP254" t="n">
        <v>17.3</v>
      </c>
      <c r="AQ254" t="n">
        <v>10.51</v>
      </c>
      <c r="AR254" s="7" t="n">
        <v>43452</v>
      </c>
      <c r="AV254" s="7" t="n">
        <v>43451</v>
      </c>
      <c r="AZ254" s="7" t="n">
        <v>43451</v>
      </c>
      <c r="BD254" s="7" t="n">
        <v>43451</v>
      </c>
      <c r="BH254" s="7" t="n">
        <v>43451</v>
      </c>
      <c r="BL254" s="7" t="n">
        <v>43452</v>
      </c>
      <c r="BP254" s="7" t="n">
        <v>43452</v>
      </c>
      <c r="BT254" s="7" t="n">
        <v>43452</v>
      </c>
    </row>
    <row r="255" spans="1:99">
      <c r="A255" s="4" t="n"/>
      <c r="B255" s="4" t="n"/>
      <c r="C255" s="4" t="n"/>
      <c r="D255" s="4" t="n"/>
      <c r="E255" s="4" t="n"/>
      <c r="F255" s="4" t="n"/>
      <c r="G255" s="4" t="n"/>
      <c r="H255" s="4" t="n"/>
      <c r="I255" s="4" t="n"/>
      <c r="J255" s="4" t="n"/>
      <c r="K255" s="4" t="n"/>
      <c r="L255" s="4" t="n"/>
      <c r="M255" s="4" t="n"/>
      <c r="N255" s="4" t="n"/>
      <c r="O255" s="4" t="n"/>
      <c r="P255" s="9" t="n"/>
      <c r="Q255" s="4" t="n"/>
      <c r="R255" s="4" t="n"/>
      <c r="S255" s="4" t="n"/>
      <c r="T255" s="4" t="n"/>
      <c r="U255" s="4" t="n"/>
      <c r="V255" s="4" t="n"/>
      <c r="W255" s="4" t="n"/>
      <c r="X255" s="4" t="n"/>
      <c r="Y255" s="4" t="n"/>
      <c r="Z255" s="4" t="n"/>
      <c r="AA255" s="4" t="n"/>
      <c r="AB255" s="4" t="n"/>
      <c r="AC255" s="4" t="n"/>
      <c r="AD255" s="4" t="n"/>
      <c r="AE255" s="4" t="n"/>
      <c r="AF255" s="4" t="n"/>
      <c r="AG255" s="4" t="n"/>
      <c r="AH255" s="4" t="n"/>
      <c r="AI255" s="4" t="n"/>
      <c r="AJ255" s="4" t="n"/>
      <c r="AK255" s="4" t="n"/>
      <c r="AL255" s="4" t="n"/>
      <c r="AM255" s="4" t="n"/>
      <c r="AN255" s="6" t="n">
        <v>43188</v>
      </c>
      <c r="AO255" t="n">
        <v>63.68</v>
      </c>
      <c r="AP255" t="n">
        <v>16.26</v>
      </c>
      <c r="AQ255" t="n">
        <v>11.95</v>
      </c>
      <c r="AR255" s="7" t="n">
        <v>43453</v>
      </c>
      <c r="AV255" s="7" t="n">
        <v>43452</v>
      </c>
      <c r="AZ255" s="7" t="n">
        <v>43452</v>
      </c>
      <c r="BD255" s="7" t="n">
        <v>43452</v>
      </c>
      <c r="BH255" s="7" t="n">
        <v>43452</v>
      </c>
      <c r="BL255" s="7" t="n">
        <v>43453</v>
      </c>
      <c r="BP255" s="7" t="n">
        <v>43453</v>
      </c>
      <c r="BT255" s="7" t="n">
        <v>43453</v>
      </c>
    </row>
    <row r="256" spans="1:99">
      <c r="A256" s="4" t="n"/>
      <c r="B256" s="4" t="n"/>
      <c r="C256" s="4" t="n"/>
      <c r="D256" s="4" t="n"/>
      <c r="E256" s="4" t="n"/>
      <c r="F256" s="4" t="n"/>
      <c r="G256" s="4" t="n"/>
      <c r="H256" s="4" t="n"/>
      <c r="I256" s="4" t="n"/>
      <c r="J256" s="4" t="n"/>
      <c r="K256" s="4" t="n"/>
      <c r="L256" s="4" t="n"/>
      <c r="M256" s="4" t="n"/>
      <c r="N256" s="4" t="n"/>
      <c r="O256" s="4" t="n"/>
      <c r="P256" s="9" t="n"/>
      <c r="Q256" s="4" t="n"/>
      <c r="R256" s="4" t="n"/>
      <c r="S256" s="4" t="n"/>
      <c r="T256" s="4" t="n"/>
      <c r="U256" s="4" t="n"/>
      <c r="V256" s="4" t="n"/>
      <c r="W256" s="4" t="n"/>
      <c r="X256" s="4" t="n"/>
      <c r="Y256" s="4" t="n"/>
      <c r="Z256" s="4" t="n"/>
      <c r="AA256" s="4" t="n"/>
      <c r="AB256" s="4" t="n"/>
      <c r="AC256" s="4" t="n"/>
      <c r="AD256" s="4" t="n"/>
      <c r="AE256" s="4" t="n"/>
      <c r="AF256" s="4" t="n"/>
      <c r="AG256" s="4" t="n"/>
      <c r="AH256" s="4" t="n"/>
      <c r="AI256" s="4" t="n"/>
      <c r="AJ256" s="4" t="n"/>
      <c r="AK256" s="4" t="n"/>
      <c r="AL256" s="4" t="n"/>
      <c r="AM256" s="4" t="n"/>
      <c r="AN256" s="6" t="n">
        <v>43189</v>
      </c>
      <c r="AO256" t="n">
        <v>39.53</v>
      </c>
      <c r="AP256" t="n">
        <v>1.57</v>
      </c>
      <c r="AQ256" t="n">
        <v>0.28</v>
      </c>
      <c r="AR256" s="7" t="n">
        <v>43454</v>
      </c>
      <c r="AV256" s="7" t="n">
        <v>43453</v>
      </c>
      <c r="AZ256" s="7" t="n">
        <v>43453</v>
      </c>
      <c r="BD256" s="7" t="n">
        <v>43453</v>
      </c>
      <c r="BH256" s="7" t="n">
        <v>43453</v>
      </c>
      <c r="BL256" s="7" t="n">
        <v>43454</v>
      </c>
      <c r="BP256" s="7" t="n">
        <v>43454</v>
      </c>
      <c r="BT256" s="7" t="n">
        <v>43454</v>
      </c>
    </row>
    <row r="257" spans="1:99">
      <c r="A257" s="4" t="n"/>
      <c r="B257" s="4" t="n"/>
      <c r="C257" s="4" t="n"/>
      <c r="D257" s="4" t="n"/>
      <c r="E257" s="4" t="n"/>
      <c r="F257" s="4" t="n"/>
      <c r="G257" s="4" t="n"/>
      <c r="H257" s="4" t="n"/>
      <c r="I257" s="4" t="n"/>
      <c r="J257" s="4" t="n"/>
      <c r="K257" s="4" t="n"/>
      <c r="L257" s="4" t="n"/>
      <c r="M257" s="4" t="n"/>
      <c r="N257" s="4" t="n"/>
      <c r="O257" s="4" t="n"/>
      <c r="P257" s="9" t="n"/>
      <c r="Q257" s="4" t="n"/>
      <c r="R257" s="4" t="n"/>
      <c r="S257" s="4" t="n"/>
      <c r="T257" s="4" t="n"/>
      <c r="U257" s="4" t="n"/>
      <c r="V257" s="4" t="n"/>
      <c r="W257" s="4" t="n"/>
      <c r="X257" s="4" t="n"/>
      <c r="Y257" s="4" t="n"/>
      <c r="Z257" s="4" t="n"/>
      <c r="AA257" s="4" t="n"/>
      <c r="AB257" s="4" t="n"/>
      <c r="AC257" s="4" t="n"/>
      <c r="AD257" s="4" t="n"/>
      <c r="AE257" s="4" t="n"/>
      <c r="AF257" s="4" t="n"/>
      <c r="AG257" s="4" t="n"/>
      <c r="AH257" s="4" t="n"/>
      <c r="AI257" s="4" t="n"/>
      <c r="AJ257" s="4" t="n"/>
      <c r="AK257" s="4" t="n"/>
      <c r="AL257" s="4" t="n"/>
      <c r="AM257" s="4" t="n"/>
      <c r="AN257" s="6" t="n">
        <v>43192</v>
      </c>
      <c r="AO257" t="n">
        <v>35.36</v>
      </c>
      <c r="AP257" t="n">
        <v>0.65</v>
      </c>
      <c r="AQ257" t="n">
        <v>0.14</v>
      </c>
      <c r="AR257" s="7" t="n">
        <v>43455</v>
      </c>
      <c r="AV257" s="7" t="n">
        <v>43454</v>
      </c>
      <c r="AZ257" s="7" t="n">
        <v>43454</v>
      </c>
      <c r="BD257" s="7" t="n">
        <v>43454</v>
      </c>
      <c r="BH257" s="7" t="n">
        <v>43454</v>
      </c>
      <c r="BL257" s="7" t="n">
        <v>43455</v>
      </c>
      <c r="BP257" s="7" t="n">
        <v>43455</v>
      </c>
      <c r="BT257" s="7" t="n">
        <v>43455</v>
      </c>
    </row>
    <row r="258" spans="1:99">
      <c r="A258" s="4" t="n"/>
      <c r="B258" s="4" t="n"/>
      <c r="C258" s="4" t="n"/>
      <c r="D258" s="4" t="n"/>
      <c r="E258" s="4" t="n"/>
      <c r="F258" s="4" t="n"/>
      <c r="G258" s="4" t="n"/>
      <c r="H258" s="4" t="n"/>
      <c r="I258" s="4" t="n"/>
      <c r="J258" s="4" t="n"/>
      <c r="K258" s="4" t="n"/>
      <c r="L258" s="4" t="n"/>
      <c r="M258" s="4" t="n"/>
      <c r="N258" s="4" t="n"/>
      <c r="O258" s="4" t="n"/>
      <c r="P258" s="9" t="n"/>
      <c r="Q258" s="4" t="n"/>
      <c r="R258" s="4" t="n"/>
      <c r="S258" s="4" t="n"/>
      <c r="T258" s="4" t="n"/>
      <c r="U258" s="4" t="n"/>
      <c r="V258" s="4" t="n"/>
      <c r="W258" s="4" t="n"/>
      <c r="X258" s="4" t="n"/>
      <c r="Y258" s="4" t="n"/>
      <c r="Z258" s="4" t="n"/>
      <c r="AA258" s="4" t="n"/>
      <c r="AB258" s="4" t="n"/>
      <c r="AC258" s="4" t="n"/>
      <c r="AD258" s="4" t="n"/>
      <c r="AE258" s="4" t="n"/>
      <c r="AF258" s="4" t="n"/>
      <c r="AG258" s="4" t="n"/>
      <c r="AH258" s="4" t="n"/>
      <c r="AI258" s="4" t="n"/>
      <c r="AJ258" s="4" t="n"/>
      <c r="AK258" s="4" t="n"/>
      <c r="AL258" s="4" t="n"/>
      <c r="AM258" s="4" t="n"/>
      <c r="AN258" s="6" t="n">
        <v>43193</v>
      </c>
      <c r="AO258" t="n">
        <v>65.65000000000001</v>
      </c>
      <c r="AP258" t="n">
        <v>17.4</v>
      </c>
      <c r="AQ258" t="n">
        <v>12.14</v>
      </c>
      <c r="AR258" s="7" t="n">
        <v>43456</v>
      </c>
      <c r="AV258" s="7" t="n">
        <v>43455</v>
      </c>
      <c r="AZ258" s="7" t="n">
        <v>43455</v>
      </c>
      <c r="BD258" s="7" t="n">
        <v>43455</v>
      </c>
      <c r="BH258" s="7" t="n">
        <v>43455</v>
      </c>
      <c r="BL258" s="7" t="n">
        <v>43456</v>
      </c>
      <c r="BP258" s="7" t="n">
        <v>43456</v>
      </c>
      <c r="BT258" s="7" t="n">
        <v>43456</v>
      </c>
    </row>
    <row r="259" spans="1:99">
      <c r="A259" s="4" t="n"/>
      <c r="B259" s="4" t="n"/>
      <c r="C259" s="4" t="n"/>
      <c r="D259" s="4" t="n"/>
      <c r="E259" s="4" t="n"/>
      <c r="F259" s="4" t="n"/>
      <c r="G259" s="4" t="n"/>
      <c r="H259" s="4" t="n"/>
      <c r="I259" s="4" t="n"/>
      <c r="J259" s="4" t="n"/>
      <c r="K259" s="4" t="n"/>
      <c r="L259" s="4" t="n"/>
      <c r="M259" s="4" t="n"/>
      <c r="N259" s="4" t="n"/>
      <c r="O259" s="4" t="n"/>
      <c r="P259" s="9" t="n"/>
      <c r="Q259" s="4" t="n"/>
      <c r="R259" s="4" t="n"/>
      <c r="S259" s="4" t="n"/>
      <c r="T259" s="4" t="n"/>
      <c r="U259" s="4" t="n"/>
      <c r="V259" s="4" t="n"/>
      <c r="W259" s="4" t="n"/>
      <c r="X259" s="4" t="n"/>
      <c r="Y259" s="4" t="n"/>
      <c r="Z259" s="4" t="n"/>
      <c r="AA259" s="4" t="n"/>
      <c r="AB259" s="4" t="n"/>
      <c r="AC259" s="4" t="n"/>
      <c r="AD259" s="4" t="n"/>
      <c r="AE259" s="4" t="n"/>
      <c r="AF259" s="4" t="n"/>
      <c r="AG259" s="4" t="n"/>
      <c r="AH259" s="4" t="n"/>
      <c r="AI259" s="4" t="n"/>
      <c r="AJ259" s="4" t="n"/>
      <c r="AK259" s="4" t="n"/>
      <c r="AL259" s="4" t="n"/>
      <c r="AM259" s="4" t="n"/>
      <c r="AN259" s="6" t="n">
        <v>43194</v>
      </c>
      <c r="AO259" t="n">
        <v>66.18000000000001</v>
      </c>
      <c r="AP259" t="n">
        <v>18.23</v>
      </c>
      <c r="AQ259" t="n">
        <v>13.25</v>
      </c>
      <c r="AR259" s="7" t="n">
        <v>43457</v>
      </c>
      <c r="AV259" s="7" t="n">
        <v>43456</v>
      </c>
      <c r="AZ259" s="7" t="n">
        <v>43456</v>
      </c>
      <c r="BD259" s="7" t="n">
        <v>43456</v>
      </c>
      <c r="BH259" s="7" t="n">
        <v>43456</v>
      </c>
      <c r="BL259" s="7" t="n">
        <v>43457</v>
      </c>
      <c r="BP259" s="7" t="n">
        <v>43457</v>
      </c>
      <c r="BT259" s="7" t="n">
        <v>43457</v>
      </c>
    </row>
    <row r="260" spans="1:99">
      <c r="A260" s="4" t="n"/>
      <c r="B260" s="4" t="n"/>
      <c r="C260" s="4" t="n"/>
      <c r="D260" s="4" t="n"/>
      <c r="E260" s="4" t="n"/>
      <c r="F260" s="4" t="n"/>
      <c r="G260" s="4" t="n"/>
      <c r="H260" s="4" t="n"/>
      <c r="I260" s="4" t="n"/>
      <c r="J260" s="4" t="n"/>
      <c r="K260" s="4" t="n"/>
      <c r="L260" s="4" t="n"/>
      <c r="M260" s="4" t="n"/>
      <c r="N260" s="4" t="n"/>
      <c r="O260" s="4" t="n"/>
      <c r="P260" s="9" t="n"/>
      <c r="Q260" s="4" t="n"/>
      <c r="R260" s="4" t="n"/>
      <c r="S260" s="4" t="n"/>
      <c r="T260" s="4" t="n"/>
      <c r="U260" s="4" t="n"/>
      <c r="V260" s="4" t="n"/>
      <c r="W260" s="4" t="n"/>
      <c r="X260" s="4" t="n"/>
      <c r="Y260" s="4" t="n"/>
      <c r="Z260" s="4" t="n"/>
      <c r="AA260" s="4" t="n"/>
      <c r="AB260" s="4" t="n"/>
      <c r="AC260" s="4" t="n"/>
      <c r="AD260" s="4" t="n"/>
      <c r="AE260" s="4" t="n"/>
      <c r="AF260" s="4" t="n"/>
      <c r="AG260" s="4" t="n"/>
      <c r="AH260" s="4" t="n"/>
      <c r="AI260" s="4" t="n"/>
      <c r="AJ260" s="4" t="n"/>
      <c r="AK260" s="4" t="n"/>
      <c r="AL260" s="4" t="n"/>
      <c r="AM260" s="4" t="n"/>
      <c r="AN260" s="6" t="n">
        <v>43195</v>
      </c>
      <c r="AO260" t="n">
        <v>58.14</v>
      </c>
      <c r="AP260" t="n">
        <v>11.65</v>
      </c>
      <c r="AQ260" t="n">
        <v>6.37</v>
      </c>
      <c r="AR260" s="7" t="n">
        <v>43458</v>
      </c>
      <c r="AV260" s="7" t="n">
        <v>43457</v>
      </c>
      <c r="AZ260" s="7" t="n">
        <v>43457</v>
      </c>
      <c r="BD260" s="7" t="n">
        <v>43457</v>
      </c>
      <c r="BH260" s="7" t="n">
        <v>43457</v>
      </c>
      <c r="BL260" s="7" t="n">
        <v>43458</v>
      </c>
      <c r="BP260" s="7" t="n">
        <v>43458</v>
      </c>
      <c r="BT260" s="7" t="n">
        <v>43458</v>
      </c>
    </row>
    <row r="261" spans="1:99">
      <c r="A261" s="4" t="n"/>
      <c r="B261" s="4" t="n"/>
      <c r="C261" s="4" t="n"/>
      <c r="D261" s="4" t="n"/>
      <c r="E261" s="4" t="n"/>
      <c r="F261" s="4" t="n"/>
      <c r="G261" s="4" t="n"/>
      <c r="H261" s="4" t="n"/>
      <c r="I261" s="4" t="n"/>
      <c r="J261" s="4" t="n"/>
      <c r="K261" s="4" t="n"/>
      <c r="L261" s="4" t="n"/>
      <c r="M261" s="4" t="n"/>
      <c r="N261" s="4" t="n"/>
      <c r="O261" s="4" t="n"/>
      <c r="P261" s="9" t="n"/>
      <c r="Q261" s="4" t="n"/>
      <c r="R261" s="4" t="n"/>
      <c r="S261" s="4" t="n"/>
      <c r="T261" s="4" t="n"/>
      <c r="U261" s="4" t="n"/>
      <c r="V261" s="4" t="n"/>
      <c r="W261" s="4" t="n"/>
      <c r="X261" s="4" t="n"/>
      <c r="Y261" s="4" t="n"/>
      <c r="Z261" s="4" t="n"/>
      <c r="AA261" s="4" t="n"/>
      <c r="AB261" s="4" t="n"/>
      <c r="AC261" s="4" t="n"/>
      <c r="AD261" s="4" t="n"/>
      <c r="AE261" s="4" t="n"/>
      <c r="AF261" s="4" t="n"/>
      <c r="AG261" s="4" t="n"/>
      <c r="AH261" s="4" t="n"/>
      <c r="AI261" s="4" t="n"/>
      <c r="AJ261" s="4" t="n"/>
      <c r="AK261" s="4" t="n"/>
      <c r="AL261" s="4" t="n"/>
      <c r="AM261" s="4" t="n"/>
      <c r="AN261" s="6" t="n">
        <v>43196</v>
      </c>
      <c r="AO261" t="n">
        <v>58.1</v>
      </c>
      <c r="AP261" t="n">
        <v>11.92</v>
      </c>
      <c r="AQ261" t="n">
        <v>6.48</v>
      </c>
      <c r="AR261" s="7" t="n">
        <v>43459</v>
      </c>
      <c r="AV261" s="7" t="n">
        <v>43458</v>
      </c>
      <c r="AZ261" s="7" t="n">
        <v>43458</v>
      </c>
      <c r="BD261" s="7" t="n">
        <v>43458</v>
      </c>
      <c r="BH261" s="7" t="n">
        <v>43458</v>
      </c>
      <c r="BL261" s="7" t="n">
        <v>43459</v>
      </c>
      <c r="BP261" s="7" t="n">
        <v>43459</v>
      </c>
      <c r="BT261" s="7" t="n">
        <v>43459</v>
      </c>
    </row>
    <row r="262" spans="1:99">
      <c r="A262" s="4" t="n"/>
      <c r="B262" s="4" t="n"/>
      <c r="C262" s="4" t="n"/>
      <c r="D262" s="4" t="n"/>
      <c r="E262" s="4" t="n"/>
      <c r="F262" s="4" t="n"/>
      <c r="G262" s="4" t="n"/>
      <c r="H262" s="4" t="n"/>
      <c r="I262" s="4" t="n"/>
      <c r="J262" s="4" t="n"/>
      <c r="K262" s="4" t="n"/>
      <c r="L262" s="4" t="n"/>
      <c r="M262" s="4" t="n"/>
      <c r="N262" s="4" t="n"/>
      <c r="O262" s="4" t="n"/>
      <c r="P262" s="9" t="n"/>
      <c r="Q262" s="4" t="n"/>
      <c r="R262" s="4" t="n"/>
      <c r="S262" s="4" t="n"/>
      <c r="T262" s="4" t="n"/>
      <c r="U262" s="4" t="n"/>
      <c r="V262" s="4" t="n"/>
      <c r="W262" s="4" t="n"/>
      <c r="X262" s="4" t="n"/>
      <c r="Y262" s="4" t="n"/>
      <c r="Z262" s="4" t="n"/>
      <c r="AA262" s="4" t="n"/>
      <c r="AB262" s="4" t="n"/>
      <c r="AC262" s="4" t="n"/>
      <c r="AD262" s="4" t="n"/>
      <c r="AE262" s="4" t="n"/>
      <c r="AF262" s="4" t="n"/>
      <c r="AG262" s="4" t="n"/>
      <c r="AH262" s="4" t="n"/>
      <c r="AI262" s="4" t="n"/>
      <c r="AJ262" s="4" t="n"/>
      <c r="AK262" s="4" t="n"/>
      <c r="AL262" s="4" t="n"/>
      <c r="AM262" s="4" t="n"/>
      <c r="AN262" s="6" t="n">
        <v>43199</v>
      </c>
      <c r="AO262" t="n">
        <v>65.77</v>
      </c>
      <c r="AP262" t="n">
        <v>18.23</v>
      </c>
      <c r="AQ262" t="n">
        <v>12.97</v>
      </c>
      <c r="AR262" s="7" t="n">
        <v>43460</v>
      </c>
      <c r="AV262" s="7" t="n">
        <v>43459</v>
      </c>
      <c r="AZ262" s="7" t="n">
        <v>43459</v>
      </c>
      <c r="BD262" s="7" t="n">
        <v>43459</v>
      </c>
      <c r="BH262" s="7" t="n">
        <v>43459</v>
      </c>
      <c r="BL262" s="7" t="n">
        <v>43460</v>
      </c>
      <c r="BP262" s="7" t="n">
        <v>43460</v>
      </c>
      <c r="BT262" s="7" t="n">
        <v>43460</v>
      </c>
    </row>
    <row r="263" spans="1:99">
      <c r="A263" s="4" t="n"/>
      <c r="B263" s="4" t="n"/>
      <c r="C263" s="4" t="n"/>
      <c r="D263" s="4" t="n"/>
      <c r="E263" s="4" t="n"/>
      <c r="F263" s="4" t="n"/>
      <c r="G263" s="4" t="n"/>
      <c r="H263" s="4" t="n"/>
      <c r="I263" s="4" t="n"/>
      <c r="J263" s="4" t="n"/>
      <c r="K263" s="4" t="n"/>
      <c r="L263" s="4" t="n"/>
      <c r="M263" s="4" t="n"/>
      <c r="N263" s="4" t="n"/>
      <c r="O263" s="4" t="n"/>
      <c r="P263" s="9" t="n"/>
      <c r="Q263" s="4" t="n"/>
      <c r="R263" s="4" t="n"/>
      <c r="S263" s="4" t="n"/>
      <c r="T263" s="4" t="n"/>
      <c r="U263" s="4" t="n"/>
      <c r="V263" s="4" t="n"/>
      <c r="W263" s="4" t="n"/>
      <c r="X263" s="4" t="n"/>
      <c r="Y263" s="4" t="n"/>
      <c r="Z263" s="4" t="n"/>
      <c r="AA263" s="4" t="n"/>
      <c r="AB263" s="4" t="n"/>
      <c r="AC263" s="4" t="n"/>
      <c r="AD263" s="4" t="n"/>
      <c r="AE263" s="4" t="n"/>
      <c r="AF263" s="4" t="n"/>
      <c r="AG263" s="4" t="n"/>
      <c r="AH263" s="4" t="n"/>
      <c r="AI263" s="4" t="n"/>
      <c r="AJ263" s="4" t="n"/>
      <c r="AK263" s="4" t="n"/>
      <c r="AL263" s="4" t="n"/>
      <c r="AM263" s="4" t="n"/>
      <c r="AN263" s="6" t="n">
        <v>43200</v>
      </c>
      <c r="AO263" t="n">
        <v>65.90000000000001</v>
      </c>
      <c r="AP263" t="n">
        <v>17.28</v>
      </c>
      <c r="AQ263" t="n">
        <v>13.87</v>
      </c>
      <c r="AR263" s="7" t="n">
        <v>43461</v>
      </c>
      <c r="AV263" s="7" t="n">
        <v>43460</v>
      </c>
      <c r="AZ263" s="7" t="n">
        <v>43460</v>
      </c>
      <c r="BD263" s="7" t="n">
        <v>43460</v>
      </c>
      <c r="BH263" s="7" t="n">
        <v>43460</v>
      </c>
      <c r="BL263" s="7" t="n">
        <v>43461</v>
      </c>
      <c r="BP263" s="7" t="n">
        <v>43461</v>
      </c>
      <c r="BT263" s="7" t="n">
        <v>43461</v>
      </c>
    </row>
    <row r="264" spans="1:99">
      <c r="A264" s="4" t="n"/>
      <c r="B264" s="4" t="n"/>
      <c r="C264" s="4" t="n"/>
      <c r="D264" s="4" t="n"/>
      <c r="E264" s="4" t="n"/>
      <c r="F264" s="4" t="n"/>
      <c r="G264" s="4" t="n"/>
      <c r="H264" s="4" t="n"/>
      <c r="I264" s="4" t="n"/>
      <c r="J264" s="4" t="n"/>
      <c r="K264" s="4" t="n"/>
      <c r="L264" s="4" t="n"/>
      <c r="M264" s="4" t="n"/>
      <c r="N264" s="4" t="n"/>
      <c r="O264" s="4" t="n"/>
      <c r="P264" s="9" t="n"/>
      <c r="Q264" s="4" t="n"/>
      <c r="R264" s="4" t="n"/>
      <c r="S264" s="4" t="n"/>
      <c r="T264" s="4" t="n"/>
      <c r="U264" s="4" t="n"/>
      <c r="V264" s="4" t="n"/>
      <c r="W264" s="4" t="n"/>
      <c r="X264" s="4" t="n"/>
      <c r="Y264" s="4" t="n"/>
      <c r="Z264" s="4" t="n"/>
      <c r="AA264" s="4" t="n"/>
      <c r="AB264" s="4" t="n"/>
      <c r="AC264" s="4" t="n"/>
      <c r="AD264" s="4" t="n"/>
      <c r="AE264" s="4" t="n"/>
      <c r="AF264" s="4" t="n"/>
      <c r="AG264" s="4" t="n"/>
      <c r="AH264" s="4" t="n"/>
      <c r="AI264" s="4" t="n"/>
      <c r="AJ264" s="4" t="n"/>
      <c r="AK264" s="4" t="n"/>
      <c r="AL264" s="4" t="n"/>
      <c r="AM264" s="4" t="n"/>
      <c r="AN264" s="6" t="n">
        <v>43201</v>
      </c>
      <c r="AO264" t="n">
        <v>61.73</v>
      </c>
      <c r="AP264" t="n">
        <v>15.12</v>
      </c>
      <c r="AQ264" t="n">
        <v>11.37</v>
      </c>
      <c r="AR264" s="7" t="n">
        <v>43462</v>
      </c>
      <c r="AV264" s="7" t="n">
        <v>43461</v>
      </c>
      <c r="AZ264" s="7" t="n">
        <v>43461</v>
      </c>
      <c r="BD264" s="7" t="n">
        <v>43461</v>
      </c>
      <c r="BH264" s="7" t="n">
        <v>43461</v>
      </c>
      <c r="BL264" s="7" t="n">
        <v>43462</v>
      </c>
      <c r="BP264" s="7" t="n">
        <v>43462</v>
      </c>
      <c r="BT264" s="7" t="n">
        <v>43462</v>
      </c>
    </row>
    <row r="265" spans="1:99">
      <c r="A265" s="4" t="n"/>
      <c r="B265" s="4" t="n"/>
      <c r="C265" s="4" t="n"/>
      <c r="D265" s="4" t="n"/>
      <c r="E265" s="4" t="n"/>
      <c r="F265" s="4" t="n"/>
      <c r="G265" s="4" t="n"/>
      <c r="H265" s="4" t="n"/>
      <c r="I265" s="4" t="n"/>
      <c r="J265" s="4" t="n"/>
      <c r="K265" s="4" t="n"/>
      <c r="L265" s="4" t="n"/>
      <c r="M265" s="4" t="n"/>
      <c r="N265" s="4" t="n"/>
      <c r="O265" s="4" t="n"/>
      <c r="P265" s="9" t="n"/>
      <c r="Q265" s="4" t="n"/>
      <c r="R265" s="4" t="n"/>
      <c r="S265" s="4" t="n"/>
      <c r="T265" s="4" t="n"/>
      <c r="U265" s="4" t="n"/>
      <c r="V265" s="4" t="n"/>
      <c r="W265" s="4" t="n"/>
      <c r="X265" s="4" t="n"/>
      <c r="Y265" s="4" t="n"/>
      <c r="Z265" s="4" t="n"/>
      <c r="AA265" s="4" t="n"/>
      <c r="AB265" s="4" t="n"/>
      <c r="AC265" s="4" t="n"/>
      <c r="AD265" s="4" t="n"/>
      <c r="AE265" s="4" t="n"/>
      <c r="AF265" s="4" t="n"/>
      <c r="AG265" s="4" t="n"/>
      <c r="AH265" s="4" t="n"/>
      <c r="AI265" s="4" t="n"/>
      <c r="AJ265" s="4" t="n"/>
      <c r="AK265" s="4" t="n"/>
      <c r="AL265" s="4" t="n"/>
      <c r="AM265" s="4" t="n"/>
      <c r="AN265" s="6" t="n">
        <v>43202</v>
      </c>
      <c r="AO265" t="n">
        <v>61.83</v>
      </c>
      <c r="AP265" t="n">
        <v>15.52</v>
      </c>
      <c r="AQ265" t="n">
        <v>11.02</v>
      </c>
      <c r="AR265" s="7" t="n">
        <v>43463</v>
      </c>
      <c r="AV265" s="7" t="n">
        <v>43462</v>
      </c>
      <c r="AZ265" s="7" t="n">
        <v>43462</v>
      </c>
      <c r="BD265" s="7" t="n">
        <v>43462</v>
      </c>
      <c r="BH265" s="7" t="n">
        <v>43462</v>
      </c>
      <c r="BL265" s="7" t="n">
        <v>43463</v>
      </c>
      <c r="BP265" s="7" t="n">
        <v>43463</v>
      </c>
      <c r="BT265" s="7" t="n">
        <v>43463</v>
      </c>
    </row>
    <row r="266" spans="1:99">
      <c r="A266" s="4" t="n"/>
      <c r="B266" s="4" t="n"/>
      <c r="C266" s="4" t="n"/>
      <c r="D266" s="4" t="n"/>
      <c r="E266" s="4" t="n"/>
      <c r="F266" s="4" t="n"/>
      <c r="G266" s="4" t="n"/>
      <c r="H266" s="4" t="n"/>
      <c r="I266" s="4" t="n"/>
      <c r="J266" s="4" t="n"/>
      <c r="K266" s="4" t="n"/>
      <c r="L266" s="4" t="n"/>
      <c r="M266" s="4" t="n"/>
      <c r="N266" s="4" t="n"/>
      <c r="O266" s="4" t="n"/>
      <c r="P266" s="9" t="n"/>
      <c r="Q266" s="4" t="n"/>
      <c r="R266" s="4" t="n"/>
      <c r="S266" s="4" t="n"/>
      <c r="T266" s="4" t="n"/>
      <c r="U266" s="4" t="n"/>
      <c r="V266" s="4" t="n"/>
      <c r="W266" s="4" t="n"/>
      <c r="X266" s="4" t="n"/>
      <c r="Y266" s="4" t="n"/>
      <c r="Z266" s="4" t="n"/>
      <c r="AA266" s="4" t="n"/>
      <c r="AB266" s="4" t="n"/>
      <c r="AC266" s="4" t="n"/>
      <c r="AD266" s="4" t="n"/>
      <c r="AE266" s="4" t="n"/>
      <c r="AF266" s="4" t="n"/>
      <c r="AG266" s="4" t="n"/>
      <c r="AH266" s="4" t="n"/>
      <c r="AI266" s="4" t="n"/>
      <c r="AJ266" s="4" t="n"/>
      <c r="AK266" s="4" t="n"/>
      <c r="AL266" s="4" t="n"/>
      <c r="AM266" s="4" t="n"/>
      <c r="AN266" s="6" t="n">
        <v>43203</v>
      </c>
      <c r="AO266" t="n">
        <v>71.38</v>
      </c>
      <c r="AP266" t="n">
        <v>22.21</v>
      </c>
      <c r="AQ266" t="n">
        <v>18.14</v>
      </c>
      <c r="AR266" s="7" t="n">
        <v>43464</v>
      </c>
      <c r="AV266" s="7" t="n">
        <v>43463</v>
      </c>
      <c r="AZ266" s="7" t="n">
        <v>43463</v>
      </c>
      <c r="BD266" s="7" t="n">
        <v>43463</v>
      </c>
      <c r="BH266" s="7" t="n">
        <v>43463</v>
      </c>
      <c r="BL266" s="7" t="n">
        <v>43464</v>
      </c>
      <c r="BP266" s="7" t="n">
        <v>43464</v>
      </c>
      <c r="BT266" s="7" t="n">
        <v>43464</v>
      </c>
    </row>
    <row r="267" spans="1:99">
      <c r="A267" s="4" t="n"/>
      <c r="B267" s="4" t="n"/>
      <c r="C267" s="4" t="n"/>
      <c r="D267" s="4" t="n"/>
      <c r="E267" s="4" t="n"/>
      <c r="F267" s="4" t="n"/>
      <c r="G267" s="4" t="n"/>
      <c r="H267" s="4" t="n"/>
      <c r="I267" s="4" t="n"/>
      <c r="J267" s="4" t="n"/>
      <c r="K267" s="4" t="n"/>
      <c r="L267" s="4" t="n"/>
      <c r="M267" s="4" t="n"/>
      <c r="N267" s="4" t="n"/>
      <c r="O267" s="4" t="n"/>
      <c r="P267" s="4" t="n"/>
      <c r="Q267" s="4" t="n"/>
      <c r="R267" s="4" t="n"/>
      <c r="S267" s="4" t="n"/>
      <c r="T267" s="4" t="n"/>
      <c r="U267" s="4" t="n"/>
      <c r="V267" s="4" t="n"/>
      <c r="W267" s="4" t="n"/>
      <c r="X267" s="4" t="n"/>
      <c r="Y267" s="4" t="n"/>
      <c r="Z267" s="4" t="n"/>
      <c r="AA267" s="4" t="n"/>
      <c r="AB267" s="4" t="n"/>
      <c r="AC267" s="4" t="n"/>
      <c r="AD267" s="4" t="n"/>
      <c r="AE267" s="4" t="n"/>
      <c r="AF267" s="4" t="n"/>
      <c r="AG267" s="4" t="n"/>
      <c r="AH267" s="4" t="n"/>
      <c r="AI267" s="4" t="n"/>
      <c r="AJ267" s="4" t="n"/>
      <c r="AK267" s="4" t="n"/>
      <c r="AL267" s="4" t="n"/>
      <c r="AM267" s="4" t="n"/>
      <c r="AN267" s="6" t="n">
        <v>43206</v>
      </c>
      <c r="AO267" t="n">
        <v>70.94</v>
      </c>
      <c r="AP267" t="n">
        <v>22.82</v>
      </c>
      <c r="AQ267" t="n">
        <v>17.3</v>
      </c>
      <c r="AR267" s="7" t="n">
        <v>43465</v>
      </c>
      <c r="AV267" s="7" t="n">
        <v>43464</v>
      </c>
      <c r="AZ267" s="7" t="n">
        <v>43464</v>
      </c>
      <c r="BD267" s="7" t="n">
        <v>43464</v>
      </c>
      <c r="BH267" s="7" t="n">
        <v>43464</v>
      </c>
      <c r="BL267" s="7" t="n">
        <v>43465</v>
      </c>
      <c r="BP267" s="7" t="n">
        <v>43465</v>
      </c>
      <c r="BT267" s="7" t="n">
        <v>43465</v>
      </c>
    </row>
    <row r="268" spans="1:99">
      <c r="A268" s="4" t="n"/>
      <c r="B268" s="4" t="n"/>
      <c r="C268" s="4" t="n"/>
      <c r="D268" s="4" t="n"/>
      <c r="E268" s="4" t="n"/>
      <c r="F268" s="4" t="n"/>
      <c r="G268" s="4" t="n"/>
      <c r="H268" s="4" t="n"/>
      <c r="I268" s="4" t="n"/>
      <c r="J268" s="4" t="n"/>
      <c r="K268" s="4" t="n"/>
      <c r="L268" s="4" t="n"/>
      <c r="M268" s="4" t="n"/>
      <c r="N268" s="4" t="n"/>
      <c r="O268" s="4" t="n"/>
      <c r="P268" s="4" t="n"/>
      <c r="Q268" s="4" t="n"/>
      <c r="R268" s="4" t="n"/>
      <c r="S268" s="4" t="n"/>
      <c r="T268" s="4" t="n"/>
      <c r="U268" s="4" t="n"/>
      <c r="V268" s="4" t="n"/>
      <c r="W268" s="4" t="n"/>
      <c r="X268" s="4" t="n"/>
      <c r="Y268" s="4" t="n"/>
      <c r="Z268" s="4" t="n"/>
      <c r="AA268" s="4" t="n"/>
      <c r="AB268" s="4" t="n"/>
      <c r="AC268" s="4" t="n"/>
      <c r="AD268" s="4" t="n"/>
      <c r="AE268" s="4" t="n"/>
      <c r="AF268" s="4" t="n"/>
      <c r="AG268" s="4" t="n"/>
      <c r="AH268" s="4" t="n"/>
      <c r="AI268" s="4" t="n"/>
      <c r="AJ268" s="4" t="n"/>
      <c r="AK268" s="4" t="n"/>
      <c r="AL268" s="4" t="n"/>
      <c r="AM268" s="4" t="n"/>
      <c r="AN268" s="6" t="n">
        <v>43207</v>
      </c>
      <c r="AO268" t="n">
        <v>67.14</v>
      </c>
      <c r="AP268" t="n">
        <v>18.76</v>
      </c>
      <c r="AQ268" t="n">
        <v>14.01</v>
      </c>
      <c r="AR268" s="7" t="n">
        <v>43466</v>
      </c>
      <c r="AV268" s="7" t="n">
        <v>43465</v>
      </c>
      <c r="AZ268" s="7" t="n">
        <v>43465</v>
      </c>
      <c r="BD268" s="7" t="n">
        <v>43465</v>
      </c>
      <c r="BH268" s="7" t="n">
        <v>43465</v>
      </c>
      <c r="BL268" s="7" t="n">
        <v>43466</v>
      </c>
      <c r="BP268" s="7" t="n">
        <v>43466</v>
      </c>
      <c r="BT268" s="7" t="n">
        <v>43466</v>
      </c>
    </row>
    <row r="269" spans="1:99">
      <c r="A269" s="4" t="n"/>
      <c r="B269" s="4" t="n"/>
      <c r="C269" s="4" t="n"/>
      <c r="D269" s="4" t="n"/>
      <c r="E269" s="4" t="n"/>
      <c r="F269" s="4" t="n"/>
      <c r="G269" s="4" t="n"/>
      <c r="H269" s="4" t="n"/>
      <c r="I269" s="4" t="n"/>
      <c r="J269" s="4" t="n"/>
      <c r="K269" s="4" t="n"/>
      <c r="L269" s="4" t="n"/>
      <c r="M269" s="4" t="n"/>
      <c r="N269" s="4" t="n"/>
      <c r="O269" s="4" t="n"/>
      <c r="P269" s="4" t="n"/>
      <c r="Q269" s="4" t="n"/>
      <c r="R269" s="4" t="n"/>
      <c r="S269" s="4" t="n"/>
      <c r="T269" s="4" t="n"/>
      <c r="U269" s="4" t="n"/>
      <c r="V269" s="4" t="n"/>
      <c r="W269" s="4" t="n"/>
      <c r="X269" s="4" t="n"/>
      <c r="Y269" s="4" t="n"/>
      <c r="Z269" s="4" t="n"/>
      <c r="AA269" s="4" t="n"/>
      <c r="AB269" s="4" t="n"/>
      <c r="AC269" s="4" t="n"/>
      <c r="AD269" s="4" t="n"/>
      <c r="AE269" s="4" t="n"/>
      <c r="AF269" s="4" t="n"/>
      <c r="AG269" s="4" t="n"/>
      <c r="AH269" s="4" t="n"/>
      <c r="AI269" s="4" t="n"/>
      <c r="AJ269" s="4" t="n"/>
      <c r="AK269" s="4" t="n"/>
      <c r="AL269" s="4" t="n"/>
      <c r="AM269" s="4" t="n"/>
      <c r="AN269" s="6" t="n">
        <v>43208</v>
      </c>
      <c r="AO269" t="n">
        <v>65.01000000000001</v>
      </c>
      <c r="AP269" t="n">
        <v>17.47</v>
      </c>
      <c r="AQ269" t="n">
        <v>13.62</v>
      </c>
      <c r="AR269" s="7" t="n">
        <v>43467</v>
      </c>
      <c r="AV269" s="7" t="n">
        <v>43466</v>
      </c>
      <c r="AZ269" s="7" t="n">
        <v>43466</v>
      </c>
      <c r="BD269" s="7" t="n">
        <v>43466</v>
      </c>
      <c r="BH269" s="7" t="n">
        <v>43466</v>
      </c>
      <c r="BL269" s="7" t="n">
        <v>43467</v>
      </c>
      <c r="BP269" s="7" t="n">
        <v>43467</v>
      </c>
      <c r="BT269" s="7" t="n">
        <v>43467</v>
      </c>
    </row>
    <row r="270" spans="1:99">
      <c r="A270" s="4" t="n"/>
      <c r="B270" s="4" t="n"/>
      <c r="C270" s="4" t="n"/>
      <c r="D270" s="4" t="n"/>
      <c r="E270" s="4" t="n"/>
      <c r="F270" s="4" t="n"/>
      <c r="G270" s="4" t="n"/>
      <c r="H270" s="4" t="n"/>
      <c r="I270" s="4" t="n"/>
      <c r="J270" s="4" t="n"/>
      <c r="K270" s="4" t="n"/>
      <c r="L270" s="4" t="n"/>
      <c r="M270" s="4" t="n"/>
      <c r="N270" s="4" t="n"/>
      <c r="O270" s="4" t="n"/>
      <c r="P270" s="4" t="n"/>
      <c r="Q270" s="4" t="n"/>
      <c r="R270" s="4" t="n"/>
      <c r="S270" s="4" t="n"/>
      <c r="T270" s="4" t="n"/>
      <c r="U270" s="4" t="n"/>
      <c r="V270" s="4" t="n"/>
      <c r="W270" s="4" t="n"/>
      <c r="X270" s="4" t="n"/>
      <c r="Y270" s="4" t="n"/>
      <c r="Z270" s="4" t="n"/>
      <c r="AA270" s="4" t="n"/>
      <c r="AB270" s="4" t="n"/>
      <c r="AC270" s="4" t="n"/>
      <c r="AD270" s="4" t="n"/>
      <c r="AE270" s="4" t="n"/>
      <c r="AF270" s="4" t="n"/>
      <c r="AG270" s="4" t="n"/>
      <c r="AH270" s="4" t="n"/>
      <c r="AI270" s="4" t="n"/>
      <c r="AJ270" s="4" t="n"/>
      <c r="AK270" s="4" t="n"/>
      <c r="AL270" s="4" t="n"/>
      <c r="AM270" s="4" t="n"/>
      <c r="AN270" s="6" t="n">
        <v>43209</v>
      </c>
      <c r="AO270" t="n">
        <v>64.40000000000001</v>
      </c>
      <c r="AP270" t="n">
        <v>17.72</v>
      </c>
      <c r="AQ270" t="n">
        <v>11.23</v>
      </c>
      <c r="AR270" s="7" t="n">
        <v>43468</v>
      </c>
      <c r="AV270" s="7" t="n">
        <v>43467</v>
      </c>
      <c r="AZ270" s="7" t="n">
        <v>43467</v>
      </c>
      <c r="BD270" s="7" t="n">
        <v>43467</v>
      </c>
      <c r="BH270" s="7" t="n">
        <v>43467</v>
      </c>
      <c r="BL270" s="7" t="n">
        <v>43468</v>
      </c>
      <c r="BP270" s="7" t="n">
        <v>43468</v>
      </c>
      <c r="BT270" s="7" t="n">
        <v>43468</v>
      </c>
    </row>
    <row r="271" spans="1:99">
      <c r="A271" s="4" t="n"/>
      <c r="B271" s="4" t="n"/>
      <c r="C271" s="4" t="n"/>
      <c r="D271" s="4" t="n"/>
      <c r="E271" s="4" t="n"/>
      <c r="F271" s="4" t="n"/>
      <c r="G271" s="4" t="n"/>
      <c r="H271" s="4" t="n"/>
      <c r="I271" s="4" t="n"/>
      <c r="J271" s="4" t="n"/>
      <c r="K271" s="4" t="n"/>
      <c r="L271" s="4" t="n"/>
      <c r="M271" s="4" t="n"/>
      <c r="N271" s="4" t="n"/>
      <c r="O271" s="4" t="n"/>
      <c r="P271" s="4" t="n"/>
      <c r="Q271" s="4" t="n"/>
      <c r="R271" s="4" t="n"/>
      <c r="S271" s="4" t="n"/>
      <c r="T271" s="4" t="n"/>
      <c r="U271" s="4" t="n"/>
      <c r="V271" s="4" t="n"/>
      <c r="W271" s="4" t="n"/>
      <c r="X271" s="4" t="n"/>
      <c r="Y271" s="4" t="n"/>
      <c r="Z271" s="4" t="n"/>
      <c r="AA271" s="4" t="n"/>
      <c r="AB271" s="4" t="n"/>
      <c r="AC271" s="4" t="n"/>
      <c r="AD271" s="4" t="n"/>
      <c r="AE271" s="4" t="n"/>
      <c r="AF271" s="4" t="n"/>
      <c r="AG271" s="4" t="n"/>
      <c r="AH271" s="4" t="n"/>
      <c r="AI271" s="4" t="n"/>
      <c r="AJ271" s="4" t="n"/>
      <c r="AK271" s="4" t="n"/>
      <c r="AL271" s="4" t="n"/>
      <c r="AM271" s="4" t="n"/>
      <c r="AN271" s="6" t="n">
        <v>43210</v>
      </c>
      <c r="AO271" t="n">
        <v>67.31999999999999</v>
      </c>
      <c r="AP271" t="n">
        <v>21.4</v>
      </c>
      <c r="AQ271" t="n">
        <v>15.84</v>
      </c>
      <c r="AR271" s="7" t="n">
        <v>43469</v>
      </c>
      <c r="AV271" s="7" t="n">
        <v>43468</v>
      </c>
      <c r="AZ271" s="7" t="n">
        <v>43468</v>
      </c>
      <c r="BD271" s="7" t="n">
        <v>43468</v>
      </c>
      <c r="BH271" s="7" t="n">
        <v>43468</v>
      </c>
      <c r="BL271" s="7" t="n">
        <v>43469</v>
      </c>
      <c r="BP271" s="7" t="n">
        <v>43469</v>
      </c>
      <c r="BT271" s="7" t="n">
        <v>43469</v>
      </c>
    </row>
    <row r="272" spans="1:99">
      <c r="A272" s="4" t="n"/>
      <c r="B272" s="4" t="n"/>
      <c r="C272" s="4" t="n"/>
      <c r="D272" s="4" t="n"/>
      <c r="E272" s="4" t="n"/>
      <c r="F272" s="4" t="n"/>
      <c r="G272" s="4" t="n"/>
      <c r="H272" s="4" t="n"/>
      <c r="I272" s="4" t="n"/>
      <c r="J272" s="4" t="n"/>
      <c r="K272" s="4" t="n"/>
      <c r="L272" s="4" t="n"/>
      <c r="M272" s="4" t="n"/>
      <c r="N272" s="4" t="n"/>
      <c r="O272" s="4" t="n"/>
      <c r="P272" s="4" t="n"/>
      <c r="Q272" s="4" t="n"/>
      <c r="R272" s="4" t="n"/>
      <c r="S272" s="4" t="n"/>
      <c r="T272" s="4" t="n"/>
      <c r="U272" s="4" t="n"/>
      <c r="V272" s="4" t="n"/>
      <c r="W272" s="4" t="n"/>
      <c r="X272" s="4" t="n"/>
      <c r="Y272" s="4" t="n"/>
      <c r="Z272" s="4" t="n"/>
      <c r="AA272" s="4" t="n"/>
      <c r="AB272" s="4" t="n"/>
      <c r="AC272" s="4" t="n"/>
      <c r="AD272" s="4" t="n"/>
      <c r="AE272" s="4" t="n"/>
      <c r="AF272" s="4" t="n"/>
      <c r="AG272" s="4" t="n"/>
      <c r="AH272" s="4" t="n"/>
      <c r="AI272" s="4" t="n"/>
      <c r="AJ272" s="4" t="n"/>
      <c r="AK272" s="4" t="n"/>
      <c r="AL272" s="4" t="n"/>
      <c r="AM272" s="4" t="n"/>
      <c r="AN272" s="6" t="n">
        <v>43213</v>
      </c>
      <c r="AO272" t="n">
        <v>68.09999999999999</v>
      </c>
      <c r="AP272" t="n">
        <v>19.6</v>
      </c>
      <c r="AQ272" t="n">
        <v>16.59</v>
      </c>
      <c r="AR272" s="7" t="n">
        <v>43470</v>
      </c>
      <c r="AV272" s="7" t="n">
        <v>43469</v>
      </c>
      <c r="AZ272" s="7" t="n">
        <v>43469</v>
      </c>
      <c r="BD272" s="7" t="n">
        <v>43469</v>
      </c>
      <c r="BH272" s="7" t="n">
        <v>43469</v>
      </c>
      <c r="BL272" s="7" t="n">
        <v>43470</v>
      </c>
      <c r="BP272" s="7" t="n">
        <v>43470</v>
      </c>
      <c r="BT272" s="7" t="n">
        <v>43470</v>
      </c>
    </row>
    <row r="273" spans="1:99">
      <c r="A273" s="4" t="n"/>
      <c r="B273" s="4" t="n"/>
      <c r="C273" s="4" t="n"/>
      <c r="D273" s="4" t="n"/>
      <c r="E273" s="4" t="n"/>
      <c r="F273" s="4" t="n"/>
      <c r="G273" s="4" t="n"/>
      <c r="H273" s="4" t="n"/>
      <c r="I273" s="4" t="n"/>
      <c r="J273" s="4" t="n"/>
      <c r="K273" s="4" t="n"/>
      <c r="L273" s="4" t="n"/>
      <c r="M273" s="4" t="n"/>
      <c r="N273" s="4" t="n"/>
      <c r="O273" s="4" t="n"/>
      <c r="P273" s="4" t="n"/>
      <c r="Q273" s="4" t="n"/>
      <c r="R273" s="4" t="n"/>
      <c r="S273" s="4" t="n"/>
      <c r="T273" s="4" t="n"/>
      <c r="U273" s="4" t="n"/>
      <c r="V273" s="4" t="n"/>
      <c r="W273" s="4" t="n"/>
      <c r="X273" s="4" t="n"/>
      <c r="Y273" s="4" t="n"/>
      <c r="Z273" s="4" t="n"/>
      <c r="AA273" s="4" t="n"/>
      <c r="AB273" s="4" t="n"/>
      <c r="AC273" s="4" t="n"/>
      <c r="AD273" s="4" t="n"/>
      <c r="AE273" s="4" t="n"/>
      <c r="AF273" s="4" t="n"/>
      <c r="AG273" s="4" t="n"/>
      <c r="AH273" s="4" t="n"/>
      <c r="AI273" s="4" t="n"/>
      <c r="AJ273" s="4" t="n"/>
      <c r="AK273" s="4" t="n"/>
      <c r="AL273" s="4" t="n"/>
      <c r="AM273" s="4" t="n"/>
      <c r="AN273" s="6" t="n">
        <v>43214</v>
      </c>
      <c r="AO273" t="n">
        <v>69.87</v>
      </c>
      <c r="AP273" t="n">
        <v>27.12</v>
      </c>
      <c r="AQ273" t="n">
        <v>14.59</v>
      </c>
      <c r="AR273" s="7" t="n">
        <v>43471</v>
      </c>
      <c r="AV273" s="7" t="n">
        <v>43470</v>
      </c>
      <c r="AZ273" s="7" t="n">
        <v>43470</v>
      </c>
      <c r="BD273" s="7" t="n">
        <v>43470</v>
      </c>
      <c r="BH273" s="7" t="n">
        <v>43470</v>
      </c>
      <c r="BL273" s="7" t="n">
        <v>43471</v>
      </c>
      <c r="BP273" s="7" t="n">
        <v>43471</v>
      </c>
      <c r="BT273" s="7" t="n">
        <v>43471</v>
      </c>
    </row>
    <row r="274" spans="1:99">
      <c r="A274" s="4" t="n"/>
      <c r="B274" s="4" t="n"/>
      <c r="C274" s="4" t="n"/>
      <c r="D274" s="4" t="n"/>
      <c r="E274" s="4" t="n"/>
      <c r="F274" s="4" t="n"/>
      <c r="G274" s="4" t="n"/>
      <c r="H274" s="4" t="n"/>
      <c r="I274" s="4" t="n"/>
      <c r="J274" s="4" t="n"/>
      <c r="K274" s="4" t="n"/>
      <c r="L274" s="4" t="n"/>
      <c r="M274" s="4" t="n"/>
      <c r="N274" s="4" t="n"/>
      <c r="O274" s="4" t="n"/>
      <c r="P274" s="4" t="n"/>
      <c r="Q274" s="4" t="n"/>
      <c r="R274" s="4" t="n"/>
      <c r="S274" s="4" t="n"/>
      <c r="T274" s="4" t="n"/>
      <c r="U274" s="4" t="n"/>
      <c r="V274" s="4" t="n"/>
      <c r="W274" s="4" t="n"/>
      <c r="X274" s="4" t="n"/>
      <c r="Y274" s="4" t="n"/>
      <c r="Z274" s="4" t="n"/>
      <c r="AA274" s="4" t="n"/>
      <c r="AB274" s="4" t="n"/>
      <c r="AC274" s="4" t="n"/>
      <c r="AD274" s="4" t="n"/>
      <c r="AE274" s="4" t="n"/>
      <c r="AF274" s="4" t="n"/>
      <c r="AG274" s="4" t="n"/>
      <c r="AH274" s="4" t="n"/>
      <c r="AI274" s="4" t="n"/>
      <c r="AJ274" s="4" t="n"/>
      <c r="AK274" s="4" t="n"/>
      <c r="AL274" s="4" t="n"/>
      <c r="AM274" s="4" t="n"/>
      <c r="AN274" s="6" t="n">
        <v>43215</v>
      </c>
      <c r="AO274" t="n">
        <v>61.43</v>
      </c>
      <c r="AP274" t="n">
        <v>15.52</v>
      </c>
      <c r="AQ274" t="n">
        <v>9.609999999999999</v>
      </c>
      <c r="AR274" s="7" t="n">
        <v>43472</v>
      </c>
      <c r="AV274" s="7" t="n">
        <v>43471</v>
      </c>
      <c r="AZ274" s="7" t="n">
        <v>43471</v>
      </c>
      <c r="BD274" s="7" t="n">
        <v>43471</v>
      </c>
      <c r="BH274" s="7" t="n">
        <v>43471</v>
      </c>
      <c r="BL274" s="7" t="n">
        <v>43472</v>
      </c>
      <c r="BP274" s="7" t="n">
        <v>43472</v>
      </c>
      <c r="BT274" s="7" t="n">
        <v>43472</v>
      </c>
    </row>
    <row r="275" spans="1:99">
      <c r="A275" s="4" t="n"/>
      <c r="B275" s="4" t="n"/>
      <c r="C275" s="4" t="n"/>
      <c r="D275" s="4" t="n"/>
      <c r="E275" s="4" t="n"/>
      <c r="F275" s="4" t="n"/>
      <c r="G275" s="4" t="n"/>
      <c r="H275" s="4" t="n"/>
      <c r="I275" s="4" t="n"/>
      <c r="J275" s="4" t="n"/>
      <c r="K275" s="4" t="n"/>
      <c r="L275" s="4" t="n"/>
      <c r="M275" s="4" t="n"/>
      <c r="N275" s="4" t="n"/>
      <c r="O275" s="4" t="n"/>
      <c r="P275" s="4" t="n"/>
      <c r="Q275" s="4" t="n"/>
      <c r="R275" s="4" t="n"/>
      <c r="S275" s="4" t="n"/>
      <c r="T275" s="4" t="n"/>
      <c r="U275" s="4" t="n"/>
      <c r="V275" s="4" t="n"/>
      <c r="W275" s="4" t="n"/>
      <c r="X275" s="4" t="n"/>
      <c r="Y275" s="4" t="n"/>
      <c r="Z275" s="4" t="n"/>
      <c r="AA275" s="4" t="n"/>
      <c r="AB275" s="4" t="n"/>
      <c r="AC275" s="4" t="n"/>
      <c r="AD275" s="4" t="n"/>
      <c r="AE275" s="4" t="n"/>
      <c r="AF275" s="4" t="n"/>
      <c r="AG275" s="4" t="n"/>
      <c r="AH275" s="4" t="n"/>
      <c r="AI275" s="4" t="n"/>
      <c r="AJ275" s="4" t="n"/>
      <c r="AK275" s="4" t="n"/>
      <c r="AL275" s="4" t="n"/>
      <c r="AM275" s="4" t="n"/>
      <c r="AN275" s="6" t="n">
        <v>43216</v>
      </c>
      <c r="AO275" t="n">
        <v>70.34999999999999</v>
      </c>
      <c r="AP275" t="n">
        <v>25.23</v>
      </c>
      <c r="AQ275" t="n">
        <v>19.69</v>
      </c>
      <c r="AR275" s="7" t="n">
        <v>43473</v>
      </c>
      <c r="AV275" s="7" t="n">
        <v>43472</v>
      </c>
      <c r="AZ275" s="7" t="n">
        <v>43472</v>
      </c>
      <c r="BD275" s="7" t="n">
        <v>43472</v>
      </c>
      <c r="BH275" s="7" t="n">
        <v>43472</v>
      </c>
      <c r="BL275" s="7" t="n">
        <v>43473</v>
      </c>
      <c r="BP275" s="7" t="n">
        <v>43473</v>
      </c>
      <c r="BT275" s="7" t="n">
        <v>43473</v>
      </c>
    </row>
    <row r="276" spans="1:99">
      <c r="A276" s="4" t="n"/>
      <c r="B276" s="4" t="n"/>
      <c r="C276" s="4" t="n"/>
      <c r="D276" s="4" t="n"/>
      <c r="E276" s="4" t="n"/>
      <c r="F276" s="4" t="n"/>
      <c r="G276" s="4" t="n"/>
      <c r="H276" s="4" t="n"/>
      <c r="I276" s="4" t="n"/>
      <c r="J276" s="4" t="n"/>
      <c r="K276" s="4" t="n"/>
      <c r="L276" s="4" t="n"/>
      <c r="M276" s="4" t="n"/>
      <c r="N276" s="4" t="n"/>
      <c r="O276" s="4" t="n"/>
      <c r="P276" s="4" t="n"/>
      <c r="Q276" s="4" t="n"/>
      <c r="R276" s="4" t="n"/>
      <c r="S276" s="4" t="n"/>
      <c r="T276" s="4" t="n"/>
      <c r="U276" s="4" t="n"/>
      <c r="V276" s="4" t="n"/>
      <c r="W276" s="4" t="n"/>
      <c r="X276" s="4" t="n"/>
      <c r="Y276" s="4" t="n"/>
      <c r="Z276" s="4" t="n"/>
      <c r="AA276" s="4" t="n"/>
      <c r="AB276" s="4" t="n"/>
      <c r="AC276" s="4" t="n"/>
      <c r="AD276" s="4" t="n"/>
      <c r="AE276" s="4" t="n"/>
      <c r="AF276" s="4" t="n"/>
      <c r="AG276" s="4" t="n"/>
      <c r="AH276" s="4" t="n"/>
      <c r="AI276" s="4" t="n"/>
      <c r="AJ276" s="4" t="n"/>
      <c r="AK276" s="4" t="n"/>
      <c r="AL276" s="4" t="n"/>
      <c r="AM276" s="4" t="n"/>
      <c r="AN276" s="6" t="n">
        <v>43217</v>
      </c>
      <c r="AO276" t="n">
        <v>60.25</v>
      </c>
      <c r="AP276" t="n">
        <v>14.43</v>
      </c>
      <c r="AQ276" t="n">
        <v>9.699999999999999</v>
      </c>
      <c r="AR276" s="7" t="n">
        <v>43474</v>
      </c>
      <c r="AV276" s="7" t="n">
        <v>43473</v>
      </c>
      <c r="AZ276" s="7" t="n">
        <v>43473</v>
      </c>
      <c r="BD276" s="7" t="n">
        <v>43473</v>
      </c>
      <c r="BH276" s="7" t="n">
        <v>43473</v>
      </c>
      <c r="BL276" s="7" t="n">
        <v>43474</v>
      </c>
      <c r="BP276" s="7" t="n">
        <v>43474</v>
      </c>
      <c r="BT276" s="7" t="n">
        <v>43474</v>
      </c>
    </row>
    <row r="277" spans="1:99">
      <c r="A277" s="4" t="n"/>
      <c r="B277" s="4" t="n"/>
      <c r="C277" s="4" t="n"/>
      <c r="D277" s="4" t="n"/>
      <c r="E277" s="4" t="n"/>
      <c r="F277" s="4" t="n"/>
      <c r="G277" s="4" t="n"/>
      <c r="H277" s="4" t="n"/>
      <c r="I277" s="4" t="n"/>
      <c r="J277" s="4" t="n"/>
      <c r="K277" s="4" t="n"/>
      <c r="L277" s="4" t="n"/>
      <c r="M277" s="4" t="n"/>
      <c r="N277" s="4" t="n"/>
      <c r="O277" s="4" t="n"/>
      <c r="P277" s="4" t="n"/>
      <c r="Q277" s="4" t="n"/>
      <c r="R277" s="4" t="n"/>
      <c r="S277" s="4" t="n"/>
      <c r="T277" s="4" t="n"/>
      <c r="U277" s="4" t="n"/>
      <c r="V277" s="4" t="n"/>
      <c r="W277" s="4" t="n"/>
      <c r="X277" s="4" t="n"/>
      <c r="Y277" s="4" t="n"/>
      <c r="Z277" s="4" t="n"/>
      <c r="AA277" s="4" t="n"/>
      <c r="AB277" s="4" t="n"/>
      <c r="AC277" s="4" t="n"/>
      <c r="AD277" s="4" t="n"/>
      <c r="AE277" s="4" t="n"/>
      <c r="AF277" s="4" t="n"/>
      <c r="AG277" s="4" t="n"/>
      <c r="AH277" s="4" t="n"/>
      <c r="AI277" s="4" t="n"/>
      <c r="AJ277" s="4" t="n"/>
      <c r="AK277" s="4" t="n"/>
      <c r="AL277" s="4" t="n"/>
      <c r="AM277" s="4" t="n"/>
      <c r="AN277" s="6" t="n">
        <v>43220</v>
      </c>
      <c r="AO277" t="n">
        <v>59.16</v>
      </c>
      <c r="AP277" t="n">
        <v>13.27</v>
      </c>
      <c r="AQ277" t="n">
        <v>5.42</v>
      </c>
      <c r="AR277" s="7" t="n">
        <v>43475</v>
      </c>
      <c r="AV277" s="7" t="n">
        <v>43474</v>
      </c>
      <c r="AZ277" s="7" t="n">
        <v>43474</v>
      </c>
      <c r="BD277" s="7" t="n">
        <v>43474</v>
      </c>
      <c r="BH277" s="7" t="n">
        <v>43474</v>
      </c>
      <c r="BL277" s="7" t="n">
        <v>43475</v>
      </c>
      <c r="BP277" s="7" t="n">
        <v>43475</v>
      </c>
      <c r="BT277" s="7" t="n">
        <v>43475</v>
      </c>
    </row>
    <row r="278" spans="1:99">
      <c r="A278" s="4" t="n"/>
      <c r="B278" s="4" t="n"/>
      <c r="C278" s="4" t="n"/>
      <c r="D278" s="4" t="n"/>
      <c r="E278" s="4" t="n"/>
      <c r="F278" s="4" t="n"/>
      <c r="G278" s="4" t="n"/>
      <c r="H278" s="4" t="n"/>
      <c r="I278" s="4" t="n"/>
      <c r="J278" s="4" t="n"/>
      <c r="K278" s="4" t="n"/>
      <c r="L278" s="4" t="n"/>
      <c r="M278" s="4" t="n"/>
      <c r="N278" s="4" t="n"/>
      <c r="O278" s="4" t="n"/>
      <c r="P278" s="4" t="n"/>
      <c r="Q278" s="4" t="n"/>
      <c r="R278" s="4" t="n"/>
      <c r="S278" s="4" t="n"/>
      <c r="T278" s="4" t="n"/>
      <c r="U278" s="4" t="n"/>
      <c r="V278" s="4" t="n"/>
      <c r="W278" s="4" t="n"/>
      <c r="X278" s="4" t="n"/>
      <c r="Y278" s="4" t="n"/>
      <c r="Z278" s="4" t="n"/>
      <c r="AA278" s="4" t="n"/>
      <c r="AB278" s="4" t="n"/>
      <c r="AC278" s="4" t="n"/>
      <c r="AD278" s="4" t="n"/>
      <c r="AE278" s="4" t="n"/>
      <c r="AF278" s="4" t="n"/>
      <c r="AG278" s="4" t="n"/>
      <c r="AH278" s="4" t="n"/>
      <c r="AI278" s="4" t="n"/>
      <c r="AJ278" s="4" t="n"/>
      <c r="AK278" s="4" t="n"/>
      <c r="AL278" s="4" t="n"/>
      <c r="AM278" s="4" t="n"/>
      <c r="AN278" s="6" t="n">
        <v>43221</v>
      </c>
      <c r="AO278" t="n">
        <v>30.98</v>
      </c>
      <c r="AP278" t="n">
        <v>0.16</v>
      </c>
      <c r="AQ278" t="n">
        <v>0</v>
      </c>
      <c r="AR278" s="7" t="n">
        <v>43476</v>
      </c>
      <c r="AV278" s="7" t="n">
        <v>43475</v>
      </c>
      <c r="AZ278" s="7" t="n">
        <v>43475</v>
      </c>
      <c r="BD278" s="7" t="n">
        <v>43475</v>
      </c>
      <c r="BH278" s="7" t="n">
        <v>43475</v>
      </c>
      <c r="BL278" s="7" t="n">
        <v>43476</v>
      </c>
      <c r="BP278" s="7" t="n">
        <v>43476</v>
      </c>
      <c r="BT278" s="7" t="n">
        <v>43476</v>
      </c>
    </row>
    <row r="279" spans="1:99">
      <c r="A279" s="4" t="n"/>
      <c r="B279" s="4" t="n"/>
      <c r="C279" s="4" t="n"/>
      <c r="D279" s="4" t="n"/>
      <c r="E279" s="4" t="n"/>
      <c r="F279" s="4" t="n"/>
      <c r="G279" s="4" t="n"/>
      <c r="H279" s="4" t="n"/>
      <c r="I279" s="4" t="n"/>
      <c r="J279" s="4" t="n"/>
      <c r="K279" s="4" t="n"/>
      <c r="L279" s="4" t="n"/>
      <c r="M279" s="4" t="n"/>
      <c r="N279" s="4" t="n"/>
      <c r="O279" s="4" t="n"/>
      <c r="P279" s="4" t="n"/>
      <c r="Q279" s="4" t="n"/>
      <c r="R279" s="4" t="n"/>
      <c r="S279" s="4" t="n"/>
      <c r="T279" s="4" t="n"/>
      <c r="U279" s="4" t="n"/>
      <c r="V279" s="4" t="n"/>
      <c r="W279" s="4" t="n"/>
      <c r="X279" s="4" t="n"/>
      <c r="Y279" s="4" t="n"/>
      <c r="Z279" s="4" t="n"/>
      <c r="AA279" s="4" t="n"/>
      <c r="AB279" s="4" t="n"/>
      <c r="AC279" s="4" t="n"/>
      <c r="AD279" s="4" t="n"/>
      <c r="AE279" s="4" t="n"/>
      <c r="AF279" s="4" t="n"/>
      <c r="AG279" s="4" t="n"/>
      <c r="AH279" s="4" t="n"/>
      <c r="AI279" s="4" t="n"/>
      <c r="AJ279" s="4" t="n"/>
      <c r="AK279" s="4" t="n"/>
      <c r="AL279" s="4" t="n"/>
      <c r="AM279" s="4" t="n"/>
      <c r="AN279" s="6" t="n">
        <v>43222</v>
      </c>
      <c r="AO279" t="n">
        <v>67.34</v>
      </c>
      <c r="AP279" t="n">
        <v>20.85</v>
      </c>
      <c r="AQ279" t="n">
        <v>15.57</v>
      </c>
      <c r="AV279" s="7" t="n">
        <v>43476</v>
      </c>
      <c r="AZ279" s="7" t="n">
        <v>43476</v>
      </c>
      <c r="BD279" s="7" t="n">
        <v>43476</v>
      </c>
      <c r="BH279" s="7" t="n">
        <v>43476</v>
      </c>
    </row>
    <row r="280" spans="1:99">
      <c r="A280" s="4" t="n"/>
      <c r="B280" s="4" t="n"/>
      <c r="C280" s="4" t="n"/>
      <c r="D280" s="4" t="n"/>
      <c r="E280" s="4" t="n"/>
      <c r="F280" s="4" t="n"/>
      <c r="G280" s="4" t="n"/>
      <c r="H280" s="4" t="n"/>
      <c r="I280" s="4" t="n"/>
      <c r="J280" s="4" t="n"/>
      <c r="K280" s="4" t="n"/>
      <c r="L280" s="4" t="n"/>
      <c r="M280" s="4" t="n"/>
      <c r="N280" s="4" t="n"/>
      <c r="O280" s="4" t="n"/>
      <c r="P280" s="4" t="n"/>
      <c r="Q280" s="4" t="n"/>
      <c r="R280" s="4" t="n"/>
      <c r="S280" s="4" t="n"/>
      <c r="T280" s="4" t="n"/>
      <c r="U280" s="4" t="n"/>
      <c r="V280" s="4" t="n"/>
      <c r="W280" s="4" t="n"/>
      <c r="X280" s="4" t="n"/>
      <c r="Y280" s="4" t="n"/>
      <c r="Z280" s="4" t="n"/>
      <c r="AA280" s="4" t="n"/>
      <c r="AB280" s="4" t="n"/>
      <c r="AC280" s="4" t="n"/>
      <c r="AD280" s="4" t="n"/>
      <c r="AE280" s="4" t="n"/>
      <c r="AF280" s="4" t="n"/>
      <c r="AG280" s="4" t="n"/>
      <c r="AH280" s="4" t="n"/>
      <c r="AI280" s="4" t="n"/>
      <c r="AJ280" s="4" t="n"/>
      <c r="AK280" s="4" t="n"/>
      <c r="AL280" s="4" t="n"/>
      <c r="AM280" s="4" t="n"/>
      <c r="AN280" s="6" t="n">
        <v>43223</v>
      </c>
      <c r="AO280" t="n">
        <v>63.83</v>
      </c>
      <c r="AP280" t="n">
        <v>17.74</v>
      </c>
      <c r="AQ280" t="n">
        <v>11.05</v>
      </c>
      <c r="AV280" s="7" t="n">
        <v>43477</v>
      </c>
      <c r="AZ280" s="7" t="n">
        <v>43477</v>
      </c>
      <c r="BD280" s="7" t="n">
        <v>43477</v>
      </c>
      <c r="BH280" s="7" t="n">
        <v>43477</v>
      </c>
    </row>
    <row r="281" spans="1:99">
      <c r="A281" s="4" t="n"/>
      <c r="B281" s="4" t="n"/>
      <c r="C281" s="4" t="n"/>
      <c r="D281" s="4" t="n"/>
      <c r="E281" s="4" t="n"/>
      <c r="F281" s="4" t="n"/>
      <c r="G281" s="4" t="n"/>
      <c r="H281" s="4" t="n"/>
      <c r="I281" s="4" t="n"/>
      <c r="J281" s="4" t="n"/>
      <c r="K281" s="4" t="n"/>
      <c r="L281" s="4" t="n"/>
      <c r="M281" s="4" t="n"/>
      <c r="N281" s="4" t="n"/>
      <c r="O281" s="4" t="n"/>
      <c r="P281" s="4" t="n"/>
      <c r="Q281" s="4" t="n"/>
      <c r="R281" s="4" t="n"/>
      <c r="S281" s="4" t="n"/>
      <c r="T281" s="4" t="n"/>
      <c r="U281" s="4" t="n"/>
      <c r="V281" s="4" t="n"/>
      <c r="W281" s="4" t="n"/>
      <c r="X281" s="4" t="n"/>
      <c r="Y281" s="4" t="n"/>
      <c r="Z281" s="4" t="n"/>
      <c r="AA281" s="4" t="n"/>
      <c r="AB281" s="4" t="n"/>
      <c r="AC281" s="4" t="n"/>
      <c r="AD281" s="4" t="n"/>
      <c r="AE281" s="4" t="n"/>
      <c r="AF281" s="4" t="n"/>
      <c r="AG281" s="4" t="n"/>
      <c r="AH281" s="4" t="n"/>
      <c r="AI281" s="4" t="n"/>
      <c r="AJ281" s="4" t="n"/>
      <c r="AK281" s="4" t="n"/>
      <c r="AL281" s="4" t="n"/>
      <c r="AM281" s="4" t="n"/>
      <c r="AN281" s="6" t="n">
        <v>43224</v>
      </c>
      <c r="AO281" t="n">
        <v>62.09</v>
      </c>
      <c r="AP281" t="n">
        <v>16.1</v>
      </c>
      <c r="AQ281" t="n">
        <v>11.74</v>
      </c>
    </row>
    <row r="282" spans="1:99">
      <c r="A282" s="4" t="n"/>
      <c r="B282" s="4" t="n"/>
      <c r="C282" s="4" t="n"/>
      <c r="D282" s="4" t="n"/>
      <c r="E282" s="4" t="n"/>
      <c r="F282" s="4" t="n"/>
      <c r="G282" s="4" t="n"/>
      <c r="H282" s="4" t="n"/>
      <c r="I282" s="4" t="n"/>
      <c r="J282" s="4" t="n"/>
      <c r="K282" s="4" t="n"/>
      <c r="L282" s="4" t="n"/>
      <c r="M282" s="4" t="n"/>
      <c r="N282" s="4" t="n"/>
      <c r="O282" s="4" t="n"/>
      <c r="P282" s="4" t="n"/>
      <c r="Q282" s="4" t="n"/>
      <c r="R282" s="4" t="n"/>
      <c r="S282" s="4" t="n"/>
      <c r="T282" s="4" t="n"/>
      <c r="U282" s="4" t="n"/>
      <c r="V282" s="4" t="n"/>
      <c r="W282" s="4" t="n"/>
      <c r="X282" s="4" t="n"/>
      <c r="Y282" s="4" t="n"/>
      <c r="Z282" s="4" t="n"/>
      <c r="AA282" s="4" t="n"/>
      <c r="AB282" s="4" t="n"/>
      <c r="AC282" s="4" t="n"/>
      <c r="AD282" s="4" t="n"/>
      <c r="AE282" s="4" t="n"/>
      <c r="AF282" s="4" t="n"/>
      <c r="AG282" s="4" t="n"/>
      <c r="AH282" s="4" t="n"/>
      <c r="AI282" s="4" t="n"/>
      <c r="AJ282" s="4" t="n"/>
      <c r="AK282" s="4" t="n"/>
      <c r="AL282" s="4" t="n"/>
      <c r="AM282" s="4" t="n"/>
      <c r="AN282" s="6" t="n">
        <v>43227</v>
      </c>
      <c r="AO282" t="n">
        <v>66.48</v>
      </c>
      <c r="AP282" t="n">
        <v>20.15</v>
      </c>
      <c r="AQ282" t="n">
        <v>14.29</v>
      </c>
    </row>
    <row r="283" spans="1:99">
      <c r="A283" s="4" t="n"/>
      <c r="B283" s="4" t="n"/>
      <c r="C283" s="4" t="n"/>
      <c r="D283" s="4" t="n"/>
      <c r="E283" s="4" t="n"/>
      <c r="F283" s="4" t="n"/>
      <c r="G283" s="4" t="n"/>
      <c r="H283" s="4" t="n"/>
      <c r="I283" s="4" t="n"/>
      <c r="J283" s="4" t="n"/>
      <c r="K283" s="4" t="n"/>
      <c r="L283" s="4" t="n"/>
      <c r="M283" s="4" t="n"/>
      <c r="N283" s="4" t="n"/>
      <c r="O283" s="4" t="n"/>
      <c r="P283" s="4" t="n"/>
      <c r="Q283" s="4" t="n"/>
      <c r="R283" s="4" t="n"/>
      <c r="S283" s="4" t="n"/>
      <c r="T283" s="4" t="n"/>
      <c r="U283" s="4" t="n"/>
      <c r="V283" s="4" t="n"/>
      <c r="W283" s="4" t="n"/>
      <c r="X283" s="4" t="n"/>
      <c r="Y283" s="4" t="n"/>
      <c r="Z283" s="4" t="n"/>
      <c r="AA283" s="4" t="n"/>
      <c r="AB283" s="4" t="n"/>
      <c r="AC283" s="4" t="n"/>
      <c r="AD283" s="4" t="n"/>
      <c r="AE283" s="4" t="n"/>
      <c r="AF283" s="4" t="n"/>
      <c r="AG283" s="4" t="n"/>
      <c r="AH283" s="4" t="n"/>
      <c r="AI283" s="4" t="n"/>
      <c r="AJ283" s="4" t="n"/>
      <c r="AK283" s="4" t="n"/>
      <c r="AL283" s="4" t="n"/>
      <c r="AM283" s="4" t="n"/>
      <c r="AN283" s="6" t="n">
        <v>43228</v>
      </c>
      <c r="AO283" t="n">
        <v>62.62</v>
      </c>
      <c r="AP283" t="n">
        <v>16.79</v>
      </c>
      <c r="AQ283" t="n">
        <v>11.02</v>
      </c>
    </row>
    <row r="284" spans="1:99">
      <c r="A284" s="4" t="n"/>
      <c r="B284" s="4" t="n"/>
      <c r="C284" s="4" t="n"/>
      <c r="D284" s="4" t="n"/>
      <c r="E284" s="4" t="n"/>
      <c r="F284" s="4" t="n"/>
      <c r="G284" s="4" t="n"/>
      <c r="H284" s="4" t="n"/>
      <c r="I284" s="4" t="n"/>
      <c r="J284" s="4" t="n"/>
      <c r="K284" s="4" t="n"/>
      <c r="L284" s="4" t="n"/>
      <c r="M284" s="4" t="n"/>
      <c r="N284" s="4" t="n"/>
      <c r="O284" s="4" t="n"/>
      <c r="P284" s="4" t="n"/>
      <c r="Q284" s="4" t="n"/>
      <c r="R284" s="4" t="n"/>
      <c r="S284" s="4" t="n"/>
      <c r="T284" s="4" t="n"/>
      <c r="U284" s="4" t="n"/>
      <c r="V284" s="4" t="n"/>
      <c r="W284" s="4" t="n"/>
      <c r="X284" s="4" t="n"/>
      <c r="Y284" s="4" t="n"/>
      <c r="Z284" s="4" t="n"/>
      <c r="AA284" s="4" t="n"/>
      <c r="AB284" s="4" t="n"/>
      <c r="AC284" s="4" t="n"/>
      <c r="AD284" s="4" t="n"/>
      <c r="AE284" s="4" t="n"/>
      <c r="AF284" s="4" t="n"/>
      <c r="AG284" s="4" t="n"/>
      <c r="AH284" s="4" t="n"/>
      <c r="AI284" s="4" t="n"/>
      <c r="AJ284" s="4" t="n"/>
      <c r="AK284" s="4" t="n"/>
      <c r="AL284" s="4" t="n"/>
      <c r="AM284" s="4" t="n"/>
      <c r="AN284" s="6" t="n">
        <v>43229</v>
      </c>
      <c r="AO284" t="n">
        <v>65.26000000000001</v>
      </c>
      <c r="AP284" t="n">
        <v>18.16</v>
      </c>
      <c r="AQ284" t="n">
        <v>12.81</v>
      </c>
    </row>
    <row r="285" spans="1:99">
      <c r="A285" s="4" t="n"/>
      <c r="B285" s="4" t="n"/>
      <c r="C285" s="4" t="n"/>
      <c r="D285" s="4" t="n"/>
      <c r="E285" s="4" t="n"/>
      <c r="F285" s="4" t="n"/>
      <c r="G285" s="4" t="n"/>
      <c r="H285" s="4" t="n"/>
      <c r="I285" s="4" t="n"/>
      <c r="J285" s="4" t="n"/>
      <c r="K285" s="4" t="n"/>
      <c r="L285" s="4" t="n"/>
      <c r="M285" s="4" t="n"/>
      <c r="N285" s="4" t="n"/>
      <c r="O285" s="4" t="n"/>
      <c r="P285" s="4" t="n"/>
      <c r="Q285" s="4" t="n"/>
      <c r="R285" s="4" t="n"/>
      <c r="S285" s="4" t="n"/>
      <c r="T285" s="4" t="n"/>
      <c r="U285" s="4" t="n"/>
      <c r="V285" s="4" t="n"/>
      <c r="W285" s="4" t="n"/>
      <c r="X285" s="4" t="n"/>
      <c r="Y285" s="4" t="n"/>
      <c r="Z285" s="4" t="n"/>
      <c r="AA285" s="4" t="n"/>
      <c r="AB285" s="4" t="n"/>
      <c r="AC285" s="4" t="n"/>
      <c r="AD285" s="4" t="n"/>
      <c r="AE285" s="4" t="n"/>
      <c r="AF285" s="4" t="n"/>
      <c r="AG285" s="4" t="n"/>
      <c r="AH285" s="4" t="n"/>
      <c r="AI285" s="4" t="n"/>
      <c r="AJ285" s="4" t="n"/>
      <c r="AK285" s="4" t="n"/>
      <c r="AL285" s="4" t="n"/>
      <c r="AM285" s="4" t="n"/>
      <c r="AN285" s="6" t="n">
        <v>43230</v>
      </c>
      <c r="AO285" t="n">
        <v>41.35</v>
      </c>
      <c r="AP285" t="n">
        <v>1.83</v>
      </c>
      <c r="AQ285" t="n">
        <v>0.3</v>
      </c>
    </row>
    <row r="286" spans="1:99">
      <c r="A286" s="4" t="n"/>
      <c r="B286" s="4" t="n"/>
      <c r="C286" s="4" t="n"/>
      <c r="D286" s="4" t="n"/>
      <c r="E286" s="4" t="n"/>
      <c r="F286" s="4" t="n"/>
      <c r="G286" s="4" t="n"/>
      <c r="H286" s="4" t="n"/>
      <c r="I286" s="4" t="n"/>
      <c r="J286" s="4" t="n"/>
      <c r="K286" s="4" t="n"/>
      <c r="L286" s="4" t="n"/>
      <c r="M286" s="4" t="n"/>
      <c r="N286" s="4" t="n"/>
      <c r="O286" s="4" t="n"/>
      <c r="P286" s="4" t="n"/>
      <c r="Q286" s="4" t="n"/>
      <c r="R286" s="4" t="n"/>
      <c r="S286" s="4" t="n"/>
      <c r="T286" s="4" t="n"/>
      <c r="U286" s="4" t="n"/>
      <c r="V286" s="4" t="n"/>
      <c r="W286" s="4" t="n"/>
      <c r="X286" s="4" t="n"/>
      <c r="Y286" s="4" t="n"/>
      <c r="Z286" s="4" t="n"/>
      <c r="AA286" s="4" t="n"/>
      <c r="AB286" s="4" t="n"/>
      <c r="AC286" s="4" t="n"/>
      <c r="AD286" s="4" t="n"/>
      <c r="AE286" s="4" t="n"/>
      <c r="AF286" s="4" t="n"/>
      <c r="AG286" s="4" t="n"/>
      <c r="AH286" s="4" t="n"/>
      <c r="AI286" s="4" t="n"/>
      <c r="AJ286" s="4" t="n"/>
      <c r="AK286" s="4" t="n"/>
      <c r="AL286" s="4" t="n"/>
      <c r="AM286" s="4" t="n"/>
      <c r="AN286" s="6" t="n">
        <v>43231</v>
      </c>
      <c r="AO286" t="n">
        <v>61.1</v>
      </c>
      <c r="AP286" t="n">
        <v>14.22</v>
      </c>
      <c r="AQ286" t="n">
        <v>10.61</v>
      </c>
    </row>
    <row r="287" spans="1:99">
      <c r="A287" s="4" t="n"/>
      <c r="B287" s="4" t="n"/>
      <c r="C287" s="4" t="n"/>
      <c r="D287" s="4" t="n"/>
      <c r="E287" s="4" t="n"/>
      <c r="F287" s="4" t="n"/>
      <c r="G287" s="4" t="n"/>
      <c r="H287" s="4" t="n"/>
      <c r="I287" s="4" t="n"/>
      <c r="J287" s="4" t="n"/>
      <c r="K287" s="4" t="n"/>
      <c r="L287" s="4" t="n"/>
      <c r="M287" s="4" t="n"/>
      <c r="N287" s="4" t="n"/>
      <c r="O287" s="4" t="n"/>
      <c r="P287" s="4" t="n"/>
      <c r="Q287" s="4" t="n"/>
      <c r="R287" s="4" t="n"/>
      <c r="S287" s="4" t="n"/>
      <c r="T287" s="4" t="n"/>
      <c r="U287" s="4" t="n"/>
      <c r="V287" s="4" t="n"/>
      <c r="W287" s="4" t="n"/>
      <c r="X287" s="4" t="n"/>
      <c r="Y287" s="4" t="n"/>
      <c r="Z287" s="4" t="n"/>
      <c r="AA287" s="4" t="n"/>
      <c r="AB287" s="4" t="n"/>
      <c r="AC287" s="4" t="n"/>
      <c r="AD287" s="4" t="n"/>
      <c r="AE287" s="4" t="n"/>
      <c r="AF287" s="4" t="n"/>
      <c r="AG287" s="4" t="n"/>
      <c r="AH287" s="4" t="n"/>
      <c r="AI287" s="4" t="n"/>
      <c r="AJ287" s="4" t="n"/>
      <c r="AK287" s="4" t="n"/>
      <c r="AL287" s="4" t="n"/>
      <c r="AM287" s="4" t="n"/>
      <c r="AN287" s="6" t="n">
        <v>43234</v>
      </c>
      <c r="AO287" t="n">
        <v>69.23999999999999</v>
      </c>
      <c r="AP287" t="n">
        <v>25.66</v>
      </c>
      <c r="AQ287" t="n">
        <v>15.52</v>
      </c>
    </row>
    <row r="288" spans="1:99">
      <c r="A288" s="4" t="n"/>
      <c r="B288" s="4" t="n"/>
      <c r="C288" s="4" t="n"/>
      <c r="D288" s="4" t="n"/>
      <c r="E288" s="4" t="n"/>
      <c r="F288" s="4" t="n"/>
      <c r="G288" s="4" t="n"/>
      <c r="H288" s="4" t="n"/>
      <c r="I288" s="4" t="n"/>
      <c r="J288" s="4" t="n"/>
      <c r="K288" s="4" t="n"/>
      <c r="L288" s="4" t="n"/>
      <c r="M288" s="4" t="n"/>
      <c r="N288" s="4" t="n"/>
      <c r="O288" s="4" t="n"/>
      <c r="P288" s="4" t="n"/>
      <c r="Q288" s="4" t="n"/>
      <c r="R288" s="4" t="n"/>
      <c r="S288" s="4" t="n"/>
      <c r="T288" s="4" t="n"/>
      <c r="U288" s="4" t="n"/>
      <c r="V288" s="4" t="n"/>
      <c r="W288" s="4" t="n"/>
      <c r="X288" s="4" t="n"/>
      <c r="Y288" s="4" t="n"/>
      <c r="Z288" s="4" t="n"/>
      <c r="AA288" s="4" t="n"/>
      <c r="AB288" s="4" t="n"/>
      <c r="AC288" s="4" t="n"/>
      <c r="AD288" s="4" t="n"/>
      <c r="AE288" s="4" t="n"/>
      <c r="AF288" s="4" t="n"/>
      <c r="AG288" s="4" t="n"/>
      <c r="AH288" s="4" t="n"/>
      <c r="AI288" s="4" t="n"/>
      <c r="AJ288" s="4" t="n"/>
      <c r="AK288" s="4" t="n"/>
      <c r="AL288" s="4" t="n"/>
      <c r="AM288" s="4" t="n"/>
      <c r="AN288" s="6" t="n">
        <v>43235</v>
      </c>
      <c r="AO288" t="n">
        <v>68.59</v>
      </c>
      <c r="AP288" t="n">
        <v>22.49</v>
      </c>
      <c r="AQ288" t="n">
        <v>16.61</v>
      </c>
    </row>
    <row r="289" spans="1:99">
      <c r="A289" s="4" t="n"/>
      <c r="B289" s="4" t="n"/>
      <c r="C289" s="4" t="n"/>
      <c r="D289" s="4" t="n"/>
      <c r="E289" s="4" t="n"/>
      <c r="F289" s="4" t="n"/>
      <c r="G289" s="4" t="n"/>
      <c r="H289" s="4" t="n"/>
      <c r="I289" s="4" t="n"/>
      <c r="J289" s="4" t="n"/>
      <c r="K289" s="4" t="n"/>
      <c r="L289" s="4" t="n"/>
      <c r="M289" s="4" t="n"/>
      <c r="N289" s="4" t="n"/>
      <c r="O289" s="4" t="n"/>
      <c r="P289" s="4" t="n"/>
      <c r="Q289" s="4" t="n"/>
      <c r="R289" s="4" t="n"/>
      <c r="S289" s="4" t="n"/>
      <c r="T289" s="4" t="n"/>
      <c r="U289" s="4" t="n"/>
      <c r="V289" s="4" t="n"/>
      <c r="W289" s="4" t="n"/>
      <c r="X289" s="4" t="n"/>
      <c r="Y289" s="4" t="n"/>
      <c r="Z289" s="4" t="n"/>
      <c r="AA289" s="4" t="n"/>
      <c r="AB289" s="4" t="n"/>
      <c r="AC289" s="4" t="n"/>
      <c r="AD289" s="4" t="n"/>
      <c r="AE289" s="4" t="n"/>
      <c r="AF289" s="4" t="n"/>
      <c r="AG289" s="4" t="n"/>
      <c r="AH289" s="4" t="n"/>
      <c r="AI289" s="4" t="n"/>
      <c r="AJ289" s="4" t="n"/>
      <c r="AK289" s="4" t="n"/>
      <c r="AL289" s="4" t="n"/>
      <c r="AM289" s="4" t="n"/>
      <c r="AN289" s="6" t="n">
        <v>43236</v>
      </c>
      <c r="AO289" t="n">
        <v>66.13</v>
      </c>
      <c r="AP289" t="n">
        <v>18.67</v>
      </c>
      <c r="AQ289" t="n">
        <v>14.34</v>
      </c>
    </row>
    <row r="290" spans="1:99">
      <c r="A290" s="4" t="n"/>
      <c r="B290" s="4" t="n"/>
      <c r="C290" s="4" t="n"/>
      <c r="D290" s="4" t="n"/>
      <c r="E290" s="4" t="n"/>
      <c r="F290" s="4" t="n"/>
      <c r="G290" s="4" t="n"/>
      <c r="H290" s="4" t="n"/>
      <c r="I290" s="4" t="n"/>
      <c r="J290" s="4" t="n"/>
      <c r="K290" s="4" t="n"/>
      <c r="L290" s="4" t="n"/>
      <c r="M290" s="4" t="n"/>
      <c r="N290" s="4" t="n"/>
      <c r="O290" s="4" t="n"/>
      <c r="P290" s="4" t="n"/>
      <c r="Q290" s="4" t="n"/>
      <c r="R290" s="4" t="n"/>
      <c r="S290" s="4" t="n"/>
      <c r="T290" s="4" t="n"/>
      <c r="U290" s="4" t="n"/>
      <c r="V290" s="4" t="n"/>
      <c r="W290" s="4" t="n"/>
      <c r="X290" s="4" t="n"/>
      <c r="Y290" s="4" t="n"/>
      <c r="Z290" s="4" t="n"/>
      <c r="AA290" s="4" t="n"/>
      <c r="AB290" s="4" t="n"/>
      <c r="AC290" s="4" t="n"/>
      <c r="AD290" s="4" t="n"/>
      <c r="AE290" s="4" t="n"/>
      <c r="AF290" s="4" t="n"/>
      <c r="AG290" s="4" t="n"/>
      <c r="AH290" s="4" t="n"/>
      <c r="AI290" s="4" t="n"/>
      <c r="AJ290" s="4" t="n"/>
      <c r="AK290" s="4" t="n"/>
      <c r="AL290" s="4" t="n"/>
      <c r="AM290" s="4" t="n"/>
      <c r="AN290" s="6" t="n">
        <v>43237</v>
      </c>
      <c r="AO290" t="n">
        <v>64.87</v>
      </c>
      <c r="AP290" t="n">
        <v>17.95</v>
      </c>
      <c r="AQ290" t="n">
        <v>13.73</v>
      </c>
    </row>
    <row r="291" spans="1:99">
      <c r="A291" s="4" t="n"/>
      <c r="B291" s="4" t="n"/>
      <c r="C291" s="4" t="n"/>
      <c r="D291" s="4" t="n"/>
      <c r="E291" s="4" t="n"/>
      <c r="F291" s="4" t="n"/>
      <c r="G291" s="4" t="n"/>
      <c r="H291" s="4" t="n"/>
      <c r="I291" s="4" t="n"/>
      <c r="J291" s="4" t="n"/>
      <c r="K291" s="4" t="n"/>
      <c r="L291" s="4" t="n"/>
      <c r="M291" s="4" t="n"/>
      <c r="N291" s="4" t="n"/>
      <c r="O291" s="4" t="n"/>
      <c r="P291" s="4" t="n"/>
      <c r="Q291" s="4" t="n"/>
      <c r="R291" s="4" t="n"/>
      <c r="S291" s="4" t="n"/>
      <c r="T291" s="4" t="n"/>
      <c r="U291" s="4" t="n"/>
      <c r="V291" s="4" t="n"/>
      <c r="W291" s="4" t="n"/>
      <c r="X291" s="4" t="n"/>
      <c r="Y291" s="4" t="n"/>
      <c r="Z291" s="4" t="n"/>
      <c r="AA291" s="4" t="n"/>
      <c r="AB291" s="4" t="n"/>
      <c r="AC291" s="4" t="n"/>
      <c r="AD291" s="4" t="n"/>
      <c r="AE291" s="4" t="n"/>
      <c r="AF291" s="4" t="n"/>
      <c r="AG291" s="4" t="n"/>
      <c r="AH291" s="4" t="n"/>
      <c r="AI291" s="4" t="n"/>
      <c r="AJ291" s="4" t="n"/>
      <c r="AK291" s="4" t="n"/>
      <c r="AL291" s="4" t="n"/>
      <c r="AM291" s="4" t="n"/>
      <c r="AN291" s="6" t="n">
        <v>43238</v>
      </c>
      <c r="AO291" t="n">
        <v>64.72</v>
      </c>
      <c r="AP291" t="n">
        <v>19.23</v>
      </c>
      <c r="AQ291" t="n">
        <v>12.42</v>
      </c>
    </row>
    <row r="292" spans="1:99">
      <c r="A292" s="4" t="n"/>
      <c r="B292" s="4" t="n"/>
      <c r="C292" s="4" t="n"/>
      <c r="D292" s="4" t="n"/>
      <c r="E292" s="4" t="n"/>
      <c r="F292" s="4" t="n"/>
      <c r="G292" s="4" t="n"/>
      <c r="H292" s="4" t="n"/>
      <c r="I292" s="4" t="n"/>
      <c r="J292" s="4" t="n"/>
      <c r="K292" s="4" t="n"/>
      <c r="L292" s="4" t="n"/>
      <c r="M292" s="4" t="n"/>
      <c r="N292" s="4" t="n"/>
      <c r="O292" s="4" t="n"/>
      <c r="P292" s="4" t="n"/>
      <c r="Q292" s="4" t="n"/>
      <c r="R292" s="4" t="n"/>
      <c r="S292" s="4" t="n"/>
      <c r="T292" s="4" t="n"/>
      <c r="U292" s="4" t="n"/>
      <c r="V292" s="4" t="n"/>
      <c r="W292" s="4" t="n"/>
      <c r="X292" s="4" t="n"/>
      <c r="Y292" s="4" t="n"/>
      <c r="Z292" s="4" t="n"/>
      <c r="AA292" s="4" t="n"/>
      <c r="AB292" s="4" t="n"/>
      <c r="AC292" s="4" t="n"/>
      <c r="AD292" s="4" t="n"/>
      <c r="AE292" s="4" t="n"/>
      <c r="AF292" s="4" t="n"/>
      <c r="AG292" s="4" t="n"/>
      <c r="AH292" s="4" t="n"/>
      <c r="AI292" s="4" t="n"/>
      <c r="AJ292" s="4" t="n"/>
      <c r="AK292" s="4" t="n"/>
      <c r="AL292" s="4" t="n"/>
      <c r="AM292" s="4" t="n"/>
      <c r="AN292" s="6" t="n">
        <v>43241</v>
      </c>
      <c r="AO292" t="n">
        <v>45.43</v>
      </c>
      <c r="AP292" t="n">
        <v>3.94</v>
      </c>
      <c r="AQ292" t="n">
        <v>1.02</v>
      </c>
    </row>
    <row r="293" spans="1:99">
      <c r="A293" s="4" t="n"/>
      <c r="B293" s="4" t="n"/>
      <c r="C293" s="4" t="n"/>
      <c r="D293" s="4" t="n"/>
      <c r="E293" s="4" t="n"/>
      <c r="F293" s="4" t="n"/>
      <c r="G293" s="4" t="n"/>
      <c r="H293" s="4" t="n"/>
      <c r="I293" s="4" t="n"/>
      <c r="J293" s="4" t="n"/>
      <c r="K293" s="4" t="n"/>
      <c r="L293" s="4" t="n"/>
      <c r="M293" s="4" t="n"/>
      <c r="N293" s="4" t="n"/>
      <c r="O293" s="4" t="n"/>
      <c r="P293" s="4" t="n"/>
      <c r="Q293" s="4" t="n"/>
      <c r="R293" s="4" t="n"/>
      <c r="S293" s="4" t="n"/>
      <c r="T293" s="4" t="n"/>
      <c r="U293" s="4" t="n"/>
      <c r="V293" s="4" t="n"/>
      <c r="W293" s="4" t="n"/>
      <c r="X293" s="4" t="n"/>
      <c r="Y293" s="4" t="n"/>
      <c r="Z293" s="4" t="n"/>
      <c r="AA293" s="4" t="n"/>
      <c r="AB293" s="4" t="n"/>
      <c r="AC293" s="4" t="n"/>
      <c r="AD293" s="4" t="n"/>
      <c r="AE293" s="4" t="n"/>
      <c r="AF293" s="4" t="n"/>
      <c r="AG293" s="4" t="n"/>
      <c r="AH293" s="4" t="n"/>
      <c r="AI293" s="4" t="n"/>
      <c r="AJ293" s="4" t="n"/>
      <c r="AK293" s="4" t="n"/>
      <c r="AL293" s="4" t="n"/>
      <c r="AM293" s="4" t="n"/>
      <c r="AN293" s="6" t="n">
        <v>43242</v>
      </c>
      <c r="AO293" t="n">
        <v>63.25</v>
      </c>
      <c r="AP293" t="n">
        <v>16.16</v>
      </c>
      <c r="AQ293" t="n">
        <v>10.35</v>
      </c>
    </row>
    <row r="294" spans="1:99">
      <c r="A294" s="4" t="n"/>
      <c r="B294" s="4" t="n"/>
      <c r="C294" s="4" t="n"/>
      <c r="D294" s="4" t="n"/>
      <c r="E294" s="4" t="n"/>
      <c r="F294" s="4" t="n"/>
      <c r="G294" s="4" t="n"/>
      <c r="H294" s="4" t="n"/>
      <c r="I294" s="4" t="n"/>
      <c r="J294" s="4" t="n"/>
      <c r="K294" s="4" t="n"/>
      <c r="L294" s="4" t="n"/>
      <c r="M294" s="4" t="n"/>
      <c r="N294" s="4" t="n"/>
      <c r="O294" s="4" t="n"/>
      <c r="P294" s="4" t="n"/>
      <c r="Q294" s="4" t="n"/>
      <c r="R294" s="4" t="n"/>
      <c r="S294" s="4" t="n"/>
      <c r="T294" s="4" t="n"/>
      <c r="U294" s="4" t="n"/>
      <c r="V294" s="4" t="n"/>
      <c r="W294" s="4" t="n"/>
      <c r="X294" s="4" t="n"/>
      <c r="Y294" s="4" t="n"/>
      <c r="Z294" s="4" t="n"/>
      <c r="AA294" s="4" t="n"/>
      <c r="AB294" s="4" t="n"/>
      <c r="AC294" s="4" t="n"/>
      <c r="AD294" s="4" t="n"/>
      <c r="AE294" s="4" t="n"/>
      <c r="AF294" s="4" t="n"/>
      <c r="AG294" s="4" t="n"/>
      <c r="AH294" s="4" t="n"/>
      <c r="AI294" s="4" t="n"/>
      <c r="AJ294" s="4" t="n"/>
      <c r="AK294" s="4" t="n"/>
      <c r="AL294" s="4" t="n"/>
      <c r="AM294" s="4" t="n"/>
      <c r="AN294" s="6" t="n">
        <v>43243</v>
      </c>
      <c r="AO294" t="n">
        <v>63.71</v>
      </c>
      <c r="AP294" t="n">
        <v>16.01</v>
      </c>
      <c r="AQ294" t="n">
        <v>11.35</v>
      </c>
    </row>
    <row r="295" spans="1:99">
      <c r="A295" s="4" t="n"/>
      <c r="B295" s="4" t="n"/>
      <c r="C295" s="4" t="n"/>
      <c r="D295" s="4" t="n"/>
      <c r="E295" s="4" t="n"/>
      <c r="F295" s="4" t="n"/>
      <c r="G295" s="4" t="n"/>
      <c r="H295" s="4" t="n"/>
      <c r="I295" s="4" t="n"/>
      <c r="J295" s="4" t="n"/>
      <c r="K295" s="4" t="n"/>
      <c r="L295" s="4" t="n"/>
      <c r="M295" s="4" t="n"/>
      <c r="N295" s="4" t="n"/>
      <c r="O295" s="4" t="n"/>
      <c r="P295" s="4" t="n"/>
      <c r="Q295" s="4" t="n"/>
      <c r="R295" s="4" t="n"/>
      <c r="S295" s="4" t="n"/>
      <c r="T295" s="4" t="n"/>
      <c r="U295" s="4" t="n"/>
      <c r="V295" s="4" t="n"/>
      <c r="W295" s="4" t="n"/>
      <c r="X295" s="4" t="n"/>
      <c r="Y295" s="4" t="n"/>
      <c r="Z295" s="4" t="n"/>
      <c r="AA295" s="4" t="n"/>
      <c r="AB295" s="4" t="n"/>
      <c r="AC295" s="4" t="n"/>
      <c r="AD295" s="4" t="n"/>
      <c r="AE295" s="4" t="n"/>
      <c r="AF295" s="4" t="n"/>
      <c r="AG295" s="4" t="n"/>
      <c r="AH295" s="4" t="n"/>
      <c r="AI295" s="4" t="n"/>
      <c r="AJ295" s="4" t="n"/>
      <c r="AK295" s="4" t="n"/>
      <c r="AL295" s="4" t="n"/>
      <c r="AM295" s="4" t="n"/>
      <c r="AN295" s="6" t="n">
        <v>43244</v>
      </c>
      <c r="AO295" t="n">
        <v>66.05</v>
      </c>
      <c r="AP295" t="n">
        <v>18.27</v>
      </c>
      <c r="AQ295" t="n">
        <v>13.73</v>
      </c>
    </row>
    <row r="296" spans="1:99">
      <c r="A296" s="4" t="n"/>
      <c r="B296" s="4" t="n"/>
      <c r="C296" s="4" t="n"/>
      <c r="D296" s="4" t="n"/>
      <c r="E296" s="4" t="n"/>
      <c r="F296" s="4" t="n"/>
      <c r="G296" s="4" t="n"/>
      <c r="H296" s="4" t="n"/>
      <c r="I296" s="4" t="n"/>
      <c r="J296" s="4" t="n"/>
      <c r="K296" s="4" t="n"/>
      <c r="L296" s="4" t="n"/>
      <c r="M296" s="4" t="n"/>
      <c r="N296" s="4" t="n"/>
      <c r="O296" s="4" t="n"/>
      <c r="P296" s="4" t="n"/>
      <c r="Q296" s="4" t="n"/>
      <c r="R296" s="4" t="n"/>
      <c r="S296" s="4" t="n"/>
      <c r="T296" s="4" t="n"/>
      <c r="U296" s="4" t="n"/>
      <c r="V296" s="4" t="n"/>
      <c r="W296" s="4" t="n"/>
      <c r="X296" s="4" t="n"/>
      <c r="Y296" s="4" t="n"/>
      <c r="Z296" s="4" t="n"/>
      <c r="AA296" s="4" t="n"/>
      <c r="AB296" s="4" t="n"/>
      <c r="AC296" s="4" t="n"/>
      <c r="AD296" s="4" t="n"/>
      <c r="AE296" s="4" t="n"/>
      <c r="AF296" s="4" t="n"/>
      <c r="AG296" s="4" t="n"/>
      <c r="AH296" s="4" t="n"/>
      <c r="AI296" s="4" t="n"/>
      <c r="AJ296" s="4" t="n"/>
      <c r="AK296" s="4" t="n"/>
      <c r="AL296" s="4" t="n"/>
      <c r="AM296" s="4" t="n"/>
      <c r="AN296" s="6" t="n">
        <v>43245</v>
      </c>
      <c r="AO296" t="n">
        <v>62.02</v>
      </c>
      <c r="AP296" t="n">
        <v>14.66</v>
      </c>
      <c r="AQ296" t="n">
        <v>11.56</v>
      </c>
    </row>
    <row r="297" spans="1:99">
      <c r="A297" s="4" t="n"/>
      <c r="B297" s="4" t="n"/>
      <c r="C297" s="4" t="n"/>
      <c r="D297" s="4" t="n"/>
      <c r="E297" s="4" t="n"/>
      <c r="F297" s="4" t="n"/>
      <c r="G297" s="4" t="n"/>
      <c r="H297" s="4" t="n"/>
      <c r="I297" s="4" t="n"/>
      <c r="J297" s="4" t="n"/>
      <c r="K297" s="4" t="n"/>
      <c r="L297" s="4" t="n"/>
      <c r="M297" s="4" t="n"/>
      <c r="N297" s="4" t="n"/>
      <c r="O297" s="4" t="n"/>
      <c r="P297" s="4" t="n"/>
      <c r="Q297" s="4" t="n"/>
      <c r="R297" s="4" t="n"/>
      <c r="S297" s="4" t="n"/>
      <c r="T297" s="4" t="n"/>
      <c r="U297" s="4" t="n"/>
      <c r="V297" s="4" t="n"/>
      <c r="W297" s="4" t="n"/>
      <c r="X297" s="4" t="n"/>
      <c r="Y297" s="4" t="n"/>
      <c r="Z297" s="4" t="n"/>
      <c r="AA297" s="4" t="n"/>
      <c r="AB297" s="4" t="n"/>
      <c r="AC297" s="4" t="n"/>
      <c r="AD297" s="4" t="n"/>
      <c r="AE297" s="4" t="n"/>
      <c r="AF297" s="4" t="n"/>
      <c r="AG297" s="4" t="n"/>
      <c r="AH297" s="4" t="n"/>
      <c r="AI297" s="4" t="n"/>
      <c r="AJ297" s="4" t="n"/>
      <c r="AK297" s="4" t="n"/>
      <c r="AL297" s="4" t="n"/>
      <c r="AM297" s="4" t="n"/>
      <c r="AN297" s="6" t="n">
        <v>43248</v>
      </c>
      <c r="AO297" t="n">
        <v>62.25</v>
      </c>
      <c r="AP297" t="n">
        <v>16.88</v>
      </c>
      <c r="AQ297" t="n">
        <v>11.26</v>
      </c>
    </row>
    <row r="298" spans="1:99">
      <c r="A298" s="4" t="n"/>
      <c r="B298" s="4" t="n"/>
      <c r="C298" s="4" t="n"/>
      <c r="D298" s="4" t="n"/>
      <c r="E298" s="4" t="n"/>
      <c r="F298" s="4" t="n"/>
      <c r="G298" s="4" t="n"/>
      <c r="H298" s="4" t="n"/>
      <c r="I298" s="4" t="n"/>
      <c r="J298" s="4" t="n"/>
      <c r="K298" s="4" t="n"/>
      <c r="L298" s="4" t="n"/>
      <c r="M298" s="4" t="n"/>
      <c r="N298" s="4" t="n"/>
      <c r="O298" s="4" t="n"/>
      <c r="P298" s="4" t="n"/>
      <c r="Q298" s="4" t="n"/>
      <c r="R298" s="4" t="n"/>
      <c r="S298" s="4" t="n"/>
      <c r="T298" s="4" t="n"/>
      <c r="U298" s="4" t="n"/>
      <c r="V298" s="4" t="n"/>
      <c r="W298" s="4" t="n"/>
      <c r="X298" s="4" t="n"/>
      <c r="Y298" s="4" t="n"/>
      <c r="Z298" s="4" t="n"/>
      <c r="AA298" s="4" t="n"/>
      <c r="AB298" s="4" t="n"/>
      <c r="AC298" s="4" t="n"/>
      <c r="AD298" s="4" t="n"/>
      <c r="AE298" s="4" t="n"/>
      <c r="AF298" s="4" t="n"/>
      <c r="AG298" s="4" t="n"/>
      <c r="AH298" s="4" t="n"/>
      <c r="AI298" s="4" t="n"/>
      <c r="AJ298" s="4" t="n"/>
      <c r="AK298" s="4" t="n"/>
      <c r="AL298" s="4" t="n"/>
      <c r="AM298" s="4" t="n"/>
      <c r="AN298" s="6" t="n">
        <v>43249</v>
      </c>
      <c r="AO298" t="n">
        <v>61.6</v>
      </c>
      <c r="AP298" t="n">
        <v>15.42</v>
      </c>
      <c r="AQ298" t="n">
        <v>9.84</v>
      </c>
    </row>
    <row r="299" spans="1:99">
      <c r="A299" s="4" t="n"/>
      <c r="B299" s="4" t="n"/>
      <c r="C299" s="4" t="n"/>
      <c r="D299" s="4" t="n"/>
      <c r="E299" s="4" t="n"/>
      <c r="F299" s="4" t="n"/>
      <c r="G299" s="4" t="n"/>
      <c r="H299" s="4" t="n"/>
      <c r="I299" s="4" t="n"/>
      <c r="J299" s="4" t="n"/>
      <c r="K299" s="4" t="n"/>
      <c r="L299" s="4" t="n"/>
      <c r="M299" s="4" t="n"/>
      <c r="N299" s="4" t="n"/>
      <c r="O299" s="4" t="n"/>
      <c r="P299" s="4" t="n"/>
      <c r="Q299" s="4" t="n"/>
      <c r="R299" s="4" t="n"/>
      <c r="S299" s="4" t="n"/>
      <c r="T299" s="4" t="n"/>
      <c r="U299" s="4" t="n"/>
      <c r="V299" s="4" t="n"/>
      <c r="W299" s="4" t="n"/>
      <c r="X299" s="4" t="n"/>
      <c r="Y299" s="4" t="n"/>
      <c r="Z299" s="4" t="n"/>
      <c r="AA299" s="4" t="n"/>
      <c r="AB299" s="4" t="n"/>
      <c r="AC299" s="4" t="n"/>
      <c r="AD299" s="4" t="n"/>
      <c r="AE299" s="4" t="n"/>
      <c r="AF299" s="4" t="n"/>
      <c r="AG299" s="4" t="n"/>
      <c r="AH299" s="4" t="n"/>
      <c r="AI299" s="4" t="n"/>
      <c r="AJ299" s="4" t="n"/>
      <c r="AK299" s="4" t="n"/>
      <c r="AL299" s="4" t="n"/>
      <c r="AM299" s="4" t="n"/>
      <c r="AN299" s="6" t="n">
        <v>43250</v>
      </c>
      <c r="AO299" t="n">
        <v>63.81</v>
      </c>
      <c r="AP299" t="n">
        <v>16.49</v>
      </c>
      <c r="AQ299" t="n">
        <v>11.02</v>
      </c>
    </row>
    <row r="300" spans="1:99">
      <c r="A300" s="4" t="n"/>
      <c r="B300" s="4" t="n"/>
      <c r="C300" s="4" t="n"/>
      <c r="D300" s="4" t="n"/>
      <c r="E300" s="4" t="n"/>
      <c r="F300" s="4" t="n"/>
      <c r="G300" s="4" t="n"/>
      <c r="H300" s="4" t="n"/>
      <c r="I300" s="4" t="n"/>
      <c r="J300" s="4" t="n"/>
      <c r="K300" s="4" t="n"/>
      <c r="L300" s="4" t="n"/>
      <c r="M300" s="4" t="n"/>
      <c r="N300" s="4" t="n"/>
      <c r="O300" s="4" t="n"/>
      <c r="P300" s="4" t="n"/>
      <c r="Q300" s="4" t="n"/>
      <c r="R300" s="4" t="n"/>
      <c r="S300" s="4" t="n"/>
      <c r="T300" s="4" t="n"/>
      <c r="U300" s="4" t="n"/>
      <c r="V300" s="4" t="n"/>
      <c r="W300" s="4" t="n"/>
      <c r="X300" s="4" t="n"/>
      <c r="Y300" s="4" t="n"/>
      <c r="Z300" s="4" t="n"/>
      <c r="AA300" s="4" t="n"/>
      <c r="AB300" s="4" t="n"/>
      <c r="AC300" s="4" t="n"/>
      <c r="AD300" s="4" t="n"/>
      <c r="AE300" s="4" t="n"/>
      <c r="AF300" s="4" t="n"/>
      <c r="AG300" s="4" t="n"/>
      <c r="AH300" s="4" t="n"/>
      <c r="AI300" s="4" t="n"/>
      <c r="AJ300" s="4" t="n"/>
      <c r="AK300" s="4" t="n"/>
      <c r="AL300" s="4" t="n"/>
      <c r="AM300" s="4" t="n"/>
      <c r="AN300" s="6" t="n">
        <v>43251</v>
      </c>
      <c r="AO300" t="n">
        <v>53.69</v>
      </c>
      <c r="AP300" t="n">
        <v>8.84</v>
      </c>
      <c r="AQ300" t="n">
        <v>2.96</v>
      </c>
    </row>
    <row r="301" spans="1:99">
      <c r="A301" s="4" t="n"/>
      <c r="B301" s="4" t="n"/>
      <c r="C301" s="4" t="n"/>
      <c r="D301" s="4" t="n"/>
      <c r="E301" s="4" t="n"/>
      <c r="F301" s="4" t="n"/>
      <c r="G301" s="4" t="n"/>
      <c r="H301" s="4" t="n"/>
      <c r="I301" s="4" t="n"/>
      <c r="J301" s="4" t="n"/>
      <c r="K301" s="4" t="n"/>
      <c r="L301" s="4" t="n"/>
      <c r="M301" s="4" t="n"/>
      <c r="N301" s="4" t="n"/>
      <c r="O301" s="4" t="n"/>
      <c r="P301" s="4" t="n"/>
      <c r="Q301" s="4" t="n"/>
      <c r="R301" s="4" t="n"/>
      <c r="S301" s="4" t="n"/>
      <c r="T301" s="4" t="n"/>
      <c r="U301" s="4" t="n"/>
      <c r="V301" s="4" t="n"/>
      <c r="W301" s="4" t="n"/>
      <c r="X301" s="4" t="n"/>
      <c r="Y301" s="4" t="n"/>
      <c r="Z301" s="4" t="n"/>
      <c r="AA301" s="4" t="n"/>
      <c r="AB301" s="4" t="n"/>
      <c r="AC301" s="4" t="n"/>
      <c r="AD301" s="4" t="n"/>
      <c r="AE301" s="4" t="n"/>
      <c r="AF301" s="4" t="n"/>
      <c r="AG301" s="4" t="n"/>
      <c r="AH301" s="4" t="n"/>
      <c r="AI301" s="4" t="n"/>
      <c r="AJ301" s="4" t="n"/>
      <c r="AK301" s="4" t="n"/>
      <c r="AL301" s="4" t="n"/>
      <c r="AM301" s="4" t="n"/>
      <c r="AN301" s="6" t="n">
        <v>43252</v>
      </c>
      <c r="AO301" t="n">
        <v>60.4</v>
      </c>
      <c r="AP301" t="n">
        <v>13.34</v>
      </c>
      <c r="AQ301" t="n">
        <v>10.14</v>
      </c>
    </row>
    <row r="302" spans="1:99">
      <c r="A302" s="4" t="n"/>
      <c r="B302" s="4" t="n"/>
      <c r="C302" s="4" t="n"/>
      <c r="D302" s="4" t="n"/>
      <c r="E302" s="4" t="n"/>
      <c r="F302" s="4" t="n"/>
      <c r="G302" s="4" t="n"/>
      <c r="H302" s="4" t="n"/>
      <c r="I302" s="4" t="n"/>
      <c r="J302" s="4" t="n"/>
      <c r="K302" s="4" t="n"/>
      <c r="L302" s="4" t="n"/>
      <c r="M302" s="4" t="n"/>
      <c r="N302" s="4" t="n"/>
      <c r="O302" s="4" t="n"/>
      <c r="P302" s="4" t="n"/>
      <c r="Q302" s="4" t="n"/>
      <c r="R302" s="4" t="n"/>
      <c r="S302" s="4" t="n"/>
      <c r="T302" s="4" t="n"/>
      <c r="U302" s="4" t="n"/>
      <c r="V302" s="4" t="n"/>
      <c r="W302" s="4" t="n"/>
      <c r="X302" s="4" t="n"/>
      <c r="Y302" s="4" t="n"/>
      <c r="Z302" s="4" t="n"/>
      <c r="AA302" s="4" t="n"/>
      <c r="AB302" s="4" t="n"/>
      <c r="AC302" s="4" t="n"/>
      <c r="AD302" s="4" t="n"/>
      <c r="AE302" s="4" t="n"/>
      <c r="AF302" s="4" t="n"/>
      <c r="AG302" s="4" t="n"/>
      <c r="AH302" s="4" t="n"/>
      <c r="AI302" s="4" t="n"/>
      <c r="AJ302" s="4" t="n"/>
      <c r="AK302" s="4" t="n"/>
      <c r="AL302" s="4" t="n"/>
      <c r="AM302" s="4" t="n"/>
      <c r="AN302" s="6" t="n">
        <v>43255</v>
      </c>
      <c r="AO302" t="n">
        <v>67.20999999999999</v>
      </c>
      <c r="AP302" t="n">
        <v>24.22</v>
      </c>
      <c r="AQ302" t="n">
        <v>14.78</v>
      </c>
    </row>
    <row r="303" spans="1:99">
      <c r="A303" s="4" t="n"/>
      <c r="B303" s="4" t="n"/>
      <c r="C303" s="4" t="n"/>
      <c r="D303" s="4" t="n"/>
      <c r="E303" s="4" t="n"/>
      <c r="F303" s="4" t="n"/>
      <c r="G303" s="4" t="n"/>
      <c r="H303" s="4" t="n"/>
      <c r="I303" s="4" t="n"/>
      <c r="J303" s="4" t="n"/>
      <c r="K303" s="4" t="n"/>
      <c r="L303" s="4" t="n"/>
      <c r="M303" s="4" t="n"/>
      <c r="N303" s="4" t="n"/>
      <c r="O303" s="4" t="n"/>
      <c r="P303" s="4" t="n"/>
      <c r="Q303" s="4" t="n"/>
      <c r="R303" s="4" t="n"/>
      <c r="S303" s="4" t="n"/>
      <c r="T303" s="4" t="n"/>
      <c r="U303" s="4" t="n"/>
      <c r="V303" s="4" t="n"/>
      <c r="W303" s="4" t="n"/>
      <c r="X303" s="4" t="n"/>
      <c r="Y303" s="4" t="n"/>
      <c r="Z303" s="4" t="n"/>
      <c r="AA303" s="4" t="n"/>
      <c r="AB303" s="4" t="n"/>
      <c r="AC303" s="4" t="n"/>
      <c r="AD303" s="4" t="n"/>
      <c r="AE303" s="4" t="n"/>
      <c r="AF303" s="4" t="n"/>
      <c r="AG303" s="4" t="n"/>
      <c r="AH303" s="4" t="n"/>
      <c r="AI303" s="4" t="n"/>
      <c r="AJ303" s="4" t="n"/>
      <c r="AK303" s="4" t="n"/>
      <c r="AL303" s="4" t="n"/>
      <c r="AM303" s="4" t="n"/>
      <c r="AN303" s="6" t="n">
        <v>43256</v>
      </c>
      <c r="AO303" t="n">
        <v>69.40000000000001</v>
      </c>
      <c r="AP303" t="n">
        <v>22.68</v>
      </c>
      <c r="AQ303" t="n">
        <v>21.08</v>
      </c>
    </row>
    <row r="304" spans="1:99">
      <c r="A304" s="4" t="n"/>
      <c r="B304" s="4" t="n"/>
      <c r="C304" s="4" t="n"/>
      <c r="D304" s="4" t="n"/>
      <c r="E304" s="4" t="n"/>
      <c r="F304" s="4" t="n"/>
      <c r="G304" s="4" t="n"/>
      <c r="H304" s="4" t="n"/>
      <c r="I304" s="4" t="n"/>
      <c r="J304" s="4" t="n"/>
      <c r="K304" s="4" t="n"/>
      <c r="L304" s="4" t="n"/>
      <c r="M304" s="4" t="n"/>
      <c r="N304" s="4" t="n"/>
      <c r="O304" s="4" t="n"/>
      <c r="P304" s="4" t="n"/>
      <c r="Q304" s="4" t="n"/>
      <c r="R304" s="4" t="n"/>
      <c r="S304" s="4" t="n"/>
      <c r="T304" s="4" t="n"/>
      <c r="U304" s="4" t="n"/>
      <c r="V304" s="4" t="n"/>
      <c r="W304" s="4" t="n"/>
      <c r="X304" s="4" t="n"/>
      <c r="Y304" s="4" t="n"/>
      <c r="Z304" s="4" t="n"/>
      <c r="AA304" s="4" t="n"/>
      <c r="AB304" s="4" t="n"/>
      <c r="AC304" s="4" t="n"/>
      <c r="AD304" s="4" t="n"/>
      <c r="AE304" s="4" t="n"/>
      <c r="AF304" s="4" t="n"/>
      <c r="AG304" s="4" t="n"/>
      <c r="AH304" s="4" t="n"/>
      <c r="AI304" s="4" t="n"/>
      <c r="AJ304" s="4" t="n"/>
      <c r="AK304" s="4" t="n"/>
      <c r="AL304" s="4" t="n"/>
      <c r="AM304" s="4" t="n"/>
      <c r="AN304" s="6" t="n">
        <v>43257</v>
      </c>
      <c r="AO304" t="n">
        <v>67</v>
      </c>
      <c r="AP304" t="n">
        <v>18.74</v>
      </c>
      <c r="AQ304" t="n">
        <v>16.67</v>
      </c>
    </row>
    <row r="305" spans="1:99">
      <c r="A305" s="4" t="n"/>
      <c r="B305" s="4" t="n"/>
      <c r="C305" s="4" t="n"/>
      <c r="D305" s="4" t="n"/>
      <c r="E305" s="4" t="n"/>
      <c r="F305" s="4" t="n"/>
      <c r="G305" s="4" t="n"/>
      <c r="H305" s="4" t="n"/>
      <c r="I305" s="4" t="n"/>
      <c r="J305" s="4" t="n"/>
      <c r="K305" s="4" t="n"/>
      <c r="L305" s="4" t="n"/>
      <c r="M305" s="4" t="n"/>
      <c r="N305" s="4" t="n"/>
      <c r="O305" s="4" t="n"/>
      <c r="P305" s="4" t="n"/>
      <c r="Q305" s="4" t="n"/>
      <c r="R305" s="4" t="n"/>
      <c r="S305" s="4" t="n"/>
      <c r="T305" s="4" t="n"/>
      <c r="U305" s="4" t="n"/>
      <c r="V305" s="4" t="n"/>
      <c r="W305" s="4" t="n"/>
      <c r="X305" s="4" t="n"/>
      <c r="Y305" s="4" t="n"/>
      <c r="Z305" s="4" t="n"/>
      <c r="AA305" s="4" t="n"/>
      <c r="AB305" s="4" t="n"/>
      <c r="AC305" s="4" t="n"/>
      <c r="AD305" s="4" t="n"/>
      <c r="AE305" s="4" t="n"/>
      <c r="AF305" s="4" t="n"/>
      <c r="AG305" s="4" t="n"/>
      <c r="AH305" s="4" t="n"/>
      <c r="AI305" s="4" t="n"/>
      <c r="AJ305" s="4" t="n"/>
      <c r="AK305" s="4" t="n"/>
      <c r="AL305" s="4" t="n"/>
      <c r="AM305" s="4" t="n"/>
      <c r="AN305" s="6" t="n">
        <v>43258</v>
      </c>
      <c r="AO305" t="n">
        <v>64.62</v>
      </c>
      <c r="AP305" t="n">
        <v>17.88</v>
      </c>
      <c r="AQ305" t="n">
        <v>13.46</v>
      </c>
    </row>
    <row r="306" spans="1:99">
      <c r="A306" s="4" t="n"/>
      <c r="B306" s="4" t="n"/>
      <c r="C306" s="4" t="n"/>
      <c r="D306" s="4" t="n"/>
      <c r="E306" s="4" t="n"/>
      <c r="F306" s="4" t="n"/>
      <c r="G306" s="4" t="n"/>
      <c r="H306" s="4" t="n"/>
      <c r="I306" s="4" t="n"/>
      <c r="J306" s="4" t="n"/>
      <c r="K306" s="4" t="n"/>
      <c r="L306" s="4" t="n"/>
      <c r="M306" s="4" t="n"/>
      <c r="N306" s="4" t="n"/>
      <c r="O306" s="4" t="n"/>
      <c r="P306" s="4" t="n"/>
      <c r="Q306" s="4" t="n"/>
      <c r="R306" s="4" t="n"/>
      <c r="S306" s="4" t="n"/>
      <c r="T306" s="4" t="n"/>
      <c r="U306" s="4" t="n"/>
      <c r="V306" s="4" t="n"/>
      <c r="W306" s="4" t="n"/>
      <c r="X306" s="4" t="n"/>
      <c r="Y306" s="4" t="n"/>
      <c r="Z306" s="4" t="n"/>
      <c r="AA306" s="4" t="n"/>
      <c r="AB306" s="4" t="n"/>
      <c r="AC306" s="4" t="n"/>
      <c r="AD306" s="4" t="n"/>
      <c r="AE306" s="4" t="n"/>
      <c r="AF306" s="4" t="n"/>
      <c r="AG306" s="4" t="n"/>
      <c r="AH306" s="4" t="n"/>
      <c r="AI306" s="4" t="n"/>
      <c r="AJ306" s="4" t="n"/>
      <c r="AK306" s="4" t="n"/>
      <c r="AL306" s="4" t="n"/>
      <c r="AM306" s="4" t="n"/>
      <c r="AN306" s="6" t="n">
        <v>43259</v>
      </c>
      <c r="AO306" t="n">
        <v>62.64</v>
      </c>
      <c r="AP306" t="n">
        <v>16.58</v>
      </c>
      <c r="AQ306" t="n">
        <v>9.5</v>
      </c>
    </row>
    <row r="307" spans="1:99">
      <c r="A307" s="4" t="n"/>
      <c r="B307" s="4" t="n"/>
      <c r="C307" s="4" t="n"/>
      <c r="D307" s="4" t="n"/>
      <c r="E307" s="4" t="n"/>
      <c r="F307" s="4" t="n"/>
      <c r="G307" s="4" t="n"/>
      <c r="H307" s="4" t="n"/>
      <c r="I307" s="4" t="n"/>
      <c r="J307" s="4" t="n"/>
      <c r="K307" s="4" t="n"/>
      <c r="L307" s="4" t="n"/>
      <c r="M307" s="4" t="n"/>
      <c r="N307" s="4" t="n"/>
      <c r="O307" s="4" t="n"/>
      <c r="P307" s="4" t="n"/>
      <c r="Q307" s="4" t="n"/>
      <c r="R307" s="4" t="n"/>
      <c r="S307" s="4" t="n"/>
      <c r="T307" s="4" t="n"/>
      <c r="U307" s="4" t="n"/>
      <c r="V307" s="4" t="n"/>
      <c r="W307" s="4" t="n"/>
      <c r="X307" s="4" t="n"/>
      <c r="Y307" s="4" t="n"/>
      <c r="Z307" s="4" t="n"/>
      <c r="AA307" s="4" t="n"/>
      <c r="AB307" s="4" t="n"/>
      <c r="AC307" s="4" t="n"/>
      <c r="AD307" s="4" t="n"/>
      <c r="AE307" s="4" t="n"/>
      <c r="AF307" s="4" t="n"/>
      <c r="AG307" s="4" t="n"/>
      <c r="AH307" s="4" t="n"/>
      <c r="AI307" s="4" t="n"/>
      <c r="AJ307" s="4" t="n"/>
      <c r="AK307" s="4" t="n"/>
      <c r="AL307" s="4" t="n"/>
      <c r="AM307" s="4" t="n"/>
      <c r="AN307" s="6" t="n">
        <v>43262</v>
      </c>
      <c r="AO307" t="n">
        <v>64.72</v>
      </c>
      <c r="AP307" t="n">
        <v>17.69</v>
      </c>
      <c r="AQ307" t="n">
        <v>13.52</v>
      </c>
    </row>
    <row r="308" spans="1:99">
      <c r="A308" s="4" t="n"/>
      <c r="B308" s="4" t="n"/>
      <c r="C308" s="4" t="n"/>
      <c r="D308" s="4" t="n"/>
      <c r="E308" s="4" t="n"/>
      <c r="F308" s="4" t="n"/>
      <c r="G308" s="4" t="n"/>
      <c r="H308" s="4" t="n"/>
      <c r="I308" s="4" t="n"/>
      <c r="J308" s="4" t="n"/>
      <c r="K308" s="4" t="n"/>
      <c r="L308" s="4" t="n"/>
      <c r="M308" s="4" t="n"/>
      <c r="N308" s="4" t="n"/>
      <c r="O308" s="4" t="n"/>
      <c r="P308" s="4" t="n"/>
      <c r="Q308" s="4" t="n"/>
      <c r="R308" s="4" t="n"/>
      <c r="S308" s="4" t="n"/>
      <c r="T308" s="4" t="n"/>
      <c r="U308" s="4" t="n"/>
      <c r="V308" s="4" t="n"/>
      <c r="W308" s="4" t="n"/>
      <c r="X308" s="4" t="n"/>
      <c r="Y308" s="4" t="n"/>
      <c r="Z308" s="4" t="n"/>
      <c r="AA308" s="4" t="n"/>
      <c r="AB308" s="4" t="n"/>
      <c r="AC308" s="4" t="n"/>
      <c r="AD308" s="4" t="n"/>
      <c r="AE308" s="4" t="n"/>
      <c r="AF308" s="4" t="n"/>
      <c r="AG308" s="4" t="n"/>
      <c r="AH308" s="4" t="n"/>
      <c r="AI308" s="4" t="n"/>
      <c r="AJ308" s="4" t="n"/>
      <c r="AK308" s="4" t="n"/>
      <c r="AL308" s="4" t="n"/>
      <c r="AM308" s="4" t="n"/>
      <c r="AN308" s="6" t="n">
        <v>43263</v>
      </c>
      <c r="AO308" t="n">
        <v>63.89</v>
      </c>
      <c r="AP308" t="n">
        <v>16.44</v>
      </c>
      <c r="AQ308" t="n">
        <v>12.92</v>
      </c>
    </row>
    <row r="309" spans="1:99">
      <c r="A309" s="4" t="n"/>
      <c r="B309" s="4" t="n"/>
      <c r="C309" s="4" t="n"/>
      <c r="D309" s="4" t="n"/>
      <c r="E309" s="4" t="n"/>
      <c r="F309" s="4" t="n"/>
      <c r="G309" s="4" t="n"/>
      <c r="H309" s="4" t="n"/>
      <c r="I309" s="4" t="n"/>
      <c r="J309" s="4" t="n"/>
      <c r="K309" s="4" t="n"/>
      <c r="L309" s="4" t="n"/>
      <c r="M309" s="4" t="n"/>
      <c r="N309" s="4" t="n"/>
      <c r="O309" s="4" t="n"/>
      <c r="P309" s="4" t="n"/>
      <c r="Q309" s="4" t="n"/>
      <c r="R309" s="4" t="n"/>
      <c r="S309" s="4" t="n"/>
      <c r="T309" s="4" t="n"/>
      <c r="U309" s="4" t="n"/>
      <c r="V309" s="4" t="n"/>
      <c r="W309" s="4" t="n"/>
      <c r="X309" s="4" t="n"/>
      <c r="Y309" s="4" t="n"/>
      <c r="Z309" s="4" t="n"/>
      <c r="AA309" s="4" t="n"/>
      <c r="AB309" s="4" t="n"/>
      <c r="AC309" s="4" t="n"/>
      <c r="AD309" s="4" t="n"/>
      <c r="AE309" s="4" t="n"/>
      <c r="AF309" s="4" t="n"/>
      <c r="AG309" s="4" t="n"/>
      <c r="AH309" s="4" t="n"/>
      <c r="AI309" s="4" t="n"/>
      <c r="AJ309" s="4" t="n"/>
      <c r="AK309" s="4" t="n"/>
      <c r="AL309" s="4" t="n"/>
      <c r="AM309" s="4" t="n"/>
      <c r="AN309" s="6" t="n">
        <v>43264</v>
      </c>
      <c r="AO309" t="n">
        <v>62.63</v>
      </c>
      <c r="AP309" t="n">
        <v>16.79</v>
      </c>
      <c r="AQ309" t="n">
        <v>11.02</v>
      </c>
    </row>
    <row r="310" spans="1:99">
      <c r="A310" s="4" t="n"/>
      <c r="B310" s="4" t="n"/>
      <c r="C310" s="4" t="n"/>
      <c r="D310" s="4" t="n"/>
      <c r="E310" s="4" t="n"/>
      <c r="F310" s="4" t="n"/>
      <c r="G310" s="4" t="n"/>
      <c r="H310" s="4" t="n"/>
      <c r="I310" s="4" t="n"/>
      <c r="J310" s="4" t="n"/>
      <c r="K310" s="4" t="n"/>
      <c r="L310" s="4" t="n"/>
      <c r="M310" s="4" t="n"/>
      <c r="N310" s="4" t="n"/>
      <c r="O310" s="4" t="n"/>
      <c r="P310" s="4" t="n"/>
      <c r="Q310" s="4" t="n"/>
      <c r="R310" s="4" t="n"/>
      <c r="S310" s="4" t="n"/>
      <c r="T310" s="4" t="n"/>
      <c r="U310" s="4" t="n"/>
      <c r="V310" s="4" t="n"/>
      <c r="W310" s="4" t="n"/>
      <c r="X310" s="4" t="n"/>
      <c r="Y310" s="4" t="n"/>
      <c r="Z310" s="4" t="n"/>
      <c r="AA310" s="4" t="n"/>
      <c r="AB310" s="4" t="n"/>
      <c r="AC310" s="4" t="n"/>
      <c r="AD310" s="4" t="n"/>
      <c r="AE310" s="4" t="n"/>
      <c r="AF310" s="4" t="n"/>
      <c r="AG310" s="4" t="n"/>
      <c r="AH310" s="4" t="n"/>
      <c r="AI310" s="4" t="n"/>
      <c r="AJ310" s="4" t="n"/>
      <c r="AK310" s="4" t="n"/>
      <c r="AL310" s="4" t="n"/>
      <c r="AM310" s="4" t="n"/>
      <c r="AN310" s="6" t="n">
        <v>43265</v>
      </c>
      <c r="AO310" t="n">
        <v>60.52</v>
      </c>
      <c r="AP310" t="n">
        <v>14.29</v>
      </c>
      <c r="AQ310" t="n">
        <v>9.449999999999999</v>
      </c>
    </row>
    <row r="311" spans="1:99">
      <c r="A311" s="4" t="n"/>
      <c r="B311" s="4" t="n"/>
      <c r="C311" s="4" t="n"/>
      <c r="D311" s="4" t="n"/>
      <c r="E311" s="4" t="n"/>
      <c r="F311" s="4" t="n"/>
      <c r="G311" s="4" t="n"/>
      <c r="H311" s="4" t="n"/>
      <c r="I311" s="4" t="n"/>
      <c r="J311" s="4" t="n"/>
      <c r="K311" s="4" t="n"/>
      <c r="L311" s="4" t="n"/>
      <c r="M311" s="4" t="n"/>
      <c r="N311" s="4" t="n"/>
      <c r="O311" s="4" t="n"/>
      <c r="P311" s="4" t="n"/>
      <c r="Q311" s="4" t="n"/>
      <c r="R311" s="4" t="n"/>
      <c r="S311" s="4" t="n"/>
      <c r="T311" s="4" t="n"/>
      <c r="U311" s="4" t="n"/>
      <c r="V311" s="4" t="n"/>
      <c r="W311" s="4" t="n"/>
      <c r="X311" s="4" t="n"/>
      <c r="Y311" s="4" t="n"/>
      <c r="Z311" s="4" t="n"/>
      <c r="AA311" s="4" t="n"/>
      <c r="AB311" s="4" t="n"/>
      <c r="AC311" s="4" t="n"/>
      <c r="AD311" s="4" t="n"/>
      <c r="AE311" s="4" t="n"/>
      <c r="AF311" s="4" t="n"/>
      <c r="AG311" s="4" t="n"/>
      <c r="AH311" s="4" t="n"/>
      <c r="AI311" s="4" t="n"/>
      <c r="AJ311" s="4" t="n"/>
      <c r="AK311" s="4" t="n"/>
      <c r="AL311" s="4" t="n"/>
      <c r="AM311" s="4" t="n"/>
      <c r="AN311" s="6" t="n">
        <v>43266</v>
      </c>
      <c r="AO311" t="n">
        <v>60.73</v>
      </c>
      <c r="AP311" t="n">
        <v>14.73</v>
      </c>
      <c r="AQ311" t="n">
        <v>8.619999999999999</v>
      </c>
    </row>
    <row r="312" spans="1:99">
      <c r="A312" s="4" t="n"/>
      <c r="B312" s="4" t="n"/>
      <c r="C312" s="4" t="n"/>
      <c r="D312" s="4" t="n"/>
      <c r="E312" s="4" t="n"/>
      <c r="F312" s="4" t="n"/>
      <c r="G312" s="4" t="n"/>
      <c r="H312" s="4" t="n"/>
      <c r="I312" s="4" t="n"/>
      <c r="J312" s="4" t="n"/>
      <c r="K312" s="4" t="n"/>
      <c r="L312" s="4" t="n"/>
      <c r="M312" s="4" t="n"/>
      <c r="N312" s="4" t="n"/>
      <c r="O312" s="4" t="n"/>
      <c r="P312" s="4" t="n"/>
      <c r="Q312" s="4" t="n"/>
      <c r="R312" s="4" t="n"/>
      <c r="S312" s="4" t="n"/>
      <c r="T312" s="4" t="n"/>
      <c r="U312" s="4" t="n"/>
      <c r="V312" s="4" t="n"/>
      <c r="W312" s="4" t="n"/>
      <c r="X312" s="4" t="n"/>
      <c r="Y312" s="4" t="n"/>
      <c r="Z312" s="4" t="n"/>
      <c r="AA312" s="4" t="n"/>
      <c r="AB312" s="4" t="n"/>
      <c r="AC312" s="4" t="n"/>
      <c r="AD312" s="4" t="n"/>
      <c r="AE312" s="4" t="n"/>
      <c r="AF312" s="4" t="n"/>
      <c r="AG312" s="4" t="n"/>
      <c r="AH312" s="4" t="n"/>
      <c r="AI312" s="4" t="n"/>
      <c r="AJ312" s="4" t="n"/>
      <c r="AK312" s="4" t="n"/>
      <c r="AL312" s="4" t="n"/>
      <c r="AM312" s="4" t="n"/>
      <c r="AN312" s="6" t="n">
        <v>43269</v>
      </c>
      <c r="AO312" t="n">
        <v>58</v>
      </c>
      <c r="AP312" t="n">
        <v>11.56</v>
      </c>
      <c r="AQ312" t="n">
        <v>7.62</v>
      </c>
    </row>
    <row r="313" spans="1:99">
      <c r="A313" s="4" t="n"/>
      <c r="B313" s="4" t="n"/>
      <c r="C313" s="4" t="n"/>
      <c r="D313" s="4" t="n"/>
      <c r="E313" s="4" t="n"/>
      <c r="F313" s="4" t="n"/>
      <c r="G313" s="4" t="n"/>
      <c r="H313" s="4" t="n"/>
      <c r="I313" s="4" t="n"/>
      <c r="J313" s="4" t="n"/>
      <c r="K313" s="4" t="n"/>
      <c r="L313" s="4" t="n"/>
      <c r="M313" s="4" t="n"/>
      <c r="N313" s="4" t="n"/>
      <c r="O313" s="4" t="n"/>
      <c r="P313" s="4" t="n"/>
      <c r="Q313" s="4" t="n"/>
      <c r="R313" s="4" t="n"/>
      <c r="S313" s="4" t="n"/>
      <c r="T313" s="4" t="n"/>
      <c r="U313" s="4" t="n"/>
      <c r="V313" s="4" t="n"/>
      <c r="W313" s="4" t="n"/>
      <c r="X313" s="4" t="n"/>
      <c r="Y313" s="4" t="n"/>
      <c r="Z313" s="4" t="n"/>
      <c r="AA313" s="4" t="n"/>
      <c r="AB313" s="4" t="n"/>
      <c r="AC313" s="4" t="n"/>
      <c r="AD313" s="4" t="n"/>
      <c r="AE313" s="4" t="n"/>
      <c r="AF313" s="4" t="n"/>
      <c r="AG313" s="4" t="n"/>
      <c r="AH313" s="4" t="n"/>
      <c r="AI313" s="4" t="n"/>
      <c r="AJ313" s="4" t="n"/>
      <c r="AK313" s="4" t="n"/>
      <c r="AL313" s="4" t="n"/>
      <c r="AM313" s="4" t="n"/>
      <c r="AN313" s="6" t="n">
        <v>43270</v>
      </c>
      <c r="AO313" t="n">
        <v>63.55</v>
      </c>
      <c r="AP313" t="n">
        <v>16.37</v>
      </c>
      <c r="AQ313" t="n">
        <v>12.04</v>
      </c>
    </row>
    <row r="314" spans="1:99">
      <c r="A314" s="4" t="n"/>
      <c r="B314" s="4" t="n"/>
      <c r="C314" s="4" t="n"/>
      <c r="D314" s="4" t="n"/>
      <c r="E314" s="4" t="n"/>
      <c r="F314" s="4" t="n"/>
      <c r="G314" s="4" t="n"/>
      <c r="H314" s="4" t="n"/>
      <c r="I314" s="4" t="n"/>
      <c r="J314" s="4" t="n"/>
      <c r="K314" s="4" t="n"/>
      <c r="L314" s="4" t="n"/>
      <c r="M314" s="4" t="n"/>
      <c r="N314" s="4" t="n"/>
      <c r="O314" s="4" t="n"/>
      <c r="P314" s="4" t="n"/>
      <c r="Q314" s="4" t="n"/>
      <c r="R314" s="4" t="n"/>
      <c r="S314" s="4" t="n"/>
      <c r="T314" s="4" t="n"/>
      <c r="U314" s="4" t="n"/>
      <c r="V314" s="4" t="n"/>
      <c r="W314" s="4" t="n"/>
      <c r="X314" s="4" t="n"/>
      <c r="Y314" s="4" t="n"/>
      <c r="Z314" s="4" t="n"/>
      <c r="AA314" s="4" t="n"/>
      <c r="AB314" s="4" t="n"/>
      <c r="AC314" s="4" t="n"/>
      <c r="AD314" s="4" t="n"/>
      <c r="AE314" s="4" t="n"/>
      <c r="AF314" s="4" t="n"/>
      <c r="AG314" s="4" t="n"/>
      <c r="AH314" s="4" t="n"/>
      <c r="AI314" s="4" t="n"/>
      <c r="AJ314" s="4" t="n"/>
      <c r="AK314" s="4" t="n"/>
      <c r="AL314" s="4" t="n"/>
      <c r="AM314" s="4" t="n"/>
      <c r="AN314" s="6" t="n">
        <v>43271</v>
      </c>
      <c r="AO314" t="n">
        <v>63.49</v>
      </c>
      <c r="AP314" t="n">
        <v>17.07</v>
      </c>
      <c r="AQ314" t="n">
        <v>10.63</v>
      </c>
    </row>
    <row r="315" spans="1:99">
      <c r="A315" s="4" t="n"/>
      <c r="B315" s="4" t="n"/>
      <c r="C315" s="4" t="n"/>
      <c r="D315" s="4" t="n"/>
      <c r="E315" s="4" t="n"/>
      <c r="F315" s="4" t="n"/>
      <c r="G315" s="4" t="n"/>
      <c r="H315" s="4" t="n"/>
      <c r="I315" s="4" t="n"/>
      <c r="J315" s="4" t="n"/>
      <c r="K315" s="4" t="n"/>
      <c r="L315" s="4" t="n"/>
      <c r="M315" s="4" t="n"/>
      <c r="N315" s="4" t="n"/>
      <c r="O315" s="4" t="n"/>
      <c r="P315" s="4" t="n"/>
      <c r="Q315" s="4" t="n"/>
      <c r="R315" s="4" t="n"/>
      <c r="S315" s="4" t="n"/>
      <c r="T315" s="4" t="n"/>
      <c r="U315" s="4" t="n"/>
      <c r="V315" s="4" t="n"/>
      <c r="W315" s="4" t="n"/>
      <c r="X315" s="4" t="n"/>
      <c r="Y315" s="4" t="n"/>
      <c r="Z315" s="4" t="n"/>
      <c r="AA315" s="4" t="n"/>
      <c r="AB315" s="4" t="n"/>
      <c r="AC315" s="4" t="n"/>
      <c r="AD315" s="4" t="n"/>
      <c r="AE315" s="4" t="n"/>
      <c r="AF315" s="4" t="n"/>
      <c r="AG315" s="4" t="n"/>
      <c r="AH315" s="4" t="n"/>
      <c r="AI315" s="4" t="n"/>
      <c r="AJ315" s="4" t="n"/>
      <c r="AK315" s="4" t="n"/>
      <c r="AL315" s="4" t="n"/>
      <c r="AM315" s="4" t="n"/>
      <c r="AN315" s="6" t="n">
        <v>43272</v>
      </c>
      <c r="AO315" t="n">
        <v>60.8</v>
      </c>
      <c r="AP315" t="n">
        <v>14.2</v>
      </c>
      <c r="AQ315" t="n">
        <v>9.24</v>
      </c>
    </row>
    <row r="316" spans="1:99">
      <c r="A316" s="4" t="n"/>
      <c r="B316" s="4" t="n"/>
      <c r="C316" s="4" t="n"/>
      <c r="D316" s="4" t="n"/>
      <c r="E316" s="4" t="n"/>
      <c r="F316" s="4" t="n"/>
      <c r="G316" s="4" t="n"/>
      <c r="H316" s="4" t="n"/>
      <c r="I316" s="4" t="n"/>
      <c r="J316" s="4" t="n"/>
      <c r="K316" s="4" t="n"/>
      <c r="L316" s="4" t="n"/>
      <c r="M316" s="4" t="n"/>
      <c r="N316" s="4" t="n"/>
      <c r="O316" s="4" t="n"/>
      <c r="P316" s="4" t="n"/>
      <c r="Q316" s="4" t="n"/>
      <c r="R316" s="4" t="n"/>
      <c r="S316" s="4" t="n"/>
      <c r="T316" s="4" t="n"/>
      <c r="U316" s="4" t="n"/>
      <c r="V316" s="4" t="n"/>
      <c r="W316" s="4" t="n"/>
      <c r="X316" s="4" t="n"/>
      <c r="Y316" s="4" t="n"/>
      <c r="Z316" s="4" t="n"/>
      <c r="AA316" s="4" t="n"/>
      <c r="AB316" s="4" t="n"/>
      <c r="AC316" s="4" t="n"/>
      <c r="AD316" s="4" t="n"/>
      <c r="AE316" s="4" t="n"/>
      <c r="AF316" s="4" t="n"/>
      <c r="AG316" s="4" t="n"/>
      <c r="AH316" s="4" t="n"/>
      <c r="AI316" s="4" t="n"/>
      <c r="AJ316" s="4" t="n"/>
      <c r="AK316" s="4" t="n"/>
      <c r="AL316" s="4" t="n"/>
      <c r="AM316" s="4" t="n"/>
      <c r="AN316" s="6" t="n">
        <v>43273</v>
      </c>
      <c r="AO316" t="n">
        <v>59.61</v>
      </c>
      <c r="AP316" t="n">
        <v>13.48</v>
      </c>
      <c r="AQ316" t="n">
        <v>9.1</v>
      </c>
    </row>
    <row r="317" spans="1:99">
      <c r="A317" s="4" t="n"/>
      <c r="B317" s="4" t="n"/>
      <c r="C317" s="4" t="n"/>
      <c r="D317" s="4" t="n"/>
      <c r="E317" s="4" t="n"/>
      <c r="F317" s="4" t="n"/>
      <c r="G317" s="4" t="n"/>
      <c r="H317" s="4" t="n"/>
      <c r="I317" s="4" t="n"/>
      <c r="J317" s="4" t="n"/>
      <c r="K317" s="4" t="n"/>
      <c r="L317" s="4" t="n"/>
      <c r="M317" s="4" t="n"/>
      <c r="N317" s="4" t="n"/>
      <c r="O317" s="4" t="n"/>
      <c r="P317" s="4" t="n"/>
      <c r="Q317" s="4" t="n"/>
      <c r="R317" s="4" t="n"/>
      <c r="S317" s="4" t="n"/>
      <c r="T317" s="4" t="n"/>
      <c r="U317" s="4" t="n"/>
      <c r="V317" s="4" t="n"/>
      <c r="W317" s="4" t="n"/>
      <c r="X317" s="4" t="n"/>
      <c r="Y317" s="4" t="n"/>
      <c r="Z317" s="4" t="n"/>
      <c r="AA317" s="4" t="n"/>
      <c r="AB317" s="4" t="n"/>
      <c r="AC317" s="4" t="n"/>
      <c r="AD317" s="4" t="n"/>
      <c r="AE317" s="4" t="n"/>
      <c r="AF317" s="4" t="n"/>
      <c r="AG317" s="4" t="n"/>
      <c r="AH317" s="4" t="n"/>
      <c r="AI317" s="4" t="n"/>
      <c r="AJ317" s="4" t="n"/>
      <c r="AK317" s="4" t="n"/>
      <c r="AL317" s="4" t="n"/>
      <c r="AM317" s="4" t="n"/>
      <c r="AN317" s="6" t="n">
        <v>43276</v>
      </c>
      <c r="AO317" t="n">
        <v>66.84</v>
      </c>
      <c r="AP317" t="n">
        <v>20.22</v>
      </c>
      <c r="AQ317" t="n">
        <v>15.1</v>
      </c>
    </row>
    <row r="318" spans="1:99">
      <c r="A318" s="4" t="n"/>
      <c r="B318" s="4" t="n"/>
      <c r="C318" s="4" t="n"/>
      <c r="D318" s="4" t="n"/>
      <c r="E318" s="4" t="n"/>
      <c r="F318" s="4" t="n"/>
      <c r="G318" s="4" t="n"/>
      <c r="H318" s="4" t="n"/>
      <c r="I318" s="4" t="n"/>
      <c r="J318" s="4" t="n"/>
      <c r="K318" s="4" t="n"/>
      <c r="L318" s="4" t="n"/>
      <c r="M318" s="4" t="n"/>
      <c r="N318" s="4" t="n"/>
      <c r="O318" s="4" t="n"/>
      <c r="P318" s="4" t="n"/>
      <c r="Q318" s="4" t="n"/>
      <c r="R318" s="4" t="n"/>
      <c r="S318" s="4" t="n"/>
      <c r="T318" s="4" t="n"/>
      <c r="U318" s="4" t="n"/>
      <c r="V318" s="4" t="n"/>
      <c r="W318" s="4" t="n"/>
      <c r="X318" s="4" t="n"/>
      <c r="Y318" s="4" t="n"/>
      <c r="Z318" s="4" t="n"/>
      <c r="AA318" s="4" t="n"/>
      <c r="AB318" s="4" t="n"/>
      <c r="AC318" s="4" t="n"/>
      <c r="AD318" s="4" t="n"/>
      <c r="AE318" s="4" t="n"/>
      <c r="AF318" s="4" t="n"/>
      <c r="AG318" s="4" t="n"/>
      <c r="AH318" s="4" t="n"/>
      <c r="AI318" s="4" t="n"/>
      <c r="AJ318" s="4" t="n"/>
      <c r="AK318" s="4" t="n"/>
      <c r="AL318" s="4" t="n"/>
      <c r="AM318" s="4" t="n"/>
      <c r="AN318" s="6" t="n">
        <v>43277</v>
      </c>
      <c r="AO318" t="n">
        <v>64.33</v>
      </c>
      <c r="AP318" t="n">
        <v>16.33</v>
      </c>
      <c r="AQ318" t="n">
        <v>12.62</v>
      </c>
    </row>
    <row r="319" spans="1:99">
      <c r="A319" s="4" t="n"/>
      <c r="B319" s="4" t="n"/>
      <c r="C319" s="4" t="n"/>
      <c r="D319" s="4" t="n"/>
      <c r="E319" s="4" t="n"/>
      <c r="F319" s="4" t="n"/>
      <c r="G319" s="4" t="n"/>
      <c r="H319" s="4" t="n"/>
      <c r="I319" s="4" t="n"/>
      <c r="J319" s="4" t="n"/>
      <c r="K319" s="4" t="n"/>
      <c r="L319" s="4" t="n"/>
      <c r="M319" s="4" t="n"/>
      <c r="N319" s="4" t="n"/>
      <c r="O319" s="4" t="n"/>
      <c r="P319" s="4" t="n"/>
      <c r="Q319" s="4" t="n"/>
      <c r="R319" s="4" t="n"/>
      <c r="S319" s="4" t="n"/>
      <c r="T319" s="4" t="n"/>
      <c r="U319" s="4" t="n"/>
      <c r="V319" s="4" t="n"/>
      <c r="W319" s="4" t="n"/>
      <c r="X319" s="4" t="n"/>
      <c r="Y319" s="4" t="n"/>
      <c r="Z319" s="4" t="n"/>
      <c r="AA319" s="4" t="n"/>
      <c r="AB319" s="4" t="n"/>
      <c r="AC319" s="4" t="n"/>
      <c r="AD319" s="4" t="n"/>
      <c r="AE319" s="4" t="n"/>
      <c r="AF319" s="4" t="n"/>
      <c r="AG319" s="4" t="n"/>
      <c r="AH319" s="4" t="n"/>
      <c r="AI319" s="4" t="n"/>
      <c r="AJ319" s="4" t="n"/>
      <c r="AK319" s="4" t="n"/>
      <c r="AL319" s="4" t="n"/>
      <c r="AM319" s="4" t="n"/>
      <c r="AN319" s="6" t="n">
        <v>43278</v>
      </c>
      <c r="AO319" t="n">
        <v>62.16</v>
      </c>
      <c r="AP319" t="n">
        <v>14.98</v>
      </c>
      <c r="AQ319" t="n">
        <v>9.75</v>
      </c>
    </row>
    <row r="320" spans="1:99">
      <c r="A320" s="4" t="n"/>
      <c r="B320" s="4" t="n"/>
      <c r="C320" s="4" t="n"/>
      <c r="D320" s="4" t="n"/>
      <c r="E320" s="4" t="n"/>
      <c r="F320" s="4" t="n"/>
      <c r="G320" s="4" t="n"/>
      <c r="H320" s="4" t="n"/>
      <c r="I320" s="4" t="n"/>
      <c r="J320" s="4" t="n"/>
      <c r="K320" s="4" t="n"/>
      <c r="L320" s="4" t="n"/>
      <c r="M320" s="4" t="n"/>
      <c r="N320" s="4" t="n"/>
      <c r="O320" s="4" t="n"/>
      <c r="P320" s="4" t="n"/>
      <c r="Q320" s="4" t="n"/>
      <c r="R320" s="4" t="n"/>
      <c r="S320" s="4" t="n"/>
      <c r="T320" s="4" t="n"/>
      <c r="U320" s="4" t="n"/>
      <c r="V320" s="4" t="n"/>
      <c r="W320" s="4" t="n"/>
      <c r="X320" s="4" t="n"/>
      <c r="Y320" s="4" t="n"/>
      <c r="Z320" s="4" t="n"/>
      <c r="AA320" s="4" t="n"/>
      <c r="AB320" s="4" t="n"/>
      <c r="AC320" s="4" t="n"/>
      <c r="AD320" s="4" t="n"/>
      <c r="AE320" s="4" t="n"/>
      <c r="AF320" s="4" t="n"/>
      <c r="AG320" s="4" t="n"/>
      <c r="AH320" s="4" t="n"/>
      <c r="AI320" s="4" t="n"/>
      <c r="AJ320" s="4" t="n"/>
      <c r="AK320" s="4" t="n"/>
      <c r="AL320" s="4" t="n"/>
      <c r="AM320" s="4" t="n"/>
      <c r="AN320" s="6" t="n">
        <v>43279</v>
      </c>
      <c r="AO320" t="n">
        <v>62.26</v>
      </c>
      <c r="AP320" t="n">
        <v>15.19</v>
      </c>
      <c r="AQ320" t="n">
        <v>8.869999999999999</v>
      </c>
    </row>
    <row r="321" spans="1:99">
      <c r="A321" s="4" t="n"/>
      <c r="B321" s="4" t="n"/>
      <c r="C321" s="4" t="n"/>
      <c r="D321" s="4" t="n"/>
      <c r="E321" s="4" t="n"/>
      <c r="F321" s="4" t="n"/>
      <c r="G321" s="4" t="n"/>
      <c r="H321" s="4" t="n"/>
      <c r="I321" s="4" t="n"/>
      <c r="J321" s="4" t="n"/>
      <c r="K321" s="4" t="n"/>
      <c r="L321" s="4" t="n"/>
      <c r="M321" s="4" t="n"/>
      <c r="N321" s="4" t="n"/>
      <c r="O321" s="4" t="n"/>
      <c r="P321" s="4" t="n"/>
      <c r="Q321" s="4" t="n"/>
      <c r="R321" s="4" t="n"/>
      <c r="S321" s="4" t="n"/>
      <c r="T321" s="4" t="n"/>
      <c r="U321" s="4" t="n"/>
      <c r="V321" s="4" t="n"/>
      <c r="W321" s="4" t="n"/>
      <c r="X321" s="4" t="n"/>
      <c r="Y321" s="4" t="n"/>
      <c r="Z321" s="4" t="n"/>
      <c r="AA321" s="4" t="n"/>
      <c r="AB321" s="4" t="n"/>
      <c r="AC321" s="4" t="n"/>
      <c r="AD321" s="4" t="n"/>
      <c r="AE321" s="4" t="n"/>
      <c r="AF321" s="4" t="n"/>
      <c r="AG321" s="4" t="n"/>
      <c r="AH321" s="4" t="n"/>
      <c r="AI321" s="4" t="n"/>
      <c r="AJ321" s="4" t="n"/>
      <c r="AK321" s="4" t="n"/>
      <c r="AL321" s="4" t="n"/>
      <c r="AM321" s="4" t="n"/>
      <c r="AN321" s="6" t="n">
        <v>43280</v>
      </c>
      <c r="AO321" t="n">
        <v>61.38</v>
      </c>
      <c r="AP321" t="n">
        <v>15.33</v>
      </c>
      <c r="AQ321" t="n">
        <v>10.51</v>
      </c>
    </row>
    <row r="322" spans="1:99">
      <c r="A322" s="4" t="n"/>
      <c r="B322" s="4" t="n"/>
      <c r="C322" s="4" t="n"/>
      <c r="D322" s="4" t="n"/>
      <c r="E322" s="4" t="n"/>
      <c r="F322" s="4" t="n"/>
      <c r="G322" s="4" t="n"/>
      <c r="H322" s="4" t="n"/>
      <c r="I322" s="4" t="n"/>
      <c r="J322" s="4" t="n"/>
      <c r="K322" s="4" t="n"/>
      <c r="L322" s="4" t="n"/>
      <c r="M322" s="4" t="n"/>
      <c r="N322" s="4" t="n"/>
      <c r="O322" s="4" t="n"/>
      <c r="P322" s="4" t="n"/>
      <c r="Q322" s="4" t="n"/>
      <c r="R322" s="4" t="n"/>
      <c r="S322" s="4" t="n"/>
      <c r="T322" s="4" t="n"/>
      <c r="U322" s="4" t="n"/>
      <c r="V322" s="4" t="n"/>
      <c r="W322" s="4" t="n"/>
      <c r="X322" s="4" t="n"/>
      <c r="Y322" s="4" t="n"/>
      <c r="Z322" s="4" t="n"/>
      <c r="AA322" s="4" t="n"/>
      <c r="AB322" s="4" t="n"/>
      <c r="AC322" s="4" t="n"/>
      <c r="AD322" s="4" t="n"/>
      <c r="AE322" s="4" t="n"/>
      <c r="AF322" s="4" t="n"/>
      <c r="AG322" s="4" t="n"/>
      <c r="AH322" s="4" t="n"/>
      <c r="AI322" s="4" t="n"/>
      <c r="AJ322" s="4" t="n"/>
      <c r="AK322" s="4" t="n"/>
      <c r="AL322" s="4" t="n"/>
      <c r="AM322" s="4" t="n"/>
      <c r="AN322" s="6" t="n">
        <v>43283</v>
      </c>
      <c r="AO322" t="n">
        <v>59.88</v>
      </c>
      <c r="AP322" t="n">
        <v>14.82</v>
      </c>
      <c r="AQ322" t="n">
        <v>7.62</v>
      </c>
    </row>
    <row r="323" spans="1:99">
      <c r="A323" s="4" t="n"/>
      <c r="B323" s="4" t="n"/>
      <c r="C323" s="4" t="n"/>
      <c r="D323" s="4" t="n"/>
      <c r="E323" s="4" t="n"/>
      <c r="F323" s="4" t="n"/>
      <c r="G323" s="4" t="n"/>
      <c r="H323" s="4" t="n"/>
      <c r="I323" s="4" t="n"/>
      <c r="J323" s="4" t="n"/>
      <c r="K323" s="4" t="n"/>
      <c r="L323" s="4" t="n"/>
      <c r="M323" s="4" t="n"/>
      <c r="N323" s="4" t="n"/>
      <c r="O323" s="4" t="n"/>
      <c r="P323" s="4" t="n"/>
      <c r="Q323" s="4" t="n"/>
      <c r="R323" s="4" t="n"/>
      <c r="S323" s="4" t="n"/>
      <c r="T323" s="4" t="n"/>
      <c r="U323" s="4" t="n"/>
      <c r="V323" s="4" t="n"/>
      <c r="W323" s="4" t="n"/>
      <c r="X323" s="4" t="n"/>
      <c r="Y323" s="4" t="n"/>
      <c r="Z323" s="4" t="n"/>
      <c r="AA323" s="4" t="n"/>
      <c r="AB323" s="4" t="n"/>
      <c r="AC323" s="4" t="n"/>
      <c r="AD323" s="4" t="n"/>
      <c r="AE323" s="4" t="n"/>
      <c r="AF323" s="4" t="n"/>
      <c r="AG323" s="4" t="n"/>
      <c r="AH323" s="4" t="n"/>
      <c r="AI323" s="4" t="n"/>
      <c r="AJ323" s="4" t="n"/>
      <c r="AK323" s="4" t="n"/>
      <c r="AL323" s="4" t="n"/>
      <c r="AM323" s="4" t="n"/>
      <c r="AN323" s="6" t="n">
        <v>43284</v>
      </c>
      <c r="AO323" t="n">
        <v>62.82</v>
      </c>
      <c r="AP323" t="n">
        <v>15.33</v>
      </c>
      <c r="AQ323" t="n">
        <v>12.53</v>
      </c>
    </row>
    <row r="324" spans="1:99">
      <c r="A324" s="4" t="n"/>
      <c r="B324" s="4" t="n"/>
      <c r="C324" s="4" t="n"/>
      <c r="D324" s="4" t="n"/>
      <c r="E324" s="4" t="n"/>
      <c r="F324" s="4" t="n"/>
      <c r="G324" s="4" t="n"/>
      <c r="H324" s="4" t="n"/>
      <c r="I324" s="4" t="n"/>
      <c r="J324" s="4" t="n"/>
      <c r="K324" s="4" t="n"/>
      <c r="L324" s="4" t="n"/>
      <c r="M324" s="4" t="n"/>
      <c r="N324" s="4" t="n"/>
      <c r="O324" s="4" t="n"/>
      <c r="P324" s="4" t="n"/>
      <c r="Q324" s="4" t="n"/>
      <c r="R324" s="4" t="n"/>
      <c r="S324" s="4" t="n"/>
      <c r="T324" s="4" t="n"/>
      <c r="U324" s="4" t="n"/>
      <c r="V324" s="4" t="n"/>
      <c r="W324" s="4" t="n"/>
      <c r="X324" s="4" t="n"/>
      <c r="Y324" s="4" t="n"/>
      <c r="Z324" s="4" t="n"/>
      <c r="AA324" s="4" t="n"/>
      <c r="AB324" s="4" t="n"/>
      <c r="AC324" s="4" t="n"/>
      <c r="AD324" s="4" t="n"/>
      <c r="AE324" s="4" t="n"/>
      <c r="AF324" s="4" t="n"/>
      <c r="AG324" s="4" t="n"/>
      <c r="AH324" s="4" t="n"/>
      <c r="AI324" s="4" t="n"/>
      <c r="AJ324" s="4" t="n"/>
      <c r="AK324" s="4" t="n"/>
      <c r="AL324" s="4" t="n"/>
      <c r="AM324" s="4" t="n"/>
      <c r="AN324" s="6" t="n">
        <v>43285</v>
      </c>
      <c r="AO324" t="n">
        <v>55.82</v>
      </c>
      <c r="AP324" t="n">
        <v>11.67</v>
      </c>
      <c r="AQ324" t="n">
        <v>5.63</v>
      </c>
    </row>
    <row r="325" spans="1:99">
      <c r="A325" s="4" t="n"/>
      <c r="B325" s="4" t="n"/>
      <c r="C325" s="4" t="n"/>
      <c r="D325" s="4" t="n"/>
      <c r="E325" s="4" t="n"/>
      <c r="F325" s="4" t="n"/>
      <c r="G325" s="4" t="n"/>
      <c r="H325" s="4" t="n"/>
      <c r="I325" s="4" t="n"/>
      <c r="J325" s="4" t="n"/>
      <c r="K325" s="4" t="n"/>
      <c r="L325" s="4" t="n"/>
      <c r="M325" s="4" t="n"/>
      <c r="N325" s="4" t="n"/>
      <c r="O325" s="4" t="n"/>
      <c r="P325" s="4" t="n"/>
      <c r="Q325" s="4" t="n"/>
      <c r="R325" s="4" t="n"/>
      <c r="S325" s="4" t="n"/>
      <c r="T325" s="4" t="n"/>
      <c r="U325" s="4" t="n"/>
      <c r="V325" s="4" t="n"/>
      <c r="W325" s="4" t="n"/>
      <c r="X325" s="4" t="n"/>
      <c r="Y325" s="4" t="n"/>
      <c r="Z325" s="4" t="n"/>
      <c r="AA325" s="4" t="n"/>
      <c r="AB325" s="4" t="n"/>
      <c r="AC325" s="4" t="n"/>
      <c r="AD325" s="4" t="n"/>
      <c r="AE325" s="4" t="n"/>
      <c r="AF325" s="4" t="n"/>
      <c r="AG325" s="4" t="n"/>
      <c r="AH325" s="4" t="n"/>
      <c r="AI325" s="4" t="n"/>
      <c r="AJ325" s="4" t="n"/>
      <c r="AK325" s="4" t="n"/>
      <c r="AL325" s="4" t="n"/>
      <c r="AM325" s="4" t="n"/>
      <c r="AN325" s="6" t="n">
        <v>43286</v>
      </c>
      <c r="AO325" t="n">
        <v>58.27</v>
      </c>
      <c r="AP325" t="n">
        <v>12.76</v>
      </c>
      <c r="AQ325" t="n">
        <v>6.88</v>
      </c>
    </row>
    <row r="326" spans="1:99">
      <c r="A326" s="4" t="n"/>
      <c r="B326" s="4" t="n"/>
      <c r="C326" s="4" t="n"/>
      <c r="D326" s="4" t="n"/>
      <c r="E326" s="4" t="n"/>
      <c r="F326" s="4" t="n"/>
      <c r="G326" s="4" t="n"/>
      <c r="H326" s="4" t="n"/>
      <c r="I326" s="4" t="n"/>
      <c r="J326" s="4" t="n"/>
      <c r="K326" s="4" t="n"/>
      <c r="L326" s="4" t="n"/>
      <c r="M326" s="4" t="n"/>
      <c r="N326" s="4" t="n"/>
      <c r="O326" s="4" t="n"/>
      <c r="P326" s="4" t="n"/>
      <c r="Q326" s="4" t="n"/>
      <c r="R326" s="4" t="n"/>
      <c r="S326" s="4" t="n"/>
      <c r="T326" s="4" t="n"/>
      <c r="U326" s="4" t="n"/>
      <c r="V326" s="4" t="n"/>
      <c r="W326" s="4" t="n"/>
      <c r="X326" s="4" t="n"/>
      <c r="Y326" s="4" t="n"/>
      <c r="Z326" s="4" t="n"/>
      <c r="AA326" s="4" t="n"/>
      <c r="AB326" s="4" t="n"/>
      <c r="AC326" s="4" t="n"/>
      <c r="AD326" s="4" t="n"/>
      <c r="AE326" s="4" t="n"/>
      <c r="AF326" s="4" t="n"/>
      <c r="AG326" s="4" t="n"/>
      <c r="AH326" s="4" t="n"/>
      <c r="AI326" s="4" t="n"/>
      <c r="AJ326" s="4" t="n"/>
      <c r="AK326" s="4" t="n"/>
      <c r="AL326" s="4" t="n"/>
      <c r="AM326" s="4" t="n"/>
      <c r="AN326" s="6" t="n">
        <v>43287</v>
      </c>
      <c r="AO326" t="n">
        <v>56.64</v>
      </c>
      <c r="AP326" t="n">
        <v>11.35</v>
      </c>
      <c r="AQ326" t="n">
        <v>6.46</v>
      </c>
    </row>
    <row r="327" spans="1:99">
      <c r="A327" s="4" t="n"/>
      <c r="B327" s="4" t="n"/>
      <c r="C327" s="4" t="n"/>
      <c r="D327" s="4" t="n"/>
      <c r="E327" s="4" t="n"/>
      <c r="F327" s="4" t="n"/>
      <c r="G327" s="4" t="n"/>
      <c r="H327" s="4" t="n"/>
      <c r="I327" s="4" t="n"/>
      <c r="J327" s="4" t="n"/>
      <c r="K327" s="4" t="n"/>
      <c r="L327" s="4" t="n"/>
      <c r="M327" s="4" t="n"/>
      <c r="N327" s="4" t="n"/>
      <c r="O327" s="4" t="n"/>
      <c r="P327" s="4" t="n"/>
      <c r="Q327" s="4" t="n"/>
      <c r="R327" s="4" t="n"/>
      <c r="S327" s="4" t="n"/>
      <c r="T327" s="4" t="n"/>
      <c r="U327" s="4" t="n"/>
      <c r="V327" s="4" t="n"/>
      <c r="W327" s="4" t="n"/>
      <c r="X327" s="4" t="n"/>
      <c r="Y327" s="4" t="n"/>
      <c r="Z327" s="4" t="n"/>
      <c r="AA327" s="4" t="n"/>
      <c r="AB327" s="4" t="n"/>
      <c r="AC327" s="4" t="n"/>
      <c r="AD327" s="4" t="n"/>
      <c r="AE327" s="4" t="n"/>
      <c r="AF327" s="4" t="n"/>
      <c r="AG327" s="4" t="n"/>
      <c r="AH327" s="4" t="n"/>
      <c r="AI327" s="4" t="n"/>
      <c r="AJ327" s="4" t="n"/>
      <c r="AK327" s="4" t="n"/>
      <c r="AL327" s="4" t="n"/>
      <c r="AM327" s="4" t="n"/>
      <c r="AN327" s="6" t="n">
        <v>43290</v>
      </c>
      <c r="AO327" t="n">
        <v>65.63</v>
      </c>
      <c r="AP327" t="n">
        <v>18.57</v>
      </c>
      <c r="AQ327" t="n">
        <v>15.91</v>
      </c>
    </row>
    <row r="328" spans="1:99">
      <c r="A328" s="4" t="n"/>
      <c r="B328" s="4" t="n"/>
      <c r="C328" s="4" t="n"/>
      <c r="D328" s="4" t="n"/>
      <c r="E328" s="4" t="n"/>
      <c r="F328" s="4" t="n"/>
      <c r="G328" s="4" t="n"/>
      <c r="H328" s="4" t="n"/>
      <c r="I328" s="4" t="n"/>
      <c r="J328" s="4" t="n"/>
      <c r="K328" s="4" t="n"/>
      <c r="L328" s="4" t="n"/>
      <c r="M328" s="4" t="n"/>
      <c r="N328" s="4" t="n"/>
      <c r="O328" s="4" t="n"/>
      <c r="P328" s="4" t="n"/>
      <c r="Q328" s="4" t="n"/>
      <c r="R328" s="4" t="n"/>
      <c r="S328" s="4" t="n"/>
      <c r="T328" s="4" t="n"/>
      <c r="U328" s="4" t="n"/>
      <c r="V328" s="4" t="n"/>
      <c r="W328" s="4" t="n"/>
      <c r="X328" s="4" t="n"/>
      <c r="Y328" s="4" t="n"/>
      <c r="Z328" s="4" t="n"/>
      <c r="AA328" s="4" t="n"/>
      <c r="AB328" s="4" t="n"/>
      <c r="AC328" s="4" t="n"/>
      <c r="AD328" s="4" t="n"/>
      <c r="AE328" s="4" t="n"/>
      <c r="AF328" s="4" t="n"/>
      <c r="AG328" s="4" t="n"/>
      <c r="AH328" s="4" t="n"/>
      <c r="AI328" s="4" t="n"/>
      <c r="AJ328" s="4" t="n"/>
      <c r="AK328" s="4" t="n"/>
      <c r="AL328" s="4" t="n"/>
      <c r="AM328" s="4" t="n"/>
      <c r="AN328" s="6" t="n">
        <v>43291</v>
      </c>
      <c r="AO328" t="n">
        <v>59.91</v>
      </c>
      <c r="AP328" t="n">
        <v>13.73</v>
      </c>
      <c r="AQ328" t="n">
        <v>10.63</v>
      </c>
    </row>
    <row r="329" spans="1:99">
      <c r="A329" s="4" t="n"/>
      <c r="B329" s="4" t="n"/>
      <c r="C329" s="4" t="n"/>
      <c r="D329" s="4" t="n"/>
      <c r="E329" s="4" t="n"/>
      <c r="F329" s="4" t="n"/>
      <c r="G329" s="4" t="n"/>
      <c r="H329" s="4" t="n"/>
      <c r="I329" s="4" t="n"/>
      <c r="J329" s="4" t="n"/>
      <c r="K329" s="4" t="n"/>
      <c r="L329" s="4" t="n"/>
      <c r="M329" s="4" t="n"/>
      <c r="N329" s="4" t="n"/>
      <c r="O329" s="4" t="n"/>
      <c r="P329" s="4" t="n"/>
      <c r="Q329" s="4" t="n"/>
      <c r="R329" s="4" t="n"/>
      <c r="S329" s="4" t="n"/>
      <c r="T329" s="4" t="n"/>
      <c r="U329" s="4" t="n"/>
      <c r="V329" s="4" t="n"/>
      <c r="W329" s="4" t="n"/>
      <c r="X329" s="4" t="n"/>
      <c r="Y329" s="4" t="n"/>
      <c r="Z329" s="4" t="n"/>
      <c r="AA329" s="4" t="n"/>
      <c r="AB329" s="4" t="n"/>
      <c r="AC329" s="4" t="n"/>
      <c r="AD329" s="4" t="n"/>
      <c r="AE329" s="4" t="n"/>
      <c r="AF329" s="4" t="n"/>
      <c r="AG329" s="4" t="n"/>
      <c r="AH329" s="4" t="n"/>
      <c r="AI329" s="4" t="n"/>
      <c r="AJ329" s="4" t="n"/>
      <c r="AK329" s="4" t="n"/>
      <c r="AL329" s="4" t="n"/>
      <c r="AM329" s="4" t="n"/>
      <c r="AN329" s="6" t="n">
        <v>43292</v>
      </c>
      <c r="AO329" t="n">
        <v>58.34</v>
      </c>
      <c r="AP329" t="n">
        <v>12.55</v>
      </c>
      <c r="AQ329" t="n">
        <v>6.51</v>
      </c>
    </row>
    <row r="330" spans="1:99">
      <c r="A330" s="4" t="n"/>
      <c r="B330" s="4" t="n"/>
      <c r="C330" s="4" t="n"/>
      <c r="D330" s="4" t="n"/>
      <c r="E330" s="4" t="n"/>
      <c r="F330" s="4" t="n"/>
      <c r="G330" s="4" t="n"/>
      <c r="H330" s="4" t="n"/>
      <c r="I330" s="4" t="n"/>
      <c r="J330" s="4" t="n"/>
      <c r="K330" s="4" t="n"/>
      <c r="L330" s="4" t="n"/>
      <c r="M330" s="4" t="n"/>
      <c r="N330" s="4" t="n"/>
      <c r="O330" s="4" t="n"/>
      <c r="P330" s="4" t="n"/>
      <c r="Q330" s="4" t="n"/>
      <c r="R330" s="4" t="n"/>
      <c r="S330" s="4" t="n"/>
      <c r="T330" s="4" t="n"/>
      <c r="U330" s="4" t="n"/>
      <c r="V330" s="4" t="n"/>
      <c r="W330" s="4" t="n"/>
      <c r="X330" s="4" t="n"/>
      <c r="Y330" s="4" t="n"/>
      <c r="Z330" s="4" t="n"/>
      <c r="AA330" s="4" t="n"/>
      <c r="AB330" s="4" t="n"/>
      <c r="AC330" s="4" t="n"/>
      <c r="AD330" s="4" t="n"/>
      <c r="AE330" s="4" t="n"/>
      <c r="AF330" s="4" t="n"/>
      <c r="AG330" s="4" t="n"/>
      <c r="AH330" s="4" t="n"/>
      <c r="AI330" s="4" t="n"/>
      <c r="AJ330" s="4" t="n"/>
      <c r="AK330" s="4" t="n"/>
      <c r="AL330" s="4" t="n"/>
      <c r="AM330" s="4" t="n"/>
      <c r="AN330" s="6" t="n">
        <v>43293</v>
      </c>
      <c r="AO330" t="n">
        <v>58.28</v>
      </c>
      <c r="AP330" t="n">
        <v>12.48</v>
      </c>
      <c r="AQ330" t="n">
        <v>7.39</v>
      </c>
    </row>
    <row r="331" spans="1:99">
      <c r="A331" s="4" t="n"/>
      <c r="B331" s="4" t="n"/>
      <c r="C331" s="4" t="n"/>
      <c r="D331" s="4" t="n"/>
      <c r="E331" s="4" t="n"/>
      <c r="F331" s="4" t="n"/>
      <c r="G331" s="4" t="n"/>
      <c r="H331" s="4" t="n"/>
      <c r="I331" s="4" t="n"/>
      <c r="J331" s="4" t="n"/>
      <c r="K331" s="4" t="n"/>
      <c r="L331" s="4" t="n"/>
      <c r="M331" s="4" t="n"/>
      <c r="N331" s="4" t="n"/>
      <c r="O331" s="4" t="n"/>
      <c r="P331" s="4" t="n"/>
      <c r="Q331" s="4" t="n"/>
      <c r="R331" s="4" t="n"/>
      <c r="S331" s="4" t="n"/>
      <c r="T331" s="4" t="n"/>
      <c r="U331" s="4" t="n"/>
      <c r="V331" s="4" t="n"/>
      <c r="W331" s="4" t="n"/>
      <c r="X331" s="4" t="n"/>
      <c r="Y331" s="4" t="n"/>
      <c r="Z331" s="4" t="n"/>
      <c r="AA331" s="4" t="n"/>
      <c r="AB331" s="4" t="n"/>
      <c r="AC331" s="4" t="n"/>
      <c r="AD331" s="4" t="n"/>
      <c r="AE331" s="4" t="n"/>
      <c r="AF331" s="4" t="n"/>
      <c r="AG331" s="4" t="n"/>
      <c r="AH331" s="4" t="n"/>
      <c r="AI331" s="4" t="n"/>
      <c r="AJ331" s="4" t="n"/>
      <c r="AK331" s="4" t="n"/>
      <c r="AL331" s="4" t="n"/>
      <c r="AM331" s="4" t="n"/>
      <c r="AN331" s="6" t="n">
        <v>43294</v>
      </c>
      <c r="AO331" t="n">
        <v>57.15</v>
      </c>
      <c r="AP331" t="n">
        <v>12.06</v>
      </c>
      <c r="AQ331" t="n">
        <v>5.7</v>
      </c>
    </row>
    <row r="332" spans="1:99">
      <c r="A332" s="4" t="n"/>
      <c r="B332" s="4" t="n"/>
      <c r="C332" s="4" t="n"/>
      <c r="D332" s="4" t="n"/>
      <c r="E332" s="4" t="n"/>
      <c r="F332" s="4" t="n"/>
      <c r="G332" s="4" t="n"/>
      <c r="H332" s="4" t="n"/>
      <c r="I332" s="4" t="n"/>
      <c r="J332" s="4" t="n"/>
      <c r="K332" s="4" t="n"/>
      <c r="L332" s="4" t="n"/>
      <c r="M332" s="4" t="n"/>
      <c r="N332" s="4" t="n"/>
      <c r="O332" s="4" t="n"/>
      <c r="P332" s="4" t="n"/>
      <c r="Q332" s="4" t="n"/>
      <c r="R332" s="4" t="n"/>
      <c r="S332" s="4" t="n"/>
      <c r="T332" s="4" t="n"/>
      <c r="U332" s="4" t="n"/>
      <c r="V332" s="4" t="n"/>
      <c r="W332" s="4" t="n"/>
      <c r="X332" s="4" t="n"/>
      <c r="Y332" s="4" t="n"/>
      <c r="Z332" s="4" t="n"/>
      <c r="AA332" s="4" t="n"/>
      <c r="AB332" s="4" t="n"/>
      <c r="AC332" s="4" t="n"/>
      <c r="AD332" s="4" t="n"/>
      <c r="AE332" s="4" t="n"/>
      <c r="AF332" s="4" t="n"/>
      <c r="AG332" s="4" t="n"/>
      <c r="AH332" s="4" t="n"/>
      <c r="AI332" s="4" t="n"/>
      <c r="AJ332" s="4" t="n"/>
      <c r="AK332" s="4" t="n"/>
      <c r="AL332" s="4" t="n"/>
      <c r="AM332" s="4" t="n"/>
      <c r="AN332" s="6" t="n">
        <v>43297</v>
      </c>
      <c r="AO332" t="n">
        <v>62.02</v>
      </c>
      <c r="AP332" t="n">
        <v>15.47</v>
      </c>
      <c r="AQ332" t="n">
        <v>9.82</v>
      </c>
    </row>
    <row r="333" spans="1:99">
      <c r="A333" s="4" t="n"/>
      <c r="B333" s="4" t="n"/>
      <c r="C333" s="4" t="n"/>
      <c r="D333" s="4" t="n"/>
      <c r="E333" s="4" t="n"/>
      <c r="F333" s="4" t="n"/>
      <c r="G333" s="4" t="n"/>
      <c r="H333" s="4" t="n"/>
      <c r="I333" s="4" t="n"/>
      <c r="J333" s="4" t="n"/>
      <c r="K333" s="4" t="n"/>
      <c r="L333" s="4" t="n"/>
      <c r="M333" s="4" t="n"/>
      <c r="N333" s="4" t="n"/>
      <c r="O333" s="4" t="n"/>
      <c r="P333" s="4" t="n"/>
      <c r="Q333" s="4" t="n"/>
      <c r="R333" s="4" t="n"/>
      <c r="S333" s="4" t="n"/>
      <c r="T333" s="4" t="n"/>
      <c r="U333" s="4" t="n"/>
      <c r="V333" s="4" t="n"/>
      <c r="W333" s="4" t="n"/>
      <c r="X333" s="4" t="n"/>
      <c r="Y333" s="4" t="n"/>
      <c r="Z333" s="4" t="n"/>
      <c r="AA333" s="4" t="n"/>
      <c r="AB333" s="4" t="n"/>
      <c r="AC333" s="4" t="n"/>
      <c r="AD333" s="4" t="n"/>
      <c r="AE333" s="4" t="n"/>
      <c r="AF333" s="4" t="n"/>
      <c r="AG333" s="4" t="n"/>
      <c r="AH333" s="4" t="n"/>
      <c r="AI333" s="4" t="n"/>
      <c r="AJ333" s="4" t="n"/>
      <c r="AK333" s="4" t="n"/>
      <c r="AL333" s="4" t="n"/>
      <c r="AM333" s="4" t="n"/>
      <c r="AN333" s="6" t="n">
        <v>43298</v>
      </c>
      <c r="AO333" t="n">
        <v>65.02</v>
      </c>
      <c r="AP333" t="n">
        <v>17.42</v>
      </c>
      <c r="AQ333" t="n">
        <v>10.95</v>
      </c>
    </row>
    <row r="334" spans="1:99">
      <c r="A334" s="4" t="n"/>
      <c r="B334" s="4" t="n"/>
      <c r="C334" s="4" t="n"/>
      <c r="D334" s="4" t="n"/>
      <c r="E334" s="4" t="n"/>
      <c r="F334" s="4" t="n"/>
      <c r="G334" s="4" t="n"/>
      <c r="H334" s="4" t="n"/>
      <c r="I334" s="4" t="n"/>
      <c r="J334" s="4" t="n"/>
      <c r="K334" s="4" t="n"/>
      <c r="L334" s="4" t="n"/>
      <c r="M334" s="4" t="n"/>
      <c r="N334" s="4" t="n"/>
      <c r="O334" s="4" t="n"/>
      <c r="P334" s="4" t="n"/>
      <c r="Q334" s="4" t="n"/>
      <c r="R334" s="4" t="n"/>
      <c r="S334" s="4" t="n"/>
      <c r="T334" s="4" t="n"/>
      <c r="U334" s="4" t="n"/>
      <c r="V334" s="4" t="n"/>
      <c r="W334" s="4" t="n"/>
      <c r="X334" s="4" t="n"/>
      <c r="Y334" s="4" t="n"/>
      <c r="Z334" s="4" t="n"/>
      <c r="AA334" s="4" t="n"/>
      <c r="AB334" s="4" t="n"/>
      <c r="AC334" s="4" t="n"/>
      <c r="AD334" s="4" t="n"/>
      <c r="AE334" s="4" t="n"/>
      <c r="AF334" s="4" t="n"/>
      <c r="AG334" s="4" t="n"/>
      <c r="AH334" s="4" t="n"/>
      <c r="AI334" s="4" t="n"/>
      <c r="AJ334" s="4" t="n"/>
      <c r="AK334" s="4" t="n"/>
      <c r="AL334" s="4" t="n"/>
      <c r="AM334" s="4" t="n"/>
      <c r="AN334" s="6" t="n">
        <v>43299</v>
      </c>
      <c r="AO334" t="n">
        <v>62.33</v>
      </c>
      <c r="AP334" t="n">
        <v>15.93</v>
      </c>
      <c r="AQ334" t="n">
        <v>8.710000000000001</v>
      </c>
    </row>
    <row r="335" spans="1:99">
      <c r="A335" s="4" t="n"/>
      <c r="B335" s="4" t="n"/>
      <c r="C335" s="4" t="n"/>
      <c r="D335" s="4" t="n"/>
      <c r="E335" s="4" t="n"/>
      <c r="F335" s="4" t="n"/>
      <c r="G335" s="4" t="n"/>
      <c r="H335" s="4" t="n"/>
      <c r="I335" s="4" t="n"/>
      <c r="J335" s="4" t="n"/>
      <c r="K335" s="4" t="n"/>
      <c r="L335" s="4" t="n"/>
      <c r="M335" s="4" t="n"/>
      <c r="N335" s="4" t="n"/>
      <c r="O335" s="4" t="n"/>
      <c r="P335" s="4" t="n"/>
      <c r="Q335" s="4" t="n"/>
      <c r="R335" s="4" t="n"/>
      <c r="S335" s="4" t="n"/>
      <c r="T335" s="4" t="n"/>
      <c r="U335" s="4" t="n"/>
      <c r="V335" s="4" t="n"/>
      <c r="W335" s="4" t="n"/>
      <c r="X335" s="4" t="n"/>
      <c r="Y335" s="4" t="n"/>
      <c r="Z335" s="4" t="n"/>
      <c r="AA335" s="4" t="n"/>
      <c r="AB335" s="4" t="n"/>
      <c r="AC335" s="4" t="n"/>
      <c r="AD335" s="4" t="n"/>
      <c r="AE335" s="4" t="n"/>
      <c r="AF335" s="4" t="n"/>
      <c r="AG335" s="4" t="n"/>
      <c r="AH335" s="4" t="n"/>
      <c r="AI335" s="4" t="n"/>
      <c r="AJ335" s="4" t="n"/>
      <c r="AK335" s="4" t="n"/>
      <c r="AL335" s="4" t="n"/>
      <c r="AM335" s="4" t="n"/>
      <c r="AN335" s="6" t="n">
        <v>43300</v>
      </c>
      <c r="AO335" t="n">
        <v>61.95</v>
      </c>
      <c r="AP335" t="n">
        <v>14.68</v>
      </c>
      <c r="AQ335" t="n">
        <v>8.039999999999999</v>
      </c>
    </row>
    <row r="336" spans="1:99">
      <c r="A336" s="4" t="n"/>
      <c r="B336" s="4" t="n"/>
      <c r="C336" s="4" t="n"/>
      <c r="D336" s="4" t="n"/>
      <c r="E336" s="4" t="n"/>
      <c r="F336" s="4" t="n"/>
      <c r="G336" s="4" t="n"/>
      <c r="H336" s="4" t="n"/>
      <c r="I336" s="4" t="n"/>
      <c r="J336" s="4" t="n"/>
      <c r="K336" s="4" t="n"/>
      <c r="L336" s="4" t="n"/>
      <c r="M336" s="4" t="n"/>
      <c r="N336" s="4" t="n"/>
      <c r="O336" s="4" t="n"/>
      <c r="P336" s="4" t="n"/>
      <c r="Q336" s="4" t="n"/>
      <c r="R336" s="4" t="n"/>
      <c r="S336" s="4" t="n"/>
      <c r="T336" s="4" t="n"/>
      <c r="U336" s="4" t="n"/>
      <c r="V336" s="4" t="n"/>
      <c r="W336" s="4" t="n"/>
      <c r="X336" s="4" t="n"/>
      <c r="Y336" s="4" t="n"/>
      <c r="Z336" s="4" t="n"/>
      <c r="AA336" s="4" t="n"/>
      <c r="AB336" s="4" t="n"/>
      <c r="AC336" s="4" t="n"/>
      <c r="AD336" s="4" t="n"/>
      <c r="AE336" s="4" t="n"/>
      <c r="AF336" s="4" t="n"/>
      <c r="AG336" s="4" t="n"/>
      <c r="AH336" s="4" t="n"/>
      <c r="AI336" s="4" t="n"/>
      <c r="AJ336" s="4" t="n"/>
      <c r="AK336" s="4" t="n"/>
      <c r="AL336" s="4" t="n"/>
      <c r="AM336" s="4" t="n"/>
      <c r="AN336" s="6" t="n">
        <v>43301</v>
      </c>
      <c r="AO336" t="n">
        <v>60.93</v>
      </c>
      <c r="AP336" t="n">
        <v>13.99</v>
      </c>
      <c r="AQ336" t="n">
        <v>6.32</v>
      </c>
    </row>
    <row r="337" spans="1:99">
      <c r="A337" s="4" t="n"/>
      <c r="B337" s="4" t="n"/>
      <c r="C337" s="4" t="n"/>
      <c r="D337" s="4" t="n"/>
      <c r="E337" s="4" t="n"/>
      <c r="F337" s="4" t="n"/>
      <c r="G337" s="4" t="n"/>
      <c r="H337" s="4" t="n"/>
      <c r="I337" s="4" t="n"/>
      <c r="J337" s="4" t="n"/>
      <c r="K337" s="4" t="n"/>
      <c r="L337" s="4" t="n"/>
      <c r="M337" s="4" t="n"/>
      <c r="N337" s="4" t="n"/>
      <c r="O337" s="4" t="n"/>
      <c r="P337" s="4" t="n"/>
      <c r="Q337" s="4" t="n"/>
      <c r="R337" s="4" t="n"/>
      <c r="S337" s="4" t="n"/>
      <c r="T337" s="4" t="n"/>
      <c r="U337" s="4" t="n"/>
      <c r="V337" s="4" t="n"/>
      <c r="W337" s="4" t="n"/>
      <c r="X337" s="4" t="n"/>
      <c r="Y337" s="4" t="n"/>
      <c r="Z337" s="4" t="n"/>
      <c r="AA337" s="4" t="n"/>
      <c r="AB337" s="4" t="n"/>
      <c r="AC337" s="4" t="n"/>
      <c r="AD337" s="4" t="n"/>
      <c r="AE337" s="4" t="n"/>
      <c r="AF337" s="4" t="n"/>
      <c r="AG337" s="4" t="n"/>
      <c r="AH337" s="4" t="n"/>
      <c r="AI337" s="4" t="n"/>
      <c r="AJ337" s="4" t="n"/>
      <c r="AK337" s="4" t="n"/>
      <c r="AL337" s="4" t="n"/>
      <c r="AM337" s="4" t="n"/>
      <c r="AN337" s="6" t="n">
        <v>43304</v>
      </c>
      <c r="AO337" t="n">
        <v>65.43000000000001</v>
      </c>
      <c r="AP337" t="n">
        <v>18.69</v>
      </c>
      <c r="AQ337" t="n">
        <v>10.54</v>
      </c>
    </row>
    <row r="338" spans="1:99">
      <c r="A338" s="4" t="n"/>
      <c r="B338" s="4" t="n"/>
      <c r="C338" s="4" t="n"/>
      <c r="D338" s="4" t="n"/>
      <c r="E338" s="4" t="n"/>
      <c r="F338" s="4" t="n"/>
      <c r="G338" s="4" t="n"/>
      <c r="H338" s="4" t="n"/>
      <c r="I338" s="4" t="n"/>
      <c r="J338" s="4" t="n"/>
      <c r="K338" s="4" t="n"/>
      <c r="L338" s="4" t="n"/>
      <c r="M338" s="4" t="n"/>
      <c r="N338" s="4" t="n"/>
      <c r="O338" s="4" t="n"/>
      <c r="P338" s="4" t="n"/>
      <c r="Q338" s="4" t="n"/>
      <c r="R338" s="4" t="n"/>
      <c r="S338" s="4" t="n"/>
      <c r="T338" s="4" t="n"/>
      <c r="U338" s="4" t="n"/>
      <c r="V338" s="4" t="n"/>
      <c r="W338" s="4" t="n"/>
      <c r="X338" s="4" t="n"/>
      <c r="Y338" s="4" t="n"/>
      <c r="Z338" s="4" t="n"/>
      <c r="AA338" s="4" t="n"/>
      <c r="AB338" s="4" t="n"/>
      <c r="AC338" s="4" t="n"/>
      <c r="AD338" s="4" t="n"/>
      <c r="AE338" s="4" t="n"/>
      <c r="AF338" s="4" t="n"/>
      <c r="AG338" s="4" t="n"/>
      <c r="AH338" s="4" t="n"/>
      <c r="AI338" s="4" t="n"/>
      <c r="AJ338" s="4" t="n"/>
      <c r="AK338" s="4" t="n"/>
      <c r="AL338" s="4" t="n"/>
      <c r="AM338" s="4" t="n"/>
      <c r="AN338" s="6" t="n">
        <v>43305</v>
      </c>
      <c r="AO338" t="n">
        <v>61.61</v>
      </c>
      <c r="AP338" t="n">
        <v>14.75</v>
      </c>
      <c r="AQ338" t="n">
        <v>8.359999999999999</v>
      </c>
    </row>
    <row r="339" spans="1:99">
      <c r="A339" s="4" t="n"/>
      <c r="B339" s="4" t="n"/>
      <c r="C339" s="4" t="n"/>
      <c r="D339" s="4" t="n"/>
      <c r="E339" s="4" t="n"/>
      <c r="F339" s="4" t="n"/>
      <c r="G339" s="4" t="n"/>
      <c r="H339" s="4" t="n"/>
      <c r="I339" s="4" t="n"/>
      <c r="J339" s="4" t="n"/>
      <c r="K339" s="4" t="n"/>
      <c r="L339" s="4" t="n"/>
      <c r="M339" s="4" t="n"/>
      <c r="N339" s="4" t="n"/>
      <c r="O339" s="4" t="n"/>
      <c r="P339" s="4" t="n"/>
      <c r="Q339" s="4" t="n"/>
      <c r="R339" s="4" t="n"/>
      <c r="S339" s="4" t="n"/>
      <c r="T339" s="4" t="n"/>
      <c r="U339" s="4" t="n"/>
      <c r="V339" s="4" t="n"/>
      <c r="W339" s="4" t="n"/>
      <c r="X339" s="4" t="n"/>
      <c r="Y339" s="4" t="n"/>
      <c r="Z339" s="4" t="n"/>
      <c r="AA339" s="4" t="n"/>
      <c r="AB339" s="4" t="n"/>
      <c r="AC339" s="4" t="n"/>
      <c r="AD339" s="4" t="n"/>
      <c r="AE339" s="4" t="n"/>
      <c r="AF339" s="4" t="n"/>
      <c r="AG339" s="4" t="n"/>
      <c r="AH339" s="4" t="n"/>
      <c r="AI339" s="4" t="n"/>
      <c r="AJ339" s="4" t="n"/>
      <c r="AK339" s="4" t="n"/>
      <c r="AL339" s="4" t="n"/>
      <c r="AM339" s="4" t="n"/>
      <c r="AN339" s="6" t="n">
        <v>43306</v>
      </c>
      <c r="AO339" t="n">
        <v>59.37</v>
      </c>
      <c r="AP339" t="n">
        <v>13.94</v>
      </c>
      <c r="AQ339" t="n">
        <v>6</v>
      </c>
    </row>
    <row r="340" spans="1:99">
      <c r="A340" s="4" t="n"/>
      <c r="B340" s="4" t="n"/>
      <c r="C340" s="4" t="n"/>
      <c r="D340" s="4" t="n"/>
      <c r="E340" s="4" t="n"/>
      <c r="F340" s="4" t="n"/>
      <c r="G340" s="4" t="n"/>
      <c r="H340" s="4" t="n"/>
      <c r="I340" s="4" t="n"/>
      <c r="J340" s="4" t="n"/>
      <c r="K340" s="4" t="n"/>
      <c r="L340" s="4" t="n"/>
      <c r="M340" s="4" t="n"/>
      <c r="N340" s="4" t="n"/>
      <c r="O340" s="4" t="n"/>
      <c r="P340" s="4" t="n"/>
      <c r="Q340" s="4" t="n"/>
      <c r="R340" s="4" t="n"/>
      <c r="S340" s="4" t="n"/>
      <c r="T340" s="4" t="n"/>
      <c r="U340" s="4" t="n"/>
      <c r="V340" s="4" t="n"/>
      <c r="W340" s="4" t="n"/>
      <c r="X340" s="4" t="n"/>
      <c r="Y340" s="4" t="n"/>
      <c r="Z340" s="4" t="n"/>
      <c r="AA340" s="4" t="n"/>
      <c r="AB340" s="4" t="n"/>
      <c r="AC340" s="4" t="n"/>
      <c r="AD340" s="4" t="n"/>
      <c r="AE340" s="4" t="n"/>
      <c r="AF340" s="4" t="n"/>
      <c r="AG340" s="4" t="n"/>
      <c r="AH340" s="4" t="n"/>
      <c r="AI340" s="4" t="n"/>
      <c r="AJ340" s="4" t="n"/>
      <c r="AK340" s="4" t="n"/>
      <c r="AL340" s="4" t="n"/>
      <c r="AM340" s="4" t="n"/>
      <c r="AN340" s="6" t="n">
        <v>43307</v>
      </c>
      <c r="AO340" t="n">
        <v>59.75</v>
      </c>
      <c r="AP340" t="n">
        <v>12.6</v>
      </c>
      <c r="AQ340" t="n">
        <v>6.58</v>
      </c>
    </row>
    <row r="341" spans="1:99">
      <c r="A341" s="4" t="n"/>
      <c r="B341" s="4" t="n"/>
      <c r="C341" s="4" t="n"/>
      <c r="D341" s="4" t="n"/>
      <c r="E341" s="4" t="n"/>
      <c r="F341" s="4" t="n"/>
      <c r="G341" s="4" t="n"/>
      <c r="H341" s="4" t="n"/>
      <c r="I341" s="4" t="n"/>
      <c r="J341" s="4" t="n"/>
      <c r="K341" s="4" t="n"/>
      <c r="L341" s="4" t="n"/>
      <c r="M341" s="4" t="n"/>
      <c r="N341" s="4" t="n"/>
      <c r="O341" s="4" t="n"/>
      <c r="P341" s="4" t="n"/>
      <c r="Q341" s="4" t="n"/>
      <c r="R341" s="4" t="n"/>
      <c r="S341" s="4" t="n"/>
      <c r="T341" s="4" t="n"/>
      <c r="U341" s="4" t="n"/>
      <c r="V341" s="4" t="n"/>
      <c r="W341" s="4" t="n"/>
      <c r="X341" s="4" t="n"/>
      <c r="Y341" s="4" t="n"/>
      <c r="Z341" s="4" t="n"/>
      <c r="AA341" s="4" t="n"/>
      <c r="AB341" s="4" t="n"/>
      <c r="AC341" s="4" t="n"/>
      <c r="AD341" s="4" t="n"/>
      <c r="AE341" s="4" t="n"/>
      <c r="AF341" s="4" t="n"/>
      <c r="AG341" s="4" t="n"/>
      <c r="AH341" s="4" t="n"/>
      <c r="AI341" s="4" t="n"/>
      <c r="AJ341" s="4" t="n"/>
      <c r="AK341" s="4" t="n"/>
      <c r="AL341" s="4" t="n"/>
      <c r="AM341" s="4" t="n"/>
      <c r="AN341" s="6" t="n">
        <v>43308</v>
      </c>
      <c r="AO341" t="n">
        <v>60.01</v>
      </c>
      <c r="AP341" t="n">
        <v>13.41</v>
      </c>
      <c r="AQ341" t="n">
        <v>5.74</v>
      </c>
    </row>
    <row r="342" spans="1:99">
      <c r="A342" s="4" t="n"/>
      <c r="B342" s="4" t="n"/>
      <c r="C342" s="4" t="n"/>
      <c r="D342" s="4" t="n"/>
      <c r="E342" s="4" t="n"/>
      <c r="F342" s="4" t="n"/>
      <c r="G342" s="4" t="n"/>
      <c r="H342" s="4" t="n"/>
      <c r="I342" s="4" t="n"/>
      <c r="J342" s="4" t="n"/>
      <c r="K342" s="4" t="n"/>
      <c r="L342" s="4" t="n"/>
      <c r="M342" s="4" t="n"/>
      <c r="N342" s="4" t="n"/>
      <c r="O342" s="4" t="n"/>
      <c r="P342" s="4" t="n"/>
      <c r="Q342" s="4" t="n"/>
      <c r="R342" s="4" t="n"/>
      <c r="S342" s="4" t="n"/>
      <c r="T342" s="4" t="n"/>
      <c r="U342" s="4" t="n"/>
      <c r="V342" s="4" t="n"/>
      <c r="W342" s="4" t="n"/>
      <c r="X342" s="4" t="n"/>
      <c r="Y342" s="4" t="n"/>
      <c r="Z342" s="4" t="n"/>
      <c r="AA342" s="4" t="n"/>
      <c r="AB342" s="4" t="n"/>
      <c r="AC342" s="4" t="n"/>
      <c r="AD342" s="4" t="n"/>
      <c r="AE342" s="4" t="n"/>
      <c r="AF342" s="4" t="n"/>
      <c r="AG342" s="4" t="n"/>
      <c r="AH342" s="4" t="n"/>
      <c r="AI342" s="4" t="n"/>
      <c r="AJ342" s="4" t="n"/>
      <c r="AK342" s="4" t="n"/>
      <c r="AL342" s="4" t="n"/>
      <c r="AM342" s="4" t="n"/>
      <c r="AN342" s="6" t="n">
        <v>43311</v>
      </c>
      <c r="AO342" t="n">
        <v>60.68</v>
      </c>
      <c r="AP342" t="n">
        <v>14.89</v>
      </c>
      <c r="AQ342" t="n">
        <v>5.83</v>
      </c>
    </row>
    <row r="343" spans="1:99">
      <c r="A343" s="4" t="n"/>
      <c r="B343" s="4" t="n"/>
      <c r="C343" s="4" t="n"/>
      <c r="D343" s="4" t="n"/>
      <c r="E343" s="4" t="n"/>
      <c r="F343" s="4" t="n"/>
      <c r="G343" s="4" t="n"/>
      <c r="H343" s="4" t="n"/>
      <c r="I343" s="4" t="n"/>
      <c r="J343" s="4" t="n"/>
      <c r="K343" s="4" t="n"/>
      <c r="L343" s="4" t="n"/>
      <c r="M343" s="4" t="n"/>
      <c r="N343" s="4" t="n"/>
      <c r="O343" s="4" t="n"/>
      <c r="P343" s="4" t="n"/>
      <c r="Q343" s="4" t="n"/>
      <c r="R343" s="4" t="n"/>
      <c r="S343" s="4" t="n"/>
      <c r="T343" s="4" t="n"/>
      <c r="U343" s="4" t="n"/>
      <c r="V343" s="4" t="n"/>
      <c r="W343" s="4" t="n"/>
      <c r="X343" s="4" t="n"/>
      <c r="Y343" s="4" t="n"/>
      <c r="Z343" s="4" t="n"/>
      <c r="AA343" s="4" t="n"/>
      <c r="AB343" s="4" t="n"/>
      <c r="AC343" s="4" t="n"/>
      <c r="AD343" s="4" t="n"/>
      <c r="AE343" s="4" t="n"/>
      <c r="AF343" s="4" t="n"/>
      <c r="AG343" s="4" t="n"/>
      <c r="AH343" s="4" t="n"/>
      <c r="AI343" s="4" t="n"/>
      <c r="AJ343" s="4" t="n"/>
      <c r="AK343" s="4" t="n"/>
      <c r="AL343" s="4" t="n"/>
      <c r="AM343" s="4" t="n"/>
      <c r="AN343" s="6" t="n">
        <v>43312</v>
      </c>
      <c r="AO343" t="n">
        <v>60.76</v>
      </c>
      <c r="AP343" t="n">
        <v>14.84</v>
      </c>
      <c r="AQ343" t="n">
        <v>6</v>
      </c>
    </row>
    <row r="344" spans="1:99">
      <c r="A344" s="4" t="n"/>
      <c r="B344" s="4" t="n"/>
      <c r="C344" s="4" t="n"/>
      <c r="D344" s="4" t="n"/>
      <c r="E344" s="4" t="n"/>
      <c r="F344" s="4" t="n"/>
      <c r="G344" s="4" t="n"/>
      <c r="H344" s="4" t="n"/>
      <c r="I344" s="4" t="n"/>
      <c r="J344" s="4" t="n"/>
      <c r="K344" s="4" t="n"/>
      <c r="L344" s="4" t="n"/>
      <c r="M344" s="4" t="n"/>
      <c r="N344" s="4" t="n"/>
      <c r="O344" s="4" t="n"/>
      <c r="P344" s="4" t="n"/>
      <c r="Q344" s="4" t="n"/>
      <c r="R344" s="4" t="n"/>
      <c r="S344" s="4" t="n"/>
      <c r="T344" s="4" t="n"/>
      <c r="U344" s="4" t="n"/>
      <c r="V344" s="4" t="n"/>
      <c r="W344" s="4" t="n"/>
      <c r="X344" s="4" t="n"/>
      <c r="Y344" s="4" t="n"/>
      <c r="Z344" s="4" t="n"/>
      <c r="AA344" s="4" t="n"/>
      <c r="AB344" s="4" t="n"/>
      <c r="AC344" s="4" t="n"/>
      <c r="AD344" s="4" t="n"/>
      <c r="AE344" s="4" t="n"/>
      <c r="AF344" s="4" t="n"/>
      <c r="AG344" s="4" t="n"/>
      <c r="AH344" s="4" t="n"/>
      <c r="AI344" s="4" t="n"/>
      <c r="AJ344" s="4" t="n"/>
      <c r="AK344" s="4" t="n"/>
      <c r="AL344" s="4" t="n"/>
      <c r="AM344" s="4" t="n"/>
      <c r="AN344" s="6" t="n">
        <v>43313</v>
      </c>
      <c r="AO344" t="n">
        <v>57.47</v>
      </c>
      <c r="AP344" t="n">
        <v>11.49</v>
      </c>
      <c r="AQ344" t="n">
        <v>4.61</v>
      </c>
    </row>
    <row r="345" spans="1:99">
      <c r="A345" s="4" t="n"/>
      <c r="B345" s="4" t="n"/>
      <c r="C345" s="4" t="n"/>
      <c r="D345" s="4" t="n"/>
      <c r="E345" s="4" t="n"/>
      <c r="F345" s="4" t="n"/>
      <c r="G345" s="4" t="n"/>
      <c r="H345" s="4" t="n"/>
      <c r="I345" s="4" t="n"/>
      <c r="J345" s="4" t="n"/>
      <c r="K345" s="4" t="n"/>
      <c r="L345" s="4" t="n"/>
      <c r="M345" s="4" t="n"/>
      <c r="N345" s="4" t="n"/>
      <c r="O345" s="4" t="n"/>
      <c r="P345" s="4" t="n"/>
      <c r="Q345" s="4" t="n"/>
      <c r="R345" s="4" t="n"/>
      <c r="S345" s="4" t="n"/>
      <c r="T345" s="4" t="n"/>
      <c r="U345" s="4" t="n"/>
      <c r="V345" s="4" t="n"/>
      <c r="W345" s="4" t="n"/>
      <c r="X345" s="4" t="n"/>
      <c r="Y345" s="4" t="n"/>
      <c r="Z345" s="4" t="n"/>
      <c r="AA345" s="4" t="n"/>
      <c r="AB345" s="4" t="n"/>
      <c r="AC345" s="4" t="n"/>
      <c r="AD345" s="4" t="n"/>
      <c r="AE345" s="4" t="n"/>
      <c r="AF345" s="4" t="n"/>
      <c r="AG345" s="4" t="n"/>
      <c r="AH345" s="4" t="n"/>
      <c r="AI345" s="4" t="n"/>
      <c r="AJ345" s="4" t="n"/>
      <c r="AK345" s="4" t="n"/>
      <c r="AL345" s="4" t="n"/>
      <c r="AM345" s="4" t="n"/>
      <c r="AN345" s="6" t="n">
        <v>43314</v>
      </c>
      <c r="AO345" t="n">
        <v>58.11</v>
      </c>
      <c r="AP345" t="n">
        <v>12.04</v>
      </c>
      <c r="AQ345" t="n">
        <v>5.39</v>
      </c>
    </row>
    <row r="346" spans="1:99">
      <c r="A346" s="4" t="n"/>
      <c r="B346" s="4" t="n"/>
      <c r="C346" s="4" t="n"/>
      <c r="D346" s="4" t="n"/>
      <c r="E346" s="4" t="n"/>
      <c r="F346" s="4" t="n"/>
      <c r="G346" s="4" t="n"/>
      <c r="H346" s="4" t="n"/>
      <c r="I346" s="4" t="n"/>
      <c r="J346" s="4" t="n"/>
      <c r="K346" s="4" t="n"/>
      <c r="L346" s="4" t="n"/>
      <c r="M346" s="4" t="n"/>
      <c r="N346" s="4" t="n"/>
      <c r="O346" s="4" t="n"/>
      <c r="P346" s="4" t="n"/>
      <c r="Q346" s="4" t="n"/>
      <c r="R346" s="4" t="n"/>
      <c r="S346" s="4" t="n"/>
      <c r="T346" s="4" t="n"/>
      <c r="U346" s="4" t="n"/>
      <c r="V346" s="4" t="n"/>
      <c r="W346" s="4" t="n"/>
      <c r="X346" s="4" t="n"/>
      <c r="Y346" s="4" t="n"/>
      <c r="Z346" s="4" t="n"/>
      <c r="AA346" s="4" t="n"/>
      <c r="AB346" s="4" t="n"/>
      <c r="AC346" s="4" t="n"/>
      <c r="AD346" s="4" t="n"/>
      <c r="AE346" s="4" t="n"/>
      <c r="AF346" s="4" t="n"/>
      <c r="AG346" s="4" t="n"/>
      <c r="AH346" s="4" t="n"/>
      <c r="AI346" s="4" t="n"/>
      <c r="AJ346" s="4" t="n"/>
      <c r="AK346" s="4" t="n"/>
      <c r="AL346" s="4" t="n"/>
      <c r="AM346" s="4" t="n"/>
      <c r="AN346" s="6" t="n">
        <v>43315</v>
      </c>
      <c r="AO346" t="n">
        <v>56.24</v>
      </c>
      <c r="AP346" t="n">
        <v>10.12</v>
      </c>
      <c r="AQ346" t="n">
        <v>4.38</v>
      </c>
    </row>
    <row r="347" spans="1:99">
      <c r="A347" s="4" t="n"/>
      <c r="B347" s="4" t="n"/>
      <c r="C347" s="4" t="n"/>
      <c r="D347" s="4" t="n"/>
      <c r="E347" s="4" t="n"/>
      <c r="F347" s="4" t="n"/>
      <c r="G347" s="4" t="n"/>
      <c r="H347" s="4" t="n"/>
      <c r="I347" s="4" t="n"/>
      <c r="J347" s="4" t="n"/>
      <c r="K347" s="4" t="n"/>
      <c r="L347" s="4" t="n"/>
      <c r="M347" s="4" t="n"/>
      <c r="N347" s="4" t="n"/>
      <c r="O347" s="4" t="n"/>
      <c r="P347" s="4" t="n"/>
      <c r="Q347" s="4" t="n"/>
      <c r="R347" s="4" t="n"/>
      <c r="S347" s="4" t="n"/>
      <c r="T347" s="4" t="n"/>
      <c r="U347" s="4" t="n"/>
      <c r="V347" s="4" t="n"/>
      <c r="W347" s="4" t="n"/>
      <c r="X347" s="4" t="n"/>
      <c r="Y347" s="4" t="n"/>
      <c r="Z347" s="4" t="n"/>
      <c r="AA347" s="4" t="n"/>
      <c r="AB347" s="4" t="n"/>
      <c r="AC347" s="4" t="n"/>
      <c r="AD347" s="4" t="n"/>
      <c r="AE347" s="4" t="n"/>
      <c r="AF347" s="4" t="n"/>
      <c r="AG347" s="4" t="n"/>
      <c r="AH347" s="4" t="n"/>
      <c r="AI347" s="4" t="n"/>
      <c r="AJ347" s="4" t="n"/>
      <c r="AK347" s="4" t="n"/>
      <c r="AL347" s="4" t="n"/>
      <c r="AM347" s="4" t="n"/>
      <c r="AN347" s="6" t="n">
        <v>43318</v>
      </c>
      <c r="AO347" t="n">
        <v>63.11</v>
      </c>
      <c r="AP347" t="n">
        <v>15.54</v>
      </c>
      <c r="AQ347" t="n">
        <v>10.98</v>
      </c>
    </row>
    <row r="348" spans="1:99">
      <c r="A348" s="4" t="n"/>
      <c r="B348" s="4" t="n"/>
      <c r="C348" s="4" t="n"/>
      <c r="D348" s="4" t="n"/>
      <c r="E348" s="4" t="n"/>
      <c r="F348" s="4" t="n"/>
      <c r="G348" s="4" t="n"/>
      <c r="H348" s="4" t="n"/>
      <c r="I348" s="4" t="n"/>
      <c r="J348" s="4" t="n"/>
      <c r="K348" s="4" t="n"/>
      <c r="L348" s="4" t="n"/>
      <c r="M348" s="4" t="n"/>
      <c r="N348" s="4" t="n"/>
      <c r="O348" s="4" t="n"/>
      <c r="P348" s="4" t="n"/>
      <c r="Q348" s="4" t="n"/>
      <c r="R348" s="4" t="n"/>
      <c r="S348" s="4" t="n"/>
      <c r="T348" s="4" t="n"/>
      <c r="U348" s="4" t="n"/>
      <c r="V348" s="4" t="n"/>
      <c r="W348" s="4" t="n"/>
      <c r="X348" s="4" t="n"/>
      <c r="Y348" s="4" t="n"/>
      <c r="Z348" s="4" t="n"/>
      <c r="AA348" s="4" t="n"/>
      <c r="AB348" s="4" t="n"/>
      <c r="AC348" s="4" t="n"/>
      <c r="AD348" s="4" t="n"/>
      <c r="AE348" s="4" t="n"/>
      <c r="AF348" s="4" t="n"/>
      <c r="AG348" s="4" t="n"/>
      <c r="AH348" s="4" t="n"/>
      <c r="AI348" s="4" t="n"/>
      <c r="AJ348" s="4" t="n"/>
      <c r="AK348" s="4" t="n"/>
      <c r="AL348" s="4" t="n"/>
      <c r="AM348" s="4" t="n"/>
      <c r="AN348" s="6" t="n">
        <v>43319</v>
      </c>
      <c r="AO348" t="n">
        <v>61.61</v>
      </c>
      <c r="AP348" t="n">
        <v>14.75</v>
      </c>
      <c r="AQ348" t="n">
        <v>8.18</v>
      </c>
    </row>
    <row r="349" spans="1:99">
      <c r="A349" s="4" t="n"/>
      <c r="B349" s="4" t="n"/>
      <c r="C349" s="4" t="n"/>
      <c r="D349" s="4" t="n"/>
      <c r="E349" s="4" t="n"/>
      <c r="F349" s="4" t="n"/>
      <c r="G349" s="4" t="n"/>
      <c r="H349" s="4" t="n"/>
      <c r="I349" s="4" t="n"/>
      <c r="J349" s="4" t="n"/>
      <c r="K349" s="4" t="n"/>
      <c r="L349" s="4" t="n"/>
      <c r="M349" s="4" t="n"/>
      <c r="N349" s="4" t="n"/>
      <c r="O349" s="4" t="n"/>
      <c r="P349" s="4" t="n"/>
      <c r="Q349" s="4" t="n"/>
      <c r="R349" s="4" t="n"/>
      <c r="S349" s="4" t="n"/>
      <c r="T349" s="4" t="n"/>
      <c r="U349" s="4" t="n"/>
      <c r="V349" s="4" t="n"/>
      <c r="W349" s="4" t="n"/>
      <c r="X349" s="4" t="n"/>
      <c r="Y349" s="4" t="n"/>
      <c r="Z349" s="4" t="n"/>
      <c r="AA349" s="4" t="n"/>
      <c r="AB349" s="4" t="n"/>
      <c r="AC349" s="4" t="n"/>
      <c r="AD349" s="4" t="n"/>
      <c r="AE349" s="4" t="n"/>
      <c r="AF349" s="4" t="n"/>
      <c r="AG349" s="4" t="n"/>
      <c r="AH349" s="4" t="n"/>
      <c r="AI349" s="4" t="n"/>
      <c r="AJ349" s="4" t="n"/>
      <c r="AK349" s="4" t="n"/>
      <c r="AL349" s="4" t="n"/>
      <c r="AM349" s="4" t="n"/>
      <c r="AN349" s="6" t="n">
        <v>43320</v>
      </c>
      <c r="AO349" t="n">
        <v>58.2</v>
      </c>
      <c r="AP349" t="n">
        <v>12.5</v>
      </c>
      <c r="AQ349" t="n">
        <v>5.86</v>
      </c>
    </row>
    <row r="350" spans="1:99">
      <c r="A350" s="4" t="n"/>
      <c r="B350" s="4" t="n"/>
      <c r="C350" s="4" t="n"/>
      <c r="D350" s="4" t="n"/>
      <c r="E350" s="4" t="n"/>
      <c r="F350" s="4" t="n"/>
      <c r="G350" s="4" t="n"/>
      <c r="H350" s="4" t="n"/>
      <c r="I350" s="4" t="n"/>
      <c r="J350" s="4" t="n"/>
      <c r="K350" s="4" t="n"/>
      <c r="L350" s="4" t="n"/>
      <c r="M350" s="4" t="n"/>
      <c r="N350" s="4" t="n"/>
      <c r="O350" s="4" t="n"/>
      <c r="P350" s="4" t="n"/>
      <c r="Q350" s="4" t="n"/>
      <c r="R350" s="4" t="n"/>
      <c r="S350" s="4" t="n"/>
      <c r="T350" s="4" t="n"/>
      <c r="U350" s="4" t="n"/>
      <c r="V350" s="4" t="n"/>
      <c r="W350" s="4" t="n"/>
      <c r="X350" s="4" t="n"/>
      <c r="Y350" s="4" t="n"/>
      <c r="Z350" s="4" t="n"/>
      <c r="AA350" s="4" t="n"/>
      <c r="AB350" s="4" t="n"/>
      <c r="AC350" s="4" t="n"/>
      <c r="AD350" s="4" t="n"/>
      <c r="AE350" s="4" t="n"/>
      <c r="AF350" s="4" t="n"/>
      <c r="AG350" s="4" t="n"/>
      <c r="AH350" s="4" t="n"/>
      <c r="AI350" s="4" t="n"/>
      <c r="AJ350" s="4" t="n"/>
      <c r="AK350" s="4" t="n"/>
      <c r="AL350" s="4" t="n"/>
      <c r="AM350" s="4" t="n"/>
      <c r="AN350" s="6" t="n">
        <v>43321</v>
      </c>
      <c r="AO350" t="n">
        <v>59.7</v>
      </c>
      <c r="AP350" t="n">
        <v>13.66</v>
      </c>
      <c r="AQ350" t="n">
        <v>7.09</v>
      </c>
    </row>
    <row r="351" spans="1:99">
      <c r="A351" s="4" t="n"/>
      <c r="B351" s="4" t="n"/>
      <c r="C351" s="4" t="n"/>
      <c r="D351" s="4" t="n"/>
      <c r="E351" s="4" t="n"/>
      <c r="F351" s="4" t="n"/>
      <c r="G351" s="4" t="n"/>
      <c r="H351" s="4" t="n"/>
      <c r="I351" s="4" t="n"/>
      <c r="J351" s="4" t="n"/>
      <c r="K351" s="4" t="n"/>
      <c r="L351" s="4" t="n"/>
      <c r="M351" s="4" t="n"/>
      <c r="N351" s="4" t="n"/>
      <c r="O351" s="4" t="n"/>
      <c r="P351" s="4" t="n"/>
      <c r="Q351" s="4" t="n"/>
      <c r="R351" s="4" t="n"/>
      <c r="S351" s="4" t="n"/>
      <c r="T351" s="4" t="n"/>
      <c r="U351" s="4" t="n"/>
      <c r="V351" s="4" t="n"/>
      <c r="W351" s="4" t="n"/>
      <c r="X351" s="4" t="n"/>
      <c r="Y351" s="4" t="n"/>
      <c r="Z351" s="4" t="n"/>
      <c r="AA351" s="4" t="n"/>
      <c r="AB351" s="4" t="n"/>
      <c r="AC351" s="4" t="n"/>
      <c r="AD351" s="4" t="n"/>
      <c r="AE351" s="4" t="n"/>
      <c r="AF351" s="4" t="n"/>
      <c r="AG351" s="4" t="n"/>
      <c r="AH351" s="4" t="n"/>
      <c r="AI351" s="4" t="n"/>
      <c r="AJ351" s="4" t="n"/>
      <c r="AK351" s="4" t="n"/>
      <c r="AL351" s="4" t="n"/>
      <c r="AM351" s="4" t="n"/>
      <c r="AN351" s="6" t="n">
        <v>43322</v>
      </c>
      <c r="AO351" t="n">
        <v>60.28</v>
      </c>
      <c r="AP351" t="n">
        <v>13.69</v>
      </c>
      <c r="AQ351" t="n">
        <v>6.88</v>
      </c>
    </row>
    <row r="352" spans="1:99">
      <c r="A352" s="4" t="n"/>
      <c r="B352" s="4" t="n"/>
      <c r="C352" s="4" t="n"/>
      <c r="D352" s="4" t="n"/>
      <c r="E352" s="4" t="n"/>
      <c r="F352" s="4" t="n"/>
      <c r="G352" s="4" t="n"/>
      <c r="H352" s="4" t="n"/>
      <c r="I352" s="4" t="n"/>
      <c r="J352" s="4" t="n"/>
      <c r="K352" s="4" t="n"/>
      <c r="L352" s="4" t="n"/>
      <c r="M352" s="4" t="n"/>
      <c r="N352" s="4" t="n"/>
      <c r="O352" s="4" t="n"/>
      <c r="P352" s="4" t="n"/>
      <c r="Q352" s="4" t="n"/>
      <c r="R352" s="4" t="n"/>
      <c r="S352" s="4" t="n"/>
      <c r="T352" s="4" t="n"/>
      <c r="U352" s="4" t="n"/>
      <c r="V352" s="4" t="n"/>
      <c r="W352" s="4" t="n"/>
      <c r="X352" s="4" t="n"/>
      <c r="Y352" s="4" t="n"/>
      <c r="Z352" s="4" t="n"/>
      <c r="AA352" s="4" t="n"/>
      <c r="AB352" s="4" t="n"/>
      <c r="AC352" s="4" t="n"/>
      <c r="AD352" s="4" t="n"/>
      <c r="AE352" s="4" t="n"/>
      <c r="AF352" s="4" t="n"/>
      <c r="AG352" s="4" t="n"/>
      <c r="AH352" s="4" t="n"/>
      <c r="AI352" s="4" t="n"/>
      <c r="AJ352" s="4" t="n"/>
      <c r="AK352" s="4" t="n"/>
      <c r="AL352" s="4" t="n"/>
      <c r="AM352" s="4" t="n"/>
      <c r="AN352" s="6" t="n">
        <v>43325</v>
      </c>
      <c r="AO352" t="n">
        <v>61.6</v>
      </c>
      <c r="AP352" t="n">
        <v>15.4</v>
      </c>
      <c r="AQ352" t="n">
        <v>8.59</v>
      </c>
    </row>
    <row r="353" spans="1:99">
      <c r="A353" s="4" t="n"/>
      <c r="B353" s="4" t="n"/>
      <c r="C353" s="4" t="n"/>
      <c r="D353" s="4" t="n"/>
      <c r="E353" s="4" t="n"/>
      <c r="F353" s="4" t="n"/>
      <c r="G353" s="4" t="n"/>
      <c r="H353" s="4" t="n"/>
      <c r="I353" s="4" t="n"/>
      <c r="J353" s="4" t="n"/>
      <c r="K353" s="4" t="n"/>
      <c r="L353" s="4" t="n"/>
      <c r="M353" s="4" t="n"/>
      <c r="N353" s="4" t="n"/>
      <c r="O353" s="4" t="n"/>
      <c r="P353" s="4" t="n"/>
      <c r="Q353" s="4" t="n"/>
      <c r="R353" s="4" t="n"/>
      <c r="S353" s="4" t="n"/>
      <c r="T353" s="4" t="n"/>
      <c r="U353" s="4" t="n"/>
      <c r="V353" s="4" t="n"/>
      <c r="W353" s="4" t="n"/>
      <c r="X353" s="4" t="n"/>
      <c r="Y353" s="4" t="n"/>
      <c r="Z353" s="4" t="n"/>
      <c r="AA353" s="4" t="n"/>
      <c r="AB353" s="4" t="n"/>
      <c r="AC353" s="4" t="n"/>
      <c r="AD353" s="4" t="n"/>
      <c r="AE353" s="4" t="n"/>
      <c r="AF353" s="4" t="n"/>
      <c r="AG353" s="4" t="n"/>
      <c r="AH353" s="4" t="n"/>
      <c r="AI353" s="4" t="n"/>
      <c r="AJ353" s="4" t="n"/>
      <c r="AK353" s="4" t="n"/>
      <c r="AL353" s="4" t="n"/>
      <c r="AM353" s="4" t="n"/>
      <c r="AN353" s="6" t="n">
        <v>43326</v>
      </c>
      <c r="AO353" t="n">
        <v>58.72</v>
      </c>
      <c r="AP353" t="n">
        <v>12.46</v>
      </c>
      <c r="AQ353" t="n">
        <v>6.11</v>
      </c>
    </row>
    <row r="354" spans="1:99">
      <c r="A354" s="4" t="n"/>
      <c r="B354" s="4" t="n"/>
      <c r="C354" s="4" t="n"/>
      <c r="D354" s="4" t="n"/>
      <c r="E354" s="4" t="n"/>
      <c r="F354" s="4" t="n"/>
      <c r="G354" s="4" t="n"/>
      <c r="H354" s="4" t="n"/>
      <c r="I354" s="4" t="n"/>
      <c r="J354" s="4" t="n"/>
      <c r="K354" s="4" t="n"/>
      <c r="L354" s="4" t="n"/>
      <c r="M354" s="4" t="n"/>
      <c r="N354" s="4" t="n"/>
      <c r="O354" s="4" t="n"/>
      <c r="P354" s="4" t="n"/>
      <c r="Q354" s="4" t="n"/>
      <c r="R354" s="4" t="n"/>
      <c r="S354" s="4" t="n"/>
      <c r="T354" s="4" t="n"/>
      <c r="U354" s="4" t="n"/>
      <c r="V354" s="4" t="n"/>
      <c r="W354" s="4" t="n"/>
      <c r="X354" s="4" t="n"/>
      <c r="Y354" s="4" t="n"/>
      <c r="Z354" s="4" t="n"/>
      <c r="AA354" s="4" t="n"/>
      <c r="AB354" s="4" t="n"/>
      <c r="AC354" s="4" t="n"/>
      <c r="AD354" s="4" t="n"/>
      <c r="AE354" s="4" t="n"/>
      <c r="AF354" s="4" t="n"/>
      <c r="AG354" s="4" t="n"/>
      <c r="AH354" s="4" t="n"/>
      <c r="AI354" s="4" t="n"/>
      <c r="AJ354" s="4" t="n"/>
      <c r="AK354" s="4" t="n"/>
      <c r="AL354" s="4" t="n"/>
      <c r="AM354" s="4" t="n"/>
      <c r="AN354" s="6" t="n">
        <v>43327</v>
      </c>
      <c r="AO354" t="n">
        <v>51.78</v>
      </c>
      <c r="AP354" t="n">
        <v>7.08</v>
      </c>
      <c r="AQ354" t="n">
        <v>2.11</v>
      </c>
    </row>
    <row r="355" spans="1:99">
      <c r="A355" s="4" t="n"/>
      <c r="B355" s="4" t="n"/>
      <c r="C355" s="4" t="n"/>
      <c r="D355" s="4" t="n"/>
      <c r="E355" s="4" t="n"/>
      <c r="F355" s="4" t="n"/>
      <c r="G355" s="4" t="n"/>
      <c r="H355" s="4" t="n"/>
      <c r="I355" s="4" t="n"/>
      <c r="J355" s="4" t="n"/>
      <c r="K355" s="4" t="n"/>
      <c r="L355" s="4" t="n"/>
      <c r="M355" s="4" t="n"/>
      <c r="N355" s="4" t="n"/>
      <c r="O355" s="4" t="n"/>
      <c r="P355" s="4" t="n"/>
      <c r="Q355" s="4" t="n"/>
      <c r="R355" s="4" t="n"/>
      <c r="S355" s="4" t="n"/>
      <c r="T355" s="4" t="n"/>
      <c r="U355" s="4" t="n"/>
      <c r="V355" s="4" t="n"/>
      <c r="W355" s="4" t="n"/>
      <c r="X355" s="4" t="n"/>
      <c r="Y355" s="4" t="n"/>
      <c r="Z355" s="4" t="n"/>
      <c r="AA355" s="4" t="n"/>
      <c r="AB355" s="4" t="n"/>
      <c r="AC355" s="4" t="n"/>
      <c r="AD355" s="4" t="n"/>
      <c r="AE355" s="4" t="n"/>
      <c r="AF355" s="4" t="n"/>
      <c r="AG355" s="4" t="n"/>
      <c r="AH355" s="4" t="n"/>
      <c r="AI355" s="4" t="n"/>
      <c r="AJ355" s="4" t="n"/>
      <c r="AK355" s="4" t="n"/>
      <c r="AL355" s="4" t="n"/>
      <c r="AM355" s="4" t="n"/>
      <c r="AN355" s="6" t="n">
        <v>43328</v>
      </c>
      <c r="AO355" t="n">
        <v>59.38</v>
      </c>
      <c r="AP355" t="n">
        <v>11.79</v>
      </c>
      <c r="AQ355" t="n">
        <v>7.27</v>
      </c>
    </row>
    <row r="356" spans="1:99">
      <c r="A356" s="4" t="n"/>
      <c r="B356" s="4" t="n"/>
      <c r="C356" s="4" t="n"/>
      <c r="D356" s="4" t="n"/>
      <c r="E356" s="4" t="n"/>
      <c r="F356" s="4" t="n"/>
      <c r="G356" s="4" t="n"/>
      <c r="H356" s="4" t="n"/>
      <c r="I356" s="4" t="n"/>
      <c r="J356" s="4" t="n"/>
      <c r="K356" s="4" t="n"/>
      <c r="L356" s="4" t="n"/>
      <c r="M356" s="4" t="n"/>
      <c r="N356" s="4" t="n"/>
      <c r="O356" s="4" t="n"/>
      <c r="P356" s="4" t="n"/>
      <c r="Q356" s="4" t="n"/>
      <c r="R356" s="4" t="n"/>
      <c r="S356" s="4" t="n"/>
      <c r="T356" s="4" t="n"/>
      <c r="U356" s="4" t="n"/>
      <c r="V356" s="4" t="n"/>
      <c r="W356" s="4" t="n"/>
      <c r="X356" s="4" t="n"/>
      <c r="Y356" s="4" t="n"/>
      <c r="Z356" s="4" t="n"/>
      <c r="AA356" s="4" t="n"/>
      <c r="AB356" s="4" t="n"/>
      <c r="AC356" s="4" t="n"/>
      <c r="AD356" s="4" t="n"/>
      <c r="AE356" s="4" t="n"/>
      <c r="AF356" s="4" t="n"/>
      <c r="AG356" s="4" t="n"/>
      <c r="AH356" s="4" t="n"/>
      <c r="AI356" s="4" t="n"/>
      <c r="AJ356" s="4" t="n"/>
      <c r="AK356" s="4" t="n"/>
      <c r="AL356" s="4" t="n"/>
      <c r="AM356" s="4" t="n"/>
      <c r="AN356" s="6" t="n">
        <v>43329</v>
      </c>
      <c r="AO356" t="n">
        <v>61.3</v>
      </c>
      <c r="AP356" t="n">
        <v>14.05</v>
      </c>
      <c r="AQ356" t="n">
        <v>7.71</v>
      </c>
    </row>
    <row r="357" spans="1:99">
      <c r="A357" s="4" t="n"/>
      <c r="B357" s="4" t="n"/>
      <c r="C357" s="4" t="n"/>
      <c r="D357" s="4" t="n"/>
      <c r="E357" s="4" t="n"/>
      <c r="F357" s="4" t="n"/>
      <c r="G357" s="4" t="n"/>
      <c r="H357" s="4" t="n"/>
      <c r="I357" s="4" t="n"/>
      <c r="J357" s="4" t="n"/>
      <c r="K357" s="4" t="n"/>
      <c r="L357" s="4" t="n"/>
      <c r="M357" s="4" t="n"/>
      <c r="N357" s="4" t="n"/>
      <c r="O357" s="4" t="n"/>
      <c r="P357" s="4" t="n"/>
      <c r="Q357" s="4" t="n"/>
      <c r="R357" s="4" t="n"/>
      <c r="S357" s="4" t="n"/>
      <c r="T357" s="4" t="n"/>
      <c r="U357" s="4" t="n"/>
      <c r="V357" s="4" t="n"/>
      <c r="W357" s="4" t="n"/>
      <c r="X357" s="4" t="n"/>
      <c r="Y357" s="4" t="n"/>
      <c r="Z357" s="4" t="n"/>
      <c r="AA357" s="4" t="n"/>
      <c r="AB357" s="4" t="n"/>
      <c r="AC357" s="4" t="n"/>
      <c r="AD357" s="4" t="n"/>
      <c r="AE357" s="4" t="n"/>
      <c r="AF357" s="4" t="n"/>
      <c r="AG357" s="4" t="n"/>
      <c r="AH357" s="4" t="n"/>
      <c r="AI357" s="4" t="n"/>
      <c r="AJ357" s="4" t="n"/>
      <c r="AK357" s="4" t="n"/>
      <c r="AL357" s="4" t="n"/>
      <c r="AM357" s="4" t="n"/>
      <c r="AN357" s="6" t="n">
        <v>43332</v>
      </c>
      <c r="AO357" t="n">
        <v>59.47</v>
      </c>
      <c r="AP357" t="n">
        <v>13.15</v>
      </c>
      <c r="AQ357" t="n">
        <v>6.39</v>
      </c>
    </row>
    <row r="358" spans="1:99">
      <c r="A358" s="4" t="n"/>
      <c r="B358" s="4" t="n"/>
      <c r="C358" s="4" t="n"/>
      <c r="D358" s="4" t="n"/>
      <c r="E358" s="4" t="n"/>
      <c r="F358" s="4" t="n"/>
      <c r="G358" s="4" t="n"/>
      <c r="H358" s="4" t="n"/>
      <c r="I358" s="4" t="n"/>
      <c r="J358" s="4" t="n"/>
      <c r="K358" s="4" t="n"/>
      <c r="L358" s="4" t="n"/>
      <c r="M358" s="4" t="n"/>
      <c r="N358" s="4" t="n"/>
      <c r="O358" s="4" t="n"/>
      <c r="P358" s="4" t="n"/>
      <c r="Q358" s="4" t="n"/>
      <c r="R358" s="4" t="n"/>
      <c r="S358" s="4" t="n"/>
      <c r="T358" s="4" t="n"/>
      <c r="U358" s="4" t="n"/>
      <c r="V358" s="4" t="n"/>
      <c r="W358" s="4" t="n"/>
      <c r="X358" s="4" t="n"/>
      <c r="Y358" s="4" t="n"/>
      <c r="Z358" s="4" t="n"/>
      <c r="AA358" s="4" t="n"/>
      <c r="AB358" s="4" t="n"/>
      <c r="AC358" s="4" t="n"/>
      <c r="AD358" s="4" t="n"/>
      <c r="AE358" s="4" t="n"/>
      <c r="AF358" s="4" t="n"/>
      <c r="AG358" s="4" t="n"/>
      <c r="AH358" s="4" t="n"/>
      <c r="AI358" s="4" t="n"/>
      <c r="AJ358" s="4" t="n"/>
      <c r="AK358" s="4" t="n"/>
      <c r="AL358" s="4" t="n"/>
      <c r="AM358" s="4" t="n"/>
      <c r="AN358" s="6" t="n">
        <v>43333</v>
      </c>
      <c r="AO358" t="n">
        <v>60.27</v>
      </c>
      <c r="AP358" t="n">
        <v>13.89</v>
      </c>
      <c r="AQ358" t="n">
        <v>7.18</v>
      </c>
    </row>
    <row r="359" spans="1:99">
      <c r="A359" s="4" t="n"/>
      <c r="B359" s="4" t="n"/>
      <c r="C359" s="4" t="n"/>
      <c r="D359" s="4" t="n"/>
      <c r="E359" s="4" t="n"/>
      <c r="F359" s="4" t="n"/>
      <c r="G359" s="4" t="n"/>
      <c r="H359" s="4" t="n"/>
      <c r="I359" s="4" t="n"/>
      <c r="J359" s="4" t="n"/>
      <c r="K359" s="4" t="n"/>
      <c r="L359" s="4" t="n"/>
      <c r="M359" s="4" t="n"/>
      <c r="N359" s="4" t="n"/>
      <c r="O359" s="4" t="n"/>
      <c r="P359" s="4" t="n"/>
      <c r="Q359" s="4" t="n"/>
      <c r="R359" s="4" t="n"/>
      <c r="S359" s="4" t="n"/>
      <c r="T359" s="4" t="n"/>
      <c r="U359" s="4" t="n"/>
      <c r="V359" s="4" t="n"/>
      <c r="W359" s="4" t="n"/>
      <c r="X359" s="4" t="n"/>
      <c r="Y359" s="4" t="n"/>
      <c r="Z359" s="4" t="n"/>
      <c r="AA359" s="4" t="n"/>
      <c r="AB359" s="4" t="n"/>
      <c r="AC359" s="4" t="n"/>
      <c r="AD359" s="4" t="n"/>
      <c r="AE359" s="4" t="n"/>
      <c r="AF359" s="4" t="n"/>
      <c r="AG359" s="4" t="n"/>
      <c r="AH359" s="4" t="n"/>
      <c r="AI359" s="4" t="n"/>
      <c r="AJ359" s="4" t="n"/>
      <c r="AK359" s="4" t="n"/>
      <c r="AL359" s="4" t="n"/>
      <c r="AM359" s="4" t="n"/>
      <c r="AN359" s="6" t="n">
        <v>43334</v>
      </c>
      <c r="AO359" t="n">
        <v>57.23</v>
      </c>
      <c r="AP359" t="n">
        <v>10.91</v>
      </c>
      <c r="AQ359" t="n">
        <v>6.09</v>
      </c>
    </row>
    <row r="360" spans="1:99">
      <c r="A360" s="4" t="n"/>
      <c r="B360" s="4" t="n"/>
      <c r="C360" s="4" t="n"/>
      <c r="D360" s="4" t="n"/>
      <c r="E360" s="4" t="n"/>
      <c r="F360" s="4" t="n"/>
      <c r="G360" s="4" t="n"/>
      <c r="H360" s="4" t="n"/>
      <c r="I360" s="4" t="n"/>
      <c r="J360" s="4" t="n"/>
      <c r="K360" s="4" t="n"/>
      <c r="L360" s="4" t="n"/>
      <c r="M360" s="4" t="n"/>
      <c r="N360" s="4" t="n"/>
      <c r="O360" s="4" t="n"/>
      <c r="P360" s="4" t="n"/>
      <c r="Q360" s="4" t="n"/>
      <c r="R360" s="4" t="n"/>
      <c r="S360" s="4" t="n"/>
      <c r="T360" s="4" t="n"/>
      <c r="U360" s="4" t="n"/>
      <c r="V360" s="4" t="n"/>
      <c r="W360" s="4" t="n"/>
      <c r="X360" s="4" t="n"/>
      <c r="Y360" s="4" t="n"/>
      <c r="Z360" s="4" t="n"/>
      <c r="AA360" s="4" t="n"/>
      <c r="AB360" s="4" t="n"/>
      <c r="AC360" s="4" t="n"/>
      <c r="AD360" s="4" t="n"/>
      <c r="AE360" s="4" t="n"/>
      <c r="AF360" s="4" t="n"/>
      <c r="AG360" s="4" t="n"/>
      <c r="AH360" s="4" t="n"/>
      <c r="AI360" s="4" t="n"/>
      <c r="AJ360" s="4" t="n"/>
      <c r="AK360" s="4" t="n"/>
      <c r="AL360" s="4" t="n"/>
      <c r="AM360" s="4" t="n"/>
      <c r="AN360" s="6" t="n">
        <v>43335</v>
      </c>
      <c r="AO360" t="n">
        <v>56.59</v>
      </c>
      <c r="AP360" t="n">
        <v>11.6</v>
      </c>
      <c r="AQ360" t="n">
        <v>6.46</v>
      </c>
    </row>
    <row r="361" spans="1:99">
      <c r="A361" s="4" t="n"/>
      <c r="B361" s="4" t="n"/>
      <c r="C361" s="4" t="n"/>
      <c r="D361" s="4" t="n"/>
      <c r="E361" s="4" t="n"/>
      <c r="F361" s="4" t="n"/>
      <c r="G361" s="4" t="n"/>
      <c r="H361" s="4" t="n"/>
      <c r="I361" s="4" t="n"/>
      <c r="J361" s="4" t="n"/>
      <c r="K361" s="4" t="n"/>
      <c r="L361" s="4" t="n"/>
      <c r="M361" s="4" t="n"/>
      <c r="N361" s="4" t="n"/>
      <c r="O361" s="4" t="n"/>
      <c r="P361" s="4" t="n"/>
      <c r="Q361" s="4" t="n"/>
      <c r="R361" s="4" t="n"/>
      <c r="S361" s="4" t="n"/>
      <c r="T361" s="4" t="n"/>
      <c r="U361" s="4" t="n"/>
      <c r="V361" s="4" t="n"/>
      <c r="W361" s="4" t="n"/>
      <c r="X361" s="4" t="n"/>
      <c r="Y361" s="4" t="n"/>
      <c r="Z361" s="4" t="n"/>
      <c r="AA361" s="4" t="n"/>
      <c r="AB361" s="4" t="n"/>
      <c r="AC361" s="4" t="n"/>
      <c r="AD361" s="4" t="n"/>
      <c r="AE361" s="4" t="n"/>
      <c r="AF361" s="4" t="n"/>
      <c r="AG361" s="4" t="n"/>
      <c r="AH361" s="4" t="n"/>
      <c r="AI361" s="4" t="n"/>
      <c r="AJ361" s="4" t="n"/>
      <c r="AK361" s="4" t="n"/>
      <c r="AL361" s="4" t="n"/>
      <c r="AM361" s="4" t="n"/>
      <c r="AN361" s="6" t="n">
        <v>43336</v>
      </c>
      <c r="AO361" t="n">
        <v>58.86</v>
      </c>
      <c r="AP361" t="n">
        <v>12.37</v>
      </c>
      <c r="AQ361" t="n">
        <v>5.81</v>
      </c>
    </row>
    <row r="362" spans="1:99">
      <c r="A362" s="4" t="n"/>
      <c r="B362" s="4" t="n"/>
      <c r="C362" s="4" t="n"/>
      <c r="D362" s="4" t="n"/>
      <c r="E362" s="4" t="n"/>
      <c r="F362" s="4" t="n"/>
      <c r="G362" s="4" t="n"/>
      <c r="H362" s="4" t="n"/>
      <c r="I362" s="4" t="n"/>
      <c r="J362" s="4" t="n"/>
      <c r="K362" s="4" t="n"/>
      <c r="L362" s="4" t="n"/>
      <c r="M362" s="4" t="n"/>
      <c r="N362" s="4" t="n"/>
      <c r="O362" s="4" t="n"/>
      <c r="P362" s="4" t="n"/>
      <c r="Q362" s="4" t="n"/>
      <c r="R362" s="4" t="n"/>
      <c r="S362" s="4" t="n"/>
      <c r="T362" s="4" t="n"/>
      <c r="U362" s="4" t="n"/>
      <c r="V362" s="4" t="n"/>
      <c r="W362" s="4" t="n"/>
      <c r="X362" s="4" t="n"/>
      <c r="Y362" s="4" t="n"/>
      <c r="Z362" s="4" t="n"/>
      <c r="AA362" s="4" t="n"/>
      <c r="AB362" s="4" t="n"/>
      <c r="AC362" s="4" t="n"/>
      <c r="AD362" s="4" t="n"/>
      <c r="AE362" s="4" t="n"/>
      <c r="AF362" s="4" t="n"/>
      <c r="AG362" s="4" t="n"/>
      <c r="AH362" s="4" t="n"/>
      <c r="AI362" s="4" t="n"/>
      <c r="AJ362" s="4" t="n"/>
      <c r="AK362" s="4" t="n"/>
      <c r="AL362" s="4" t="n"/>
      <c r="AM362" s="4" t="n"/>
      <c r="AN362" s="6" t="n">
        <v>43339</v>
      </c>
      <c r="AO362" t="n">
        <v>54.13</v>
      </c>
      <c r="AP362" t="n">
        <v>9.630000000000001</v>
      </c>
      <c r="AQ362" t="n">
        <v>3.8</v>
      </c>
    </row>
    <row r="363" spans="1:99">
      <c r="A363" s="4" t="n"/>
      <c r="B363" s="4" t="n"/>
      <c r="C363" s="4" t="n"/>
      <c r="D363" s="4" t="n"/>
      <c r="E363" s="4" t="n"/>
      <c r="F363" s="4" t="n"/>
      <c r="G363" s="4" t="n"/>
      <c r="H363" s="4" t="n"/>
      <c r="I363" s="4" t="n"/>
      <c r="J363" s="4" t="n"/>
      <c r="K363" s="4" t="n"/>
      <c r="L363" s="4" t="n"/>
      <c r="M363" s="4" t="n"/>
      <c r="N363" s="4" t="n"/>
      <c r="O363" s="4" t="n"/>
      <c r="P363" s="4" t="n"/>
      <c r="Q363" s="4" t="n"/>
      <c r="R363" s="4" t="n"/>
      <c r="S363" s="4" t="n"/>
      <c r="T363" s="4" t="n"/>
      <c r="U363" s="4" t="n"/>
      <c r="V363" s="4" t="n"/>
      <c r="W363" s="4" t="n"/>
      <c r="X363" s="4" t="n"/>
      <c r="Y363" s="4" t="n"/>
      <c r="Z363" s="4" t="n"/>
      <c r="AA363" s="4" t="n"/>
      <c r="AB363" s="4" t="n"/>
      <c r="AC363" s="4" t="n"/>
      <c r="AD363" s="4" t="n"/>
      <c r="AE363" s="4" t="n"/>
      <c r="AF363" s="4" t="n"/>
      <c r="AG363" s="4" t="n"/>
      <c r="AH363" s="4" t="n"/>
      <c r="AI363" s="4" t="n"/>
      <c r="AJ363" s="4" t="n"/>
      <c r="AK363" s="4" t="n"/>
      <c r="AL363" s="4" t="n"/>
      <c r="AM363" s="4" t="n"/>
      <c r="AN363" s="6" t="n">
        <v>43340</v>
      </c>
      <c r="AO363" t="n">
        <v>55.12</v>
      </c>
      <c r="AP363" t="n">
        <v>11.85</v>
      </c>
      <c r="AQ363" t="n">
        <v>4.33</v>
      </c>
    </row>
    <row r="364" spans="1:99">
      <c r="A364" s="4" t="n"/>
      <c r="B364" s="4" t="n"/>
      <c r="C364" s="4" t="n"/>
      <c r="D364" s="4" t="n"/>
      <c r="E364" s="4" t="n"/>
      <c r="F364" s="4" t="n"/>
      <c r="G364" s="4" t="n"/>
      <c r="H364" s="4" t="n"/>
      <c r="I364" s="4" t="n"/>
      <c r="J364" s="4" t="n"/>
      <c r="K364" s="4" t="n"/>
      <c r="L364" s="4" t="n"/>
      <c r="M364" s="4" t="n"/>
      <c r="N364" s="4" t="n"/>
      <c r="O364" s="4" t="n"/>
      <c r="P364" s="4" t="n"/>
      <c r="Q364" s="4" t="n"/>
      <c r="R364" s="4" t="n"/>
      <c r="S364" s="4" t="n"/>
      <c r="T364" s="4" t="n"/>
      <c r="U364" s="4" t="n"/>
      <c r="V364" s="4" t="n"/>
      <c r="W364" s="4" t="n"/>
      <c r="X364" s="4" t="n"/>
      <c r="Y364" s="4" t="n"/>
      <c r="Z364" s="4" t="n"/>
      <c r="AA364" s="4" t="n"/>
      <c r="AB364" s="4" t="n"/>
      <c r="AC364" s="4" t="n"/>
      <c r="AD364" s="4" t="n"/>
      <c r="AE364" s="4" t="n"/>
      <c r="AF364" s="4" t="n"/>
      <c r="AG364" s="4" t="n"/>
      <c r="AH364" s="4" t="n"/>
      <c r="AI364" s="4" t="n"/>
      <c r="AJ364" s="4" t="n"/>
      <c r="AK364" s="4" t="n"/>
      <c r="AL364" s="4" t="n"/>
      <c r="AM364" s="4" t="n"/>
      <c r="AN364" s="6" t="n">
        <v>43341</v>
      </c>
      <c r="AO364" t="n">
        <v>58.23</v>
      </c>
      <c r="AP364" t="n">
        <v>22.88</v>
      </c>
      <c r="AQ364" t="n">
        <v>6.3</v>
      </c>
    </row>
    <row r="365" spans="1:99">
      <c r="A365" s="4" t="n"/>
      <c r="B365" s="4" t="n"/>
      <c r="C365" s="4" t="n"/>
      <c r="D365" s="4" t="n"/>
      <c r="E365" s="4" t="n"/>
      <c r="F365" s="4" t="n"/>
      <c r="G365" s="4" t="n"/>
      <c r="H365" s="4" t="n"/>
      <c r="I365" s="4" t="n"/>
      <c r="J365" s="4" t="n"/>
      <c r="K365" s="4" t="n"/>
      <c r="L365" s="4" t="n"/>
      <c r="M365" s="4" t="n"/>
      <c r="N365" s="4" t="n"/>
      <c r="O365" s="4" t="n"/>
      <c r="P365" s="4" t="n"/>
      <c r="Q365" s="4" t="n"/>
      <c r="R365" s="4" t="n"/>
      <c r="S365" s="4" t="n"/>
      <c r="T365" s="4" t="n"/>
      <c r="U365" s="4" t="n"/>
      <c r="V365" s="4" t="n"/>
      <c r="W365" s="4" t="n"/>
      <c r="X365" s="4" t="n"/>
      <c r="Y365" s="4" t="n"/>
      <c r="Z365" s="4" t="n"/>
      <c r="AA365" s="4" t="n"/>
      <c r="AB365" s="4" t="n"/>
      <c r="AC365" s="4" t="n"/>
      <c r="AD365" s="4" t="n"/>
      <c r="AE365" s="4" t="n"/>
      <c r="AF365" s="4" t="n"/>
      <c r="AG365" s="4" t="n"/>
      <c r="AH365" s="4" t="n"/>
      <c r="AI365" s="4" t="n"/>
      <c r="AJ365" s="4" t="n"/>
      <c r="AK365" s="4" t="n"/>
      <c r="AL365" s="4" t="n"/>
      <c r="AM365" s="4" t="n"/>
      <c r="AN365" s="6" t="n">
        <v>43342</v>
      </c>
      <c r="AO365" t="n">
        <v>55.56</v>
      </c>
      <c r="AP365" t="n">
        <v>10.82</v>
      </c>
      <c r="AQ365" t="n">
        <v>4.33</v>
      </c>
    </row>
    <row r="366" spans="1:99">
      <c r="A366" s="4" t="n"/>
      <c r="B366" s="4" t="n"/>
      <c r="C366" s="4" t="n"/>
      <c r="D366" s="4" t="n"/>
      <c r="E366" s="4" t="n"/>
      <c r="F366" s="4" t="n"/>
      <c r="G366" s="4" t="n"/>
      <c r="H366" s="4" t="n"/>
      <c r="I366" s="4" t="n"/>
      <c r="J366" s="4" t="n"/>
      <c r="K366" s="4" t="n"/>
      <c r="L366" s="4" t="n"/>
      <c r="M366" s="4" t="n"/>
      <c r="N366" s="4" t="n"/>
      <c r="O366" s="4" t="n"/>
      <c r="P366" s="4" t="n"/>
      <c r="Q366" s="4" t="n"/>
      <c r="R366" s="4" t="n"/>
      <c r="S366" s="4" t="n"/>
      <c r="T366" s="4" t="n"/>
      <c r="U366" s="4" t="n"/>
      <c r="V366" s="4" t="n"/>
      <c r="W366" s="4" t="n"/>
      <c r="X366" s="4" t="n"/>
      <c r="Y366" s="4" t="n"/>
      <c r="Z366" s="4" t="n"/>
      <c r="AA366" s="4" t="n"/>
      <c r="AB366" s="4" t="n"/>
      <c r="AC366" s="4" t="n"/>
      <c r="AD366" s="4" t="n"/>
      <c r="AE366" s="4" t="n"/>
      <c r="AF366" s="4" t="n"/>
      <c r="AG366" s="4" t="n"/>
      <c r="AH366" s="4" t="n"/>
      <c r="AI366" s="4" t="n"/>
      <c r="AJ366" s="4" t="n"/>
      <c r="AK366" s="4" t="n"/>
      <c r="AL366" s="4" t="n"/>
      <c r="AM366" s="4" t="n"/>
      <c r="AN366" s="6" t="n">
        <v>43343</v>
      </c>
      <c r="AO366" t="n">
        <v>54.35</v>
      </c>
      <c r="AP366" t="n">
        <v>10.51</v>
      </c>
      <c r="AQ366" t="n">
        <v>3.8</v>
      </c>
    </row>
    <row r="367" spans="1:99">
      <c r="A367" s="4" t="n"/>
      <c r="B367" s="4" t="n"/>
      <c r="C367" s="4" t="n"/>
      <c r="D367" s="4" t="n"/>
      <c r="E367" s="4" t="n"/>
      <c r="F367" s="4" t="n"/>
      <c r="G367" s="4" t="n"/>
      <c r="H367" s="4" t="n"/>
      <c r="I367" s="4" t="n"/>
      <c r="J367" s="4" t="n"/>
      <c r="K367" s="4" t="n"/>
      <c r="L367" s="4" t="n"/>
      <c r="M367" s="4" t="n"/>
      <c r="N367" s="4" t="n"/>
      <c r="O367" s="4" t="n"/>
      <c r="P367" s="4" t="n"/>
      <c r="Q367" s="4" t="n"/>
      <c r="R367" s="4" t="n"/>
      <c r="S367" s="4" t="n"/>
      <c r="T367" s="4" t="n"/>
      <c r="U367" s="4" t="n"/>
      <c r="V367" s="4" t="n"/>
      <c r="W367" s="4" t="n"/>
      <c r="X367" s="4" t="n"/>
      <c r="Y367" s="4" t="n"/>
      <c r="Z367" s="4" t="n"/>
      <c r="AA367" s="4" t="n"/>
      <c r="AB367" s="4" t="n"/>
      <c r="AC367" s="4" t="n"/>
      <c r="AD367" s="4" t="n"/>
      <c r="AE367" s="4" t="n"/>
      <c r="AF367" s="4" t="n"/>
      <c r="AG367" s="4" t="n"/>
      <c r="AH367" s="4" t="n"/>
      <c r="AI367" s="4" t="n"/>
      <c r="AJ367" s="4" t="n"/>
      <c r="AK367" s="4" t="n"/>
      <c r="AL367" s="4" t="n"/>
      <c r="AM367" s="4" t="n"/>
      <c r="AN367" s="6" t="n">
        <v>43346</v>
      </c>
      <c r="AO367" t="n">
        <v>53.05</v>
      </c>
      <c r="AP367" t="n">
        <v>9.859999999999999</v>
      </c>
      <c r="AQ367" t="n">
        <v>3.36</v>
      </c>
    </row>
    <row r="368" spans="1:99">
      <c r="A368" s="4" t="n"/>
      <c r="B368" s="4" t="n"/>
      <c r="C368" s="4" t="n"/>
      <c r="D368" s="4" t="n"/>
      <c r="E368" s="4" t="n"/>
      <c r="F368" s="4" t="n"/>
      <c r="G368" s="4" t="n"/>
      <c r="H368" s="4" t="n"/>
      <c r="I368" s="4" t="n"/>
      <c r="J368" s="4" t="n"/>
      <c r="K368" s="4" t="n"/>
      <c r="L368" s="4" t="n"/>
      <c r="M368" s="4" t="n"/>
      <c r="N368" s="4" t="n"/>
      <c r="O368" s="4" t="n"/>
      <c r="P368" s="4" t="n"/>
      <c r="Q368" s="4" t="n"/>
      <c r="R368" s="4" t="n"/>
      <c r="S368" s="4" t="n"/>
      <c r="T368" s="4" t="n"/>
      <c r="U368" s="4" t="n"/>
      <c r="V368" s="4" t="n"/>
      <c r="W368" s="4" t="n"/>
      <c r="X368" s="4" t="n"/>
      <c r="Y368" s="4" t="n"/>
      <c r="Z368" s="4" t="n"/>
      <c r="AA368" s="4" t="n"/>
      <c r="AB368" s="4" t="n"/>
      <c r="AC368" s="4" t="n"/>
      <c r="AD368" s="4" t="n"/>
      <c r="AE368" s="4" t="n"/>
      <c r="AF368" s="4" t="n"/>
      <c r="AG368" s="4" t="n"/>
      <c r="AH368" s="4" t="n"/>
      <c r="AI368" s="4" t="n"/>
      <c r="AJ368" s="4" t="n"/>
      <c r="AK368" s="4" t="n"/>
      <c r="AL368" s="4" t="n"/>
      <c r="AM368" s="4" t="n"/>
      <c r="AN368" s="6" t="n">
        <v>43347</v>
      </c>
      <c r="AO368" t="n">
        <v>56.16</v>
      </c>
      <c r="AP368" t="n">
        <v>11.95</v>
      </c>
      <c r="AQ368" t="n">
        <v>5.09</v>
      </c>
    </row>
    <row r="369" spans="1:99">
      <c r="A369" s="4" t="n"/>
      <c r="B369" s="4" t="n"/>
      <c r="C369" s="4" t="n"/>
      <c r="D369" s="4" t="n"/>
      <c r="E369" s="4" t="n"/>
      <c r="F369" s="4" t="n"/>
      <c r="G369" s="4" t="n"/>
      <c r="H369" s="4" t="n"/>
      <c r="I369" s="4" t="n"/>
      <c r="J369" s="4" t="n"/>
      <c r="K369" s="4" t="n"/>
      <c r="L369" s="4" t="n"/>
      <c r="M369" s="4" t="n"/>
      <c r="N369" s="4" t="n"/>
      <c r="O369" s="4" t="n"/>
      <c r="P369" s="4" t="n"/>
      <c r="Q369" s="4" t="n"/>
      <c r="R369" s="4" t="n"/>
      <c r="S369" s="4" t="n"/>
      <c r="T369" s="4" t="n"/>
      <c r="U369" s="4" t="n"/>
      <c r="V369" s="4" t="n"/>
      <c r="W369" s="4" t="n"/>
      <c r="X369" s="4" t="n"/>
      <c r="Y369" s="4" t="n"/>
      <c r="Z369" s="4" t="n"/>
      <c r="AA369" s="4" t="n"/>
      <c r="AB369" s="4" t="n"/>
      <c r="AC369" s="4" t="n"/>
      <c r="AD369" s="4" t="n"/>
      <c r="AE369" s="4" t="n"/>
      <c r="AF369" s="4" t="n"/>
      <c r="AG369" s="4" t="n"/>
      <c r="AH369" s="4" t="n"/>
      <c r="AI369" s="4" t="n"/>
      <c r="AJ369" s="4" t="n"/>
      <c r="AK369" s="4" t="n"/>
      <c r="AL369" s="4" t="n"/>
      <c r="AM369" s="4" t="n"/>
      <c r="AN369" s="6" t="n">
        <v>43348</v>
      </c>
      <c r="AO369" t="n">
        <v>52.55</v>
      </c>
      <c r="AP369" t="n">
        <v>9.800000000000001</v>
      </c>
      <c r="AQ369" t="n">
        <v>3.64</v>
      </c>
    </row>
    <row r="370" spans="1:99">
      <c r="A370" s="4" t="n"/>
      <c r="B370" s="4" t="n"/>
      <c r="C370" s="4" t="n"/>
      <c r="D370" s="4" t="n"/>
      <c r="E370" s="4" t="n"/>
      <c r="F370" s="4" t="n"/>
      <c r="G370" s="4" t="n"/>
      <c r="H370" s="4" t="n"/>
      <c r="I370" s="4" t="n"/>
      <c r="J370" s="4" t="n"/>
      <c r="K370" s="4" t="n"/>
      <c r="L370" s="4" t="n"/>
      <c r="M370" s="4" t="n"/>
      <c r="N370" s="4" t="n"/>
      <c r="O370" s="4" t="n"/>
      <c r="P370" s="4" t="n"/>
      <c r="Q370" s="4" t="n"/>
      <c r="R370" s="4" t="n"/>
      <c r="S370" s="4" t="n"/>
      <c r="T370" s="4" t="n"/>
      <c r="U370" s="4" t="n"/>
      <c r="V370" s="4" t="n"/>
      <c r="W370" s="4" t="n"/>
      <c r="X370" s="4" t="n"/>
      <c r="Y370" s="4" t="n"/>
      <c r="Z370" s="4" t="n"/>
      <c r="AA370" s="4" t="n"/>
      <c r="AB370" s="4" t="n"/>
      <c r="AC370" s="4" t="n"/>
      <c r="AD370" s="4" t="n"/>
      <c r="AE370" s="4" t="n"/>
      <c r="AF370" s="4" t="n"/>
      <c r="AG370" s="4" t="n"/>
      <c r="AH370" s="4" t="n"/>
      <c r="AI370" s="4" t="n"/>
      <c r="AJ370" s="4" t="n"/>
      <c r="AK370" s="4" t="n"/>
      <c r="AL370" s="4" t="n"/>
      <c r="AM370" s="4" t="n"/>
      <c r="AN370" s="6" t="n">
        <v>43349</v>
      </c>
      <c r="AO370" t="n">
        <v>58.47</v>
      </c>
      <c r="AP370" t="n">
        <v>12.41</v>
      </c>
      <c r="AQ370" t="n">
        <v>6.69</v>
      </c>
    </row>
    <row r="371" spans="1:99">
      <c r="A371" s="4" t="n"/>
      <c r="B371" s="4" t="n"/>
      <c r="C371" s="4" t="n"/>
      <c r="D371" s="4" t="n"/>
      <c r="E371" s="4" t="n"/>
      <c r="F371" s="4" t="n"/>
      <c r="G371" s="4" t="n"/>
      <c r="H371" s="4" t="n"/>
      <c r="I371" s="4" t="n"/>
      <c r="J371" s="4" t="n"/>
      <c r="K371" s="4" t="n"/>
      <c r="L371" s="4" t="n"/>
      <c r="M371" s="4" t="n"/>
      <c r="N371" s="4" t="n"/>
      <c r="O371" s="4" t="n"/>
      <c r="P371" s="4" t="n"/>
      <c r="Q371" s="4" t="n"/>
      <c r="R371" s="4" t="n"/>
      <c r="S371" s="4" t="n"/>
      <c r="T371" s="4" t="n"/>
      <c r="U371" s="4" t="n"/>
      <c r="V371" s="4" t="n"/>
      <c r="W371" s="4" t="n"/>
      <c r="X371" s="4" t="n"/>
      <c r="Y371" s="4" t="n"/>
      <c r="Z371" s="4" t="n"/>
      <c r="AA371" s="4" t="n"/>
      <c r="AB371" s="4" t="n"/>
      <c r="AC371" s="4" t="n"/>
      <c r="AD371" s="4" t="n"/>
      <c r="AE371" s="4" t="n"/>
      <c r="AF371" s="4" t="n"/>
      <c r="AG371" s="4" t="n"/>
      <c r="AH371" s="4" t="n"/>
      <c r="AI371" s="4" t="n"/>
      <c r="AJ371" s="4" t="n"/>
      <c r="AK371" s="4" t="n"/>
      <c r="AL371" s="4" t="n"/>
      <c r="AM371" s="4" t="n"/>
      <c r="AN371" s="6" t="n">
        <v>43350</v>
      </c>
      <c r="AO371" t="n">
        <v>55.42</v>
      </c>
      <c r="AP371" t="n">
        <v>9.42</v>
      </c>
      <c r="AQ371" t="n">
        <v>4.93</v>
      </c>
    </row>
    <row r="372" spans="1:99">
      <c r="A372" s="4" t="n"/>
      <c r="B372" s="4" t="n"/>
      <c r="C372" s="4" t="n"/>
      <c r="D372" s="4" t="n"/>
      <c r="E372" s="4" t="n"/>
      <c r="F372" s="4" t="n"/>
      <c r="G372" s="4" t="n"/>
      <c r="H372" s="4" t="n"/>
      <c r="I372" s="4" t="n"/>
      <c r="J372" s="4" t="n"/>
      <c r="K372" s="4" t="n"/>
      <c r="L372" s="4" t="n"/>
      <c r="M372" s="4" t="n"/>
      <c r="N372" s="4" t="n"/>
      <c r="O372" s="4" t="n"/>
      <c r="P372" s="4" t="n"/>
      <c r="Q372" s="4" t="n"/>
      <c r="R372" s="4" t="n"/>
      <c r="S372" s="4" t="n"/>
      <c r="T372" s="4" t="n"/>
      <c r="U372" s="4" t="n"/>
      <c r="V372" s="4" t="n"/>
      <c r="W372" s="4" t="n"/>
      <c r="X372" s="4" t="n"/>
      <c r="Y372" s="4" t="n"/>
      <c r="Z372" s="4" t="n"/>
      <c r="AA372" s="4" t="n"/>
      <c r="AB372" s="4" t="n"/>
      <c r="AC372" s="4" t="n"/>
      <c r="AD372" s="4" t="n"/>
      <c r="AE372" s="4" t="n"/>
      <c r="AF372" s="4" t="n"/>
      <c r="AG372" s="4" t="n"/>
      <c r="AH372" s="4" t="n"/>
      <c r="AI372" s="4" t="n"/>
      <c r="AJ372" s="4" t="n"/>
      <c r="AK372" s="4" t="n"/>
      <c r="AL372" s="4" t="n"/>
      <c r="AM372" s="4" t="n"/>
      <c r="AN372" s="6" t="n">
        <v>43353</v>
      </c>
      <c r="AO372" t="n">
        <v>59.21</v>
      </c>
      <c r="AP372" t="n">
        <v>13.36</v>
      </c>
      <c r="AQ372" t="n">
        <v>6.44</v>
      </c>
    </row>
    <row r="373" spans="1:99">
      <c r="A373" s="4" t="n"/>
      <c r="B373" s="4" t="n"/>
      <c r="C373" s="4" t="n"/>
      <c r="D373" s="4" t="n"/>
      <c r="E373" s="4" t="n"/>
      <c r="F373" s="4" t="n"/>
      <c r="G373" s="4" t="n"/>
      <c r="H373" s="4" t="n"/>
      <c r="I373" s="4" t="n"/>
      <c r="J373" s="4" t="n"/>
      <c r="K373" s="4" t="n"/>
      <c r="L373" s="4" t="n"/>
      <c r="M373" s="4" t="n"/>
      <c r="N373" s="4" t="n"/>
      <c r="O373" s="4" t="n"/>
      <c r="P373" s="4" t="n"/>
      <c r="Q373" s="4" t="n"/>
      <c r="R373" s="4" t="n"/>
      <c r="S373" s="4" t="n"/>
      <c r="T373" s="4" t="n"/>
      <c r="U373" s="4" t="n"/>
      <c r="V373" s="4" t="n"/>
      <c r="W373" s="4" t="n"/>
      <c r="X373" s="4" t="n"/>
      <c r="Y373" s="4" t="n"/>
      <c r="Z373" s="4" t="n"/>
      <c r="AA373" s="4" t="n"/>
      <c r="AB373" s="4" t="n"/>
      <c r="AC373" s="4" t="n"/>
      <c r="AD373" s="4" t="n"/>
      <c r="AE373" s="4" t="n"/>
      <c r="AF373" s="4" t="n"/>
      <c r="AG373" s="4" t="n"/>
      <c r="AH373" s="4" t="n"/>
      <c r="AI373" s="4" t="n"/>
      <c r="AJ373" s="4" t="n"/>
      <c r="AK373" s="4" t="n"/>
      <c r="AL373" s="4" t="n"/>
      <c r="AM373" s="4" t="n"/>
      <c r="AN373" s="6" t="n">
        <v>43354</v>
      </c>
      <c r="AO373" t="n">
        <v>52.79</v>
      </c>
      <c r="AP373" t="n">
        <v>10.68</v>
      </c>
      <c r="AQ373" t="n">
        <v>3.57</v>
      </c>
    </row>
    <row r="374" spans="1:99">
      <c r="A374" s="4" t="n"/>
      <c r="B374" s="4" t="n"/>
      <c r="C374" s="4" t="n"/>
      <c r="D374" s="4" t="n"/>
      <c r="E374" s="4" t="n"/>
      <c r="F374" s="4" t="n"/>
      <c r="G374" s="4" t="n"/>
      <c r="H374" s="4" t="n"/>
      <c r="I374" s="4" t="n"/>
      <c r="J374" s="4" t="n"/>
      <c r="K374" s="4" t="n"/>
      <c r="L374" s="4" t="n"/>
      <c r="M374" s="4" t="n"/>
      <c r="N374" s="4" t="n"/>
      <c r="O374" s="4" t="n"/>
      <c r="P374" s="4" t="n"/>
      <c r="Q374" s="4" t="n"/>
      <c r="R374" s="4" t="n"/>
      <c r="S374" s="4" t="n"/>
      <c r="T374" s="4" t="n"/>
      <c r="U374" s="4" t="n"/>
      <c r="V374" s="4" t="n"/>
      <c r="W374" s="4" t="n"/>
      <c r="X374" s="4" t="n"/>
      <c r="Y374" s="4" t="n"/>
      <c r="Z374" s="4" t="n"/>
      <c r="AA374" s="4" t="n"/>
      <c r="AB374" s="4" t="n"/>
      <c r="AC374" s="4" t="n"/>
      <c r="AD374" s="4" t="n"/>
      <c r="AE374" s="4" t="n"/>
      <c r="AF374" s="4" t="n"/>
      <c r="AG374" s="4" t="n"/>
      <c r="AH374" s="4" t="n"/>
      <c r="AI374" s="4" t="n"/>
      <c r="AJ374" s="4" t="n"/>
      <c r="AK374" s="4" t="n"/>
      <c r="AL374" s="4" t="n"/>
      <c r="AM374" s="4" t="n"/>
      <c r="AN374" s="6" t="n">
        <v>43355</v>
      </c>
      <c r="AO374" t="n">
        <v>54.67</v>
      </c>
      <c r="AP374" t="n">
        <v>10.58</v>
      </c>
      <c r="AQ374" t="n">
        <v>5.53</v>
      </c>
    </row>
    <row r="375" spans="1:99">
      <c r="A375" s="4" t="n"/>
      <c r="B375" s="4" t="n"/>
      <c r="C375" s="4" t="n"/>
      <c r="D375" s="4" t="n"/>
      <c r="E375" s="4" t="n"/>
      <c r="F375" s="4" t="n"/>
      <c r="G375" s="4" t="n"/>
      <c r="H375" s="4" t="n"/>
      <c r="I375" s="4" t="n"/>
      <c r="J375" s="4" t="n"/>
      <c r="K375" s="4" t="n"/>
      <c r="L375" s="4" t="n"/>
      <c r="M375" s="4" t="n"/>
      <c r="N375" s="4" t="n"/>
      <c r="O375" s="4" t="n"/>
      <c r="P375" s="4" t="n"/>
      <c r="Q375" s="4" t="n"/>
      <c r="R375" s="4" t="n"/>
      <c r="S375" s="4" t="n"/>
      <c r="T375" s="4" t="n"/>
      <c r="U375" s="4" t="n"/>
      <c r="V375" s="4" t="n"/>
      <c r="W375" s="4" t="n"/>
      <c r="X375" s="4" t="n"/>
      <c r="Y375" s="4" t="n"/>
      <c r="Z375" s="4" t="n"/>
      <c r="AA375" s="4" t="n"/>
      <c r="AB375" s="4" t="n"/>
      <c r="AC375" s="4" t="n"/>
      <c r="AD375" s="4" t="n"/>
      <c r="AE375" s="4" t="n"/>
      <c r="AF375" s="4" t="n"/>
      <c r="AG375" s="4" t="n"/>
      <c r="AH375" s="4" t="n"/>
      <c r="AI375" s="4" t="n"/>
      <c r="AJ375" s="4" t="n"/>
      <c r="AK375" s="4" t="n"/>
      <c r="AL375" s="4" t="n"/>
      <c r="AM375" s="4" t="n"/>
      <c r="AN375" s="6" t="n">
        <v>43356</v>
      </c>
      <c r="AO375" t="n">
        <v>52.16</v>
      </c>
      <c r="AP375" t="n">
        <v>9.66</v>
      </c>
      <c r="AQ375" t="n">
        <v>4.1</v>
      </c>
    </row>
    <row r="376" spans="1:99">
      <c r="A376" s="4" t="n"/>
      <c r="B376" s="4" t="n"/>
      <c r="C376" s="4" t="n"/>
      <c r="D376" s="4" t="n"/>
      <c r="E376" s="4" t="n"/>
      <c r="F376" s="4" t="n"/>
      <c r="G376" s="4" t="n"/>
      <c r="H376" s="4" t="n"/>
      <c r="I376" s="4" t="n"/>
      <c r="J376" s="4" t="n"/>
      <c r="K376" s="4" t="n"/>
      <c r="L376" s="4" t="n"/>
      <c r="M376" s="4" t="n"/>
      <c r="N376" s="4" t="n"/>
      <c r="O376" s="4" t="n"/>
      <c r="P376" s="4" t="n"/>
      <c r="Q376" s="4" t="n"/>
      <c r="R376" s="4" t="n"/>
      <c r="S376" s="4" t="n"/>
      <c r="T376" s="4" t="n"/>
      <c r="U376" s="4" t="n"/>
      <c r="V376" s="4" t="n"/>
      <c r="W376" s="4" t="n"/>
      <c r="X376" s="4" t="n"/>
      <c r="Y376" s="4" t="n"/>
      <c r="Z376" s="4" t="n"/>
      <c r="AA376" s="4" t="n"/>
      <c r="AB376" s="4" t="n"/>
      <c r="AC376" s="4" t="n"/>
      <c r="AD376" s="4" t="n"/>
      <c r="AE376" s="4" t="n"/>
      <c r="AF376" s="4" t="n"/>
      <c r="AG376" s="4" t="n"/>
      <c r="AH376" s="4" t="n"/>
      <c r="AI376" s="4" t="n"/>
      <c r="AJ376" s="4" t="n"/>
      <c r="AK376" s="4" t="n"/>
      <c r="AL376" s="4" t="n"/>
      <c r="AM376" s="4" t="n"/>
      <c r="AN376" s="6" t="n">
        <v>43357</v>
      </c>
      <c r="AO376" t="n">
        <v>52.17</v>
      </c>
      <c r="AP376" t="n">
        <v>10.51</v>
      </c>
      <c r="AQ376" t="n">
        <v>4.31</v>
      </c>
    </row>
    <row r="377" spans="1:99">
      <c r="A377" s="4" t="n"/>
      <c r="B377" s="4" t="n"/>
      <c r="C377" s="4" t="n"/>
      <c r="D377" s="4" t="n"/>
      <c r="E377" s="4" t="n"/>
      <c r="F377" s="4" t="n"/>
      <c r="G377" s="4" t="n"/>
      <c r="H377" s="4" t="n"/>
      <c r="I377" s="4" t="n"/>
      <c r="J377" s="4" t="n"/>
      <c r="K377" s="4" t="n"/>
      <c r="L377" s="4" t="n"/>
      <c r="M377" s="4" t="n"/>
      <c r="N377" s="4" t="n"/>
      <c r="O377" s="4" t="n"/>
      <c r="P377" s="4" t="n"/>
      <c r="Q377" s="4" t="n"/>
      <c r="R377" s="4" t="n"/>
      <c r="S377" s="4" t="n"/>
      <c r="T377" s="4" t="n"/>
      <c r="U377" s="4" t="n"/>
      <c r="V377" s="4" t="n"/>
      <c r="W377" s="4" t="n"/>
      <c r="X377" s="4" t="n"/>
      <c r="Y377" s="4" t="n"/>
      <c r="Z377" s="4" t="n"/>
      <c r="AA377" s="4" t="n"/>
      <c r="AB377" s="4" t="n"/>
      <c r="AC377" s="4" t="n"/>
      <c r="AD377" s="4" t="n"/>
      <c r="AE377" s="4" t="n"/>
      <c r="AF377" s="4" t="n"/>
      <c r="AG377" s="4" t="n"/>
      <c r="AH377" s="4" t="n"/>
      <c r="AI377" s="4" t="n"/>
      <c r="AJ377" s="4" t="n"/>
      <c r="AK377" s="4" t="n"/>
      <c r="AL377" s="4" t="n"/>
      <c r="AM377" s="4" t="n"/>
      <c r="AN377" s="6" t="n">
        <v>43360</v>
      </c>
      <c r="AO377" t="n">
        <v>53.39</v>
      </c>
      <c r="AP377" t="n">
        <v>10.91</v>
      </c>
      <c r="AQ377" t="n">
        <v>4.89</v>
      </c>
    </row>
    <row r="378" spans="1:99">
      <c r="A378" s="4" t="n"/>
      <c r="B378" s="4" t="n"/>
      <c r="C378" s="4" t="n"/>
      <c r="D378" s="4" t="n"/>
      <c r="E378" s="4" t="n"/>
      <c r="F378" s="4" t="n"/>
      <c r="G378" s="4" t="n"/>
      <c r="H378" s="4" t="n"/>
      <c r="I378" s="4" t="n"/>
      <c r="J378" s="4" t="n"/>
      <c r="K378" s="4" t="n"/>
      <c r="L378" s="4" t="n"/>
      <c r="M378" s="4" t="n"/>
      <c r="N378" s="4" t="n"/>
      <c r="O378" s="4" t="n"/>
      <c r="P378" s="4" t="n"/>
      <c r="Q378" s="4" t="n"/>
      <c r="R378" s="4" t="n"/>
      <c r="S378" s="4" t="n"/>
      <c r="T378" s="4" t="n"/>
      <c r="U378" s="4" t="n"/>
      <c r="V378" s="4" t="n"/>
      <c r="W378" s="4" t="n"/>
      <c r="X378" s="4" t="n"/>
      <c r="Y378" s="4" t="n"/>
      <c r="Z378" s="4" t="n"/>
      <c r="AA378" s="4" t="n"/>
      <c r="AB378" s="4" t="n"/>
      <c r="AC378" s="4" t="n"/>
      <c r="AD378" s="4" t="n"/>
      <c r="AE378" s="4" t="n"/>
      <c r="AF378" s="4" t="n"/>
      <c r="AG378" s="4" t="n"/>
      <c r="AH378" s="4" t="n"/>
      <c r="AI378" s="4" t="n"/>
      <c r="AJ378" s="4" t="n"/>
      <c r="AK378" s="4" t="n"/>
      <c r="AL378" s="4" t="n"/>
      <c r="AM378" s="4" t="n"/>
      <c r="AN378" s="6" t="n">
        <v>43361</v>
      </c>
      <c r="AO378" t="n">
        <v>52.23</v>
      </c>
      <c r="AP378" t="n">
        <v>10.65</v>
      </c>
      <c r="AQ378" t="n">
        <v>3.54</v>
      </c>
    </row>
    <row r="379" spans="1:99">
      <c r="A379" s="4" t="n"/>
      <c r="B379" s="4" t="n"/>
      <c r="C379" s="4" t="n"/>
      <c r="D379" s="4" t="n"/>
      <c r="E379" s="4" t="n"/>
      <c r="F379" s="4" t="n"/>
      <c r="G379" s="4" t="n"/>
      <c r="H379" s="4" t="n"/>
      <c r="I379" s="4" t="n"/>
      <c r="J379" s="4" t="n"/>
      <c r="K379" s="4" t="n"/>
      <c r="L379" s="4" t="n"/>
      <c r="M379" s="4" t="n"/>
      <c r="N379" s="4" t="n"/>
      <c r="O379" s="4" t="n"/>
      <c r="P379" s="4" t="n"/>
      <c r="Q379" s="4" t="n"/>
      <c r="R379" s="4" t="n"/>
      <c r="S379" s="4" t="n"/>
      <c r="T379" s="4" t="n"/>
      <c r="U379" s="4" t="n"/>
      <c r="V379" s="4" t="n"/>
      <c r="W379" s="4" t="n"/>
      <c r="X379" s="4" t="n"/>
      <c r="Y379" s="4" t="n"/>
      <c r="Z379" s="4" t="n"/>
      <c r="AA379" s="4" t="n"/>
      <c r="AB379" s="4" t="n"/>
      <c r="AC379" s="4" t="n"/>
      <c r="AD379" s="4" t="n"/>
      <c r="AE379" s="4" t="n"/>
      <c r="AF379" s="4" t="n"/>
      <c r="AG379" s="4" t="n"/>
      <c r="AH379" s="4" t="n"/>
      <c r="AI379" s="4" t="n"/>
      <c r="AJ379" s="4" t="n"/>
      <c r="AK379" s="4" t="n"/>
      <c r="AL379" s="4" t="n"/>
      <c r="AM379" s="4" t="n"/>
      <c r="AN379" s="6" t="n">
        <v>43362</v>
      </c>
      <c r="AO379" t="n">
        <v>51.41</v>
      </c>
      <c r="AP379" t="n">
        <v>8.75</v>
      </c>
      <c r="AQ379" t="n">
        <v>4.7</v>
      </c>
    </row>
    <row r="380" spans="1:99">
      <c r="A380" s="4" t="n"/>
      <c r="B380" s="4" t="n"/>
      <c r="C380" s="4" t="n"/>
      <c r="D380" s="4" t="n"/>
      <c r="E380" s="4" t="n"/>
      <c r="F380" s="4" t="n"/>
      <c r="G380" s="4" t="n"/>
      <c r="H380" s="4" t="n"/>
      <c r="I380" s="4" t="n"/>
      <c r="J380" s="4" t="n"/>
      <c r="K380" s="4" t="n"/>
      <c r="L380" s="4" t="n"/>
      <c r="M380" s="4" t="n"/>
      <c r="N380" s="4" t="n"/>
      <c r="O380" s="4" t="n"/>
      <c r="P380" s="4" t="n"/>
      <c r="Q380" s="4" t="n"/>
      <c r="R380" s="4" t="n"/>
      <c r="S380" s="4" t="n"/>
      <c r="T380" s="4" t="n"/>
      <c r="U380" s="4" t="n"/>
      <c r="V380" s="4" t="n"/>
      <c r="W380" s="4" t="n"/>
      <c r="X380" s="4" t="n"/>
      <c r="Y380" s="4" t="n"/>
      <c r="Z380" s="4" t="n"/>
      <c r="AA380" s="4" t="n"/>
      <c r="AB380" s="4" t="n"/>
      <c r="AC380" s="4" t="n"/>
      <c r="AD380" s="4" t="n"/>
      <c r="AE380" s="4" t="n"/>
      <c r="AF380" s="4" t="n"/>
      <c r="AG380" s="4" t="n"/>
      <c r="AH380" s="4" t="n"/>
      <c r="AI380" s="4" t="n"/>
      <c r="AJ380" s="4" t="n"/>
      <c r="AK380" s="4" t="n"/>
      <c r="AL380" s="4" t="n"/>
      <c r="AM380" s="4" t="n"/>
      <c r="AN380" s="6" t="n">
        <v>43363</v>
      </c>
      <c r="AO380" t="n">
        <v>50.93</v>
      </c>
      <c r="AP380" t="n">
        <v>9.26</v>
      </c>
      <c r="AQ380" t="n">
        <v>3.45</v>
      </c>
    </row>
    <row r="381" spans="1:99">
      <c r="A381" s="4" t="n"/>
      <c r="B381" s="4" t="n"/>
      <c r="C381" s="4" t="n"/>
      <c r="D381" s="4" t="n"/>
      <c r="E381" s="4" t="n"/>
      <c r="F381" s="4" t="n"/>
      <c r="G381" s="4" t="n"/>
      <c r="H381" s="4" t="n"/>
      <c r="I381" s="4" t="n"/>
      <c r="J381" s="4" t="n"/>
      <c r="K381" s="4" t="n"/>
      <c r="L381" s="4" t="n"/>
      <c r="M381" s="4" t="n"/>
      <c r="N381" s="4" t="n"/>
      <c r="O381" s="4" t="n"/>
      <c r="P381" s="4" t="n"/>
      <c r="Q381" s="4" t="n"/>
      <c r="R381" s="4" t="n"/>
      <c r="S381" s="4" t="n"/>
      <c r="T381" s="4" t="n"/>
      <c r="U381" s="4" t="n"/>
      <c r="V381" s="4" t="n"/>
      <c r="W381" s="4" t="n"/>
      <c r="X381" s="4" t="n"/>
      <c r="Y381" s="4" t="n"/>
      <c r="Z381" s="4" t="n"/>
      <c r="AA381" s="4" t="n"/>
      <c r="AB381" s="4" t="n"/>
      <c r="AC381" s="4" t="n"/>
      <c r="AD381" s="4" t="n"/>
      <c r="AE381" s="4" t="n"/>
      <c r="AF381" s="4" t="n"/>
      <c r="AG381" s="4" t="n"/>
      <c r="AH381" s="4" t="n"/>
      <c r="AI381" s="4" t="n"/>
      <c r="AJ381" s="4" t="n"/>
      <c r="AK381" s="4" t="n"/>
      <c r="AL381" s="4" t="n"/>
      <c r="AM381" s="4" t="n"/>
      <c r="AN381" s="6" t="n">
        <v>43364</v>
      </c>
      <c r="AO381" t="n">
        <v>51.3</v>
      </c>
      <c r="AP381" t="n">
        <v>9.56</v>
      </c>
      <c r="AQ381" t="n">
        <v>4.28</v>
      </c>
    </row>
    <row r="382" spans="1:99">
      <c r="A382" s="4" t="n"/>
      <c r="B382" s="4" t="n"/>
      <c r="C382" s="4" t="n"/>
      <c r="D382" s="4" t="n"/>
      <c r="E382" s="4" t="n"/>
      <c r="F382" s="4" t="n"/>
      <c r="G382" s="4" t="n"/>
      <c r="H382" s="4" t="n"/>
      <c r="I382" s="4" t="n"/>
      <c r="J382" s="4" t="n"/>
      <c r="K382" s="4" t="n"/>
      <c r="L382" s="4" t="n"/>
      <c r="M382" s="4" t="n"/>
      <c r="N382" s="4" t="n"/>
      <c r="O382" s="4" t="n"/>
      <c r="P382" s="4" t="n"/>
      <c r="Q382" s="4" t="n"/>
      <c r="R382" s="4" t="n"/>
      <c r="S382" s="4" t="n"/>
      <c r="T382" s="4" t="n"/>
      <c r="U382" s="4" t="n"/>
      <c r="V382" s="4" t="n"/>
      <c r="W382" s="4" t="n"/>
      <c r="X382" s="4" t="n"/>
      <c r="Y382" s="4" t="n"/>
      <c r="Z382" s="4" t="n"/>
      <c r="AA382" s="4" t="n"/>
      <c r="AB382" s="4" t="n"/>
      <c r="AC382" s="4" t="n"/>
      <c r="AD382" s="4" t="n"/>
      <c r="AE382" s="4" t="n"/>
      <c r="AF382" s="4" t="n"/>
      <c r="AG382" s="4" t="n"/>
      <c r="AH382" s="4" t="n"/>
      <c r="AI382" s="4" t="n"/>
      <c r="AJ382" s="4" t="n"/>
      <c r="AK382" s="4" t="n"/>
      <c r="AL382" s="4" t="n"/>
      <c r="AM382" s="4" t="n"/>
      <c r="AN382" s="6" t="n">
        <v>43367</v>
      </c>
      <c r="AO382" t="n">
        <v>48.06</v>
      </c>
      <c r="AP382" t="n">
        <v>6.85</v>
      </c>
      <c r="AQ382" t="n">
        <v>2.8</v>
      </c>
    </row>
    <row r="383" spans="1:99">
      <c r="A383" s="4" t="n"/>
      <c r="B383" s="4" t="n"/>
      <c r="C383" s="4" t="n"/>
      <c r="D383" s="4" t="n"/>
      <c r="E383" s="4" t="n"/>
      <c r="F383" s="4" t="n"/>
      <c r="G383" s="4" t="n"/>
      <c r="H383" s="4" t="n"/>
      <c r="I383" s="4" t="n"/>
      <c r="J383" s="4" t="n"/>
      <c r="K383" s="4" t="n"/>
      <c r="L383" s="4" t="n"/>
      <c r="M383" s="4" t="n"/>
      <c r="N383" s="4" t="n"/>
      <c r="O383" s="4" t="n"/>
      <c r="P383" s="4" t="n"/>
      <c r="Q383" s="4" t="n"/>
      <c r="R383" s="4" t="n"/>
      <c r="S383" s="4" t="n"/>
      <c r="T383" s="4" t="n"/>
      <c r="U383" s="4" t="n"/>
      <c r="V383" s="4" t="n"/>
      <c r="W383" s="4" t="n"/>
      <c r="X383" s="4" t="n"/>
      <c r="Y383" s="4" t="n"/>
      <c r="Z383" s="4" t="n"/>
      <c r="AA383" s="4" t="n"/>
      <c r="AB383" s="4" t="n"/>
      <c r="AC383" s="4" t="n"/>
      <c r="AD383" s="4" t="n"/>
      <c r="AE383" s="4" t="n"/>
      <c r="AF383" s="4" t="n"/>
      <c r="AG383" s="4" t="n"/>
      <c r="AH383" s="4" t="n"/>
      <c r="AI383" s="4" t="n"/>
      <c r="AJ383" s="4" t="n"/>
      <c r="AK383" s="4" t="n"/>
      <c r="AL383" s="4" t="n"/>
      <c r="AM383" s="4" t="n"/>
      <c r="AN383" s="6" t="n">
        <v>43368</v>
      </c>
      <c r="AO383" t="n">
        <v>53.55</v>
      </c>
      <c r="AP383" t="n">
        <v>10.82</v>
      </c>
      <c r="AQ383" t="n">
        <v>5.53</v>
      </c>
    </row>
    <row r="384" spans="1:99">
      <c r="A384" s="4" t="n"/>
      <c r="B384" s="4" t="n"/>
      <c r="C384" s="4" t="n"/>
      <c r="D384" s="4" t="n"/>
      <c r="E384" s="4" t="n"/>
      <c r="F384" s="4" t="n"/>
      <c r="G384" s="4" t="n"/>
      <c r="H384" s="4" t="n"/>
      <c r="I384" s="4" t="n"/>
      <c r="J384" s="4" t="n"/>
      <c r="K384" s="4" t="n"/>
      <c r="L384" s="4" t="n"/>
      <c r="M384" s="4" t="n"/>
      <c r="N384" s="4" t="n"/>
      <c r="O384" s="4" t="n"/>
      <c r="P384" s="4" t="n"/>
      <c r="Q384" s="4" t="n"/>
      <c r="R384" s="4" t="n"/>
      <c r="S384" s="4" t="n"/>
      <c r="T384" s="4" t="n"/>
      <c r="U384" s="4" t="n"/>
      <c r="V384" s="4" t="n"/>
      <c r="W384" s="4" t="n"/>
      <c r="X384" s="4" t="n"/>
      <c r="Y384" s="4" t="n"/>
      <c r="Z384" s="4" t="n"/>
      <c r="AA384" s="4" t="n"/>
      <c r="AB384" s="4" t="n"/>
      <c r="AC384" s="4" t="n"/>
      <c r="AD384" s="4" t="n"/>
      <c r="AE384" s="4" t="n"/>
      <c r="AF384" s="4" t="n"/>
      <c r="AG384" s="4" t="n"/>
      <c r="AH384" s="4" t="n"/>
      <c r="AI384" s="4" t="n"/>
      <c r="AJ384" s="4" t="n"/>
      <c r="AK384" s="4" t="n"/>
      <c r="AL384" s="4" t="n"/>
      <c r="AM384" s="4" t="n"/>
      <c r="AN384" s="6" t="n">
        <v>43369</v>
      </c>
      <c r="AO384" t="n">
        <v>53.59</v>
      </c>
      <c r="AP384" t="n">
        <v>11.05</v>
      </c>
      <c r="AQ384" t="n">
        <v>4.72</v>
      </c>
    </row>
    <row r="385" spans="1:99">
      <c r="A385" s="4" t="n"/>
      <c r="B385" s="4" t="n"/>
      <c r="C385" s="4" t="n"/>
      <c r="D385" s="4" t="n"/>
      <c r="E385" s="4" t="n"/>
      <c r="F385" s="4" t="n"/>
      <c r="G385" s="4" t="n"/>
      <c r="H385" s="4" t="n"/>
      <c r="I385" s="4" t="n"/>
      <c r="J385" s="4" t="n"/>
      <c r="K385" s="4" t="n"/>
      <c r="L385" s="4" t="n"/>
      <c r="M385" s="4" t="n"/>
      <c r="N385" s="4" t="n"/>
      <c r="O385" s="4" t="n"/>
      <c r="P385" s="4" t="n"/>
      <c r="Q385" s="4" t="n"/>
      <c r="R385" s="4" t="n"/>
      <c r="S385" s="4" t="n"/>
      <c r="T385" s="4" t="n"/>
      <c r="U385" s="4" t="n"/>
      <c r="V385" s="4" t="n"/>
      <c r="W385" s="4" t="n"/>
      <c r="X385" s="4" t="n"/>
      <c r="Y385" s="4" t="n"/>
      <c r="Z385" s="4" t="n"/>
      <c r="AA385" s="4" t="n"/>
      <c r="AB385" s="4" t="n"/>
      <c r="AC385" s="4" t="n"/>
      <c r="AD385" s="4" t="n"/>
      <c r="AE385" s="4" t="n"/>
      <c r="AF385" s="4" t="n"/>
      <c r="AG385" s="4" t="n"/>
      <c r="AH385" s="4" t="n"/>
      <c r="AI385" s="4" t="n"/>
      <c r="AJ385" s="4" t="n"/>
      <c r="AK385" s="4" t="n"/>
      <c r="AL385" s="4" t="n"/>
      <c r="AM385" s="4" t="n"/>
      <c r="AN385" s="6" t="n">
        <v>43370</v>
      </c>
      <c r="AO385" t="n">
        <v>51.74</v>
      </c>
      <c r="AP385" t="n">
        <v>8.800000000000001</v>
      </c>
      <c r="AQ385" t="n">
        <v>4.1</v>
      </c>
    </row>
    <row r="386" spans="1:99">
      <c r="A386" s="4" t="n"/>
      <c r="B386" s="4" t="n"/>
      <c r="C386" s="4" t="n"/>
      <c r="D386" s="4" t="n"/>
      <c r="E386" s="4" t="n"/>
      <c r="F386" s="4" t="n"/>
      <c r="G386" s="4" t="n"/>
      <c r="H386" s="4" t="n"/>
      <c r="I386" s="4" t="n"/>
      <c r="J386" s="4" t="n"/>
      <c r="K386" s="4" t="n"/>
      <c r="L386" s="4" t="n"/>
      <c r="M386" s="4" t="n"/>
      <c r="N386" s="4" t="n"/>
      <c r="O386" s="4" t="n"/>
      <c r="P386" s="4" t="n"/>
      <c r="Q386" s="4" t="n"/>
      <c r="R386" s="4" t="n"/>
      <c r="S386" s="4" t="n"/>
      <c r="T386" s="4" t="n"/>
      <c r="U386" s="4" t="n"/>
      <c r="V386" s="4" t="n"/>
      <c r="W386" s="4" t="n"/>
      <c r="X386" s="4" t="n"/>
      <c r="Y386" s="4" t="n"/>
      <c r="Z386" s="4" t="n"/>
      <c r="AA386" s="4" t="n"/>
      <c r="AB386" s="4" t="n"/>
      <c r="AC386" s="4" t="n"/>
      <c r="AD386" s="4" t="n"/>
      <c r="AE386" s="4" t="n"/>
      <c r="AF386" s="4" t="n"/>
      <c r="AG386" s="4" t="n"/>
      <c r="AH386" s="4" t="n"/>
      <c r="AI386" s="4" t="n"/>
      <c r="AJ386" s="4" t="n"/>
      <c r="AK386" s="4" t="n"/>
      <c r="AL386" s="4" t="n"/>
      <c r="AM386" s="4" t="n"/>
      <c r="AN386" s="6" t="n">
        <v>43371</v>
      </c>
      <c r="AO386" t="n">
        <v>54.58</v>
      </c>
      <c r="AP386" t="n">
        <v>11.12</v>
      </c>
      <c r="AQ386" t="n">
        <v>6.6</v>
      </c>
    </row>
    <row r="387" spans="1:99">
      <c r="A387" s="4" t="n"/>
      <c r="B387" s="4" t="n"/>
      <c r="C387" s="4" t="n"/>
      <c r="D387" s="4" t="n"/>
      <c r="E387" s="4" t="n"/>
      <c r="F387" s="4" t="n"/>
      <c r="G387" s="4" t="n"/>
      <c r="H387" s="4" t="n"/>
      <c r="I387" s="4" t="n"/>
      <c r="J387" s="4" t="n"/>
      <c r="K387" s="4" t="n"/>
      <c r="L387" s="4" t="n"/>
      <c r="M387" s="4" t="n"/>
      <c r="N387" s="4" t="n"/>
      <c r="O387" s="4" t="n"/>
      <c r="P387" s="4" t="n"/>
      <c r="Q387" s="4" t="n"/>
      <c r="R387" s="4" t="n"/>
      <c r="S387" s="4" t="n"/>
      <c r="T387" s="4" t="n"/>
      <c r="U387" s="4" t="n"/>
      <c r="V387" s="4" t="n"/>
      <c r="W387" s="4" t="n"/>
      <c r="X387" s="4" t="n"/>
      <c r="Y387" s="4" t="n"/>
      <c r="Z387" s="4" t="n"/>
      <c r="AA387" s="4" t="n"/>
      <c r="AB387" s="4" t="n"/>
      <c r="AC387" s="4" t="n"/>
      <c r="AD387" s="4" t="n"/>
      <c r="AE387" s="4" t="n"/>
      <c r="AF387" s="4" t="n"/>
      <c r="AG387" s="4" t="n"/>
      <c r="AH387" s="4" t="n"/>
      <c r="AI387" s="4" t="n"/>
      <c r="AJ387" s="4" t="n"/>
      <c r="AK387" s="4" t="n"/>
      <c r="AL387" s="4" t="n"/>
      <c r="AM387" s="4" t="n"/>
      <c r="AN387" s="6" t="n">
        <v>43374</v>
      </c>
      <c r="AO387" t="n">
        <v>48.25</v>
      </c>
      <c r="AP387" t="n">
        <v>7.08</v>
      </c>
      <c r="AQ387" t="n">
        <v>2.71</v>
      </c>
    </row>
    <row r="388" spans="1:99">
      <c r="A388" s="4" t="n"/>
      <c r="B388" s="4" t="n"/>
      <c r="C388" s="4" t="n"/>
      <c r="D388" s="4" t="n"/>
      <c r="E388" s="4" t="n"/>
      <c r="F388" s="4" t="n"/>
      <c r="G388" s="4" t="n"/>
      <c r="H388" s="4" t="n"/>
      <c r="I388" s="4" t="n"/>
      <c r="J388" s="4" t="n"/>
      <c r="K388" s="4" t="n"/>
      <c r="L388" s="4" t="n"/>
      <c r="M388" s="4" t="n"/>
      <c r="N388" s="4" t="n"/>
      <c r="O388" s="4" t="n"/>
      <c r="P388" s="4" t="n"/>
      <c r="Q388" s="4" t="n"/>
      <c r="R388" s="4" t="n"/>
      <c r="S388" s="4" t="n"/>
      <c r="T388" s="4" t="n"/>
      <c r="U388" s="4" t="n"/>
      <c r="V388" s="4" t="n"/>
      <c r="W388" s="4" t="n"/>
      <c r="X388" s="4" t="n"/>
      <c r="Y388" s="4" t="n"/>
      <c r="Z388" s="4" t="n"/>
      <c r="AA388" s="4" t="n"/>
      <c r="AB388" s="4" t="n"/>
      <c r="AC388" s="4" t="n"/>
      <c r="AD388" s="4" t="n"/>
      <c r="AE388" s="4" t="n"/>
      <c r="AF388" s="4" t="n"/>
      <c r="AG388" s="4" t="n"/>
      <c r="AH388" s="4" t="n"/>
      <c r="AI388" s="4" t="n"/>
      <c r="AJ388" s="4" t="n"/>
      <c r="AK388" s="4" t="n"/>
      <c r="AL388" s="4" t="n"/>
      <c r="AM388" s="4" t="n"/>
      <c r="AN388" s="6" t="n">
        <v>43375</v>
      </c>
      <c r="AO388" t="n">
        <v>48.91</v>
      </c>
      <c r="AP388" t="n">
        <v>7.8</v>
      </c>
      <c r="AQ388" t="n">
        <v>2.45</v>
      </c>
    </row>
    <row r="389" spans="1:99">
      <c r="A389" s="4" t="n"/>
      <c r="B389" s="4" t="n"/>
      <c r="C389" s="4" t="n"/>
      <c r="D389" s="4" t="n"/>
      <c r="E389" s="4" t="n"/>
      <c r="F389" s="4" t="n"/>
      <c r="G389" s="4" t="n"/>
      <c r="H389" s="4" t="n"/>
      <c r="I389" s="4" t="n"/>
      <c r="J389" s="4" t="n"/>
      <c r="K389" s="4" t="n"/>
      <c r="L389" s="4" t="n"/>
      <c r="M389" s="4" t="n"/>
      <c r="N389" s="4" t="n"/>
      <c r="O389" s="4" t="n"/>
      <c r="P389" s="4" t="n"/>
      <c r="Q389" s="4" t="n"/>
      <c r="R389" s="4" t="n"/>
      <c r="S389" s="4" t="n"/>
      <c r="T389" s="4" t="n"/>
      <c r="U389" s="4" t="n"/>
      <c r="V389" s="4" t="n"/>
      <c r="W389" s="4" t="n"/>
      <c r="X389" s="4" t="n"/>
      <c r="Y389" s="4" t="n"/>
      <c r="Z389" s="4" t="n"/>
      <c r="AA389" s="4" t="n"/>
      <c r="AB389" s="4" t="n"/>
      <c r="AC389" s="4" t="n"/>
      <c r="AD389" s="4" t="n"/>
      <c r="AE389" s="4" t="n"/>
      <c r="AF389" s="4" t="n"/>
      <c r="AG389" s="4" t="n"/>
      <c r="AH389" s="4" t="n"/>
      <c r="AI389" s="4" t="n"/>
      <c r="AJ389" s="4" t="n"/>
      <c r="AK389" s="4" t="n"/>
      <c r="AL389" s="4" t="n"/>
      <c r="AM389" s="4" t="n"/>
      <c r="AN389" s="6" t="n">
        <v>43376</v>
      </c>
      <c r="AO389" t="n">
        <v>38.25</v>
      </c>
      <c r="AP389" t="n">
        <v>1.99</v>
      </c>
      <c r="AQ389" t="n">
        <v>0.32</v>
      </c>
    </row>
    <row r="390" spans="1:99">
      <c r="A390" s="4" t="n"/>
      <c r="B390" s="4" t="n"/>
      <c r="C390" s="4" t="n"/>
      <c r="D390" s="4" t="n"/>
      <c r="E390" s="4" t="n"/>
      <c r="F390" s="4" t="n"/>
      <c r="G390" s="4" t="n"/>
      <c r="H390" s="4" t="n"/>
      <c r="I390" s="4" t="n"/>
      <c r="J390" s="4" t="n"/>
      <c r="K390" s="4" t="n"/>
      <c r="L390" s="4" t="n"/>
      <c r="M390" s="4" t="n"/>
      <c r="N390" s="4" t="n"/>
      <c r="O390" s="4" t="n"/>
      <c r="P390" s="4" t="n"/>
      <c r="Q390" s="4" t="n"/>
      <c r="R390" s="4" t="n"/>
      <c r="S390" s="4" t="n"/>
      <c r="T390" s="4" t="n"/>
      <c r="U390" s="4" t="n"/>
      <c r="V390" s="4" t="n"/>
      <c r="W390" s="4" t="n"/>
      <c r="X390" s="4" t="n"/>
      <c r="Y390" s="4" t="n"/>
      <c r="Z390" s="4" t="n"/>
      <c r="AA390" s="4" t="n"/>
      <c r="AB390" s="4" t="n"/>
      <c r="AC390" s="4" t="n"/>
      <c r="AD390" s="4" t="n"/>
      <c r="AE390" s="4" t="n"/>
      <c r="AF390" s="4" t="n"/>
      <c r="AG390" s="4" t="n"/>
      <c r="AH390" s="4" t="n"/>
      <c r="AI390" s="4" t="n"/>
      <c r="AJ390" s="4" t="n"/>
      <c r="AK390" s="4" t="n"/>
      <c r="AL390" s="4" t="n"/>
      <c r="AM390" s="4" t="n"/>
      <c r="AN390" s="6" t="n">
        <v>43377</v>
      </c>
      <c r="AO390" t="n">
        <v>48.93</v>
      </c>
      <c r="AP390" t="n">
        <v>7.04</v>
      </c>
      <c r="AQ390" t="n">
        <v>2.59</v>
      </c>
    </row>
    <row r="391" spans="1:99">
      <c r="A391" s="4" t="n"/>
      <c r="B391" s="4" t="n"/>
      <c r="C391" s="4" t="n"/>
      <c r="D391" s="4" t="n"/>
      <c r="E391" s="4" t="n"/>
      <c r="F391" s="4" t="n"/>
      <c r="G391" s="4" t="n"/>
      <c r="H391" s="4" t="n"/>
      <c r="I391" s="4" t="n"/>
      <c r="J391" s="4" t="n"/>
      <c r="K391" s="4" t="n"/>
      <c r="L391" s="4" t="n"/>
      <c r="M391" s="4" t="n"/>
      <c r="N391" s="4" t="n"/>
      <c r="O391" s="4" t="n"/>
      <c r="P391" s="4" t="n"/>
      <c r="Q391" s="4" t="n"/>
      <c r="R391" s="4" t="n"/>
      <c r="S391" s="4" t="n"/>
      <c r="T391" s="4" t="n"/>
      <c r="U391" s="4" t="n"/>
      <c r="V391" s="4" t="n"/>
      <c r="W391" s="4" t="n"/>
      <c r="X391" s="4" t="n"/>
      <c r="Y391" s="4" t="n"/>
      <c r="Z391" s="4" t="n"/>
      <c r="AA391" s="4" t="n"/>
      <c r="AB391" s="4" t="n"/>
      <c r="AC391" s="4" t="n"/>
      <c r="AD391" s="4" t="n"/>
      <c r="AE391" s="4" t="n"/>
      <c r="AF391" s="4" t="n"/>
      <c r="AG391" s="4" t="n"/>
      <c r="AH391" s="4" t="n"/>
      <c r="AI391" s="4" t="n"/>
      <c r="AJ391" s="4" t="n"/>
      <c r="AK391" s="4" t="n"/>
      <c r="AL391" s="4" t="n"/>
      <c r="AM391" s="4" t="n"/>
      <c r="AN391" s="6" t="n">
        <v>43378</v>
      </c>
      <c r="AO391" t="n">
        <v>50.76</v>
      </c>
      <c r="AP391" t="n">
        <v>7.15</v>
      </c>
      <c r="AQ391" t="n">
        <v>3.13</v>
      </c>
    </row>
    <row r="392" spans="1:99">
      <c r="A392" s="4" t="n"/>
      <c r="B392" s="4" t="n"/>
      <c r="C392" s="4" t="n"/>
      <c r="D392" s="4" t="n"/>
      <c r="E392" s="4" t="n"/>
      <c r="F392" s="4" t="n"/>
      <c r="G392" s="4" t="n"/>
      <c r="H392" s="4" t="n"/>
      <c r="I392" s="4" t="n"/>
      <c r="J392" s="4" t="n"/>
      <c r="K392" s="4" t="n"/>
      <c r="L392" s="4" t="n"/>
      <c r="M392" s="4" t="n"/>
      <c r="N392" s="4" t="n"/>
      <c r="O392" s="4" t="n"/>
      <c r="P392" s="4" t="n"/>
      <c r="Q392" s="4" t="n"/>
      <c r="R392" s="4" t="n"/>
      <c r="S392" s="4" t="n"/>
      <c r="T392" s="4" t="n"/>
      <c r="U392" s="4" t="n"/>
      <c r="V392" s="4" t="n"/>
      <c r="W392" s="4" t="n"/>
      <c r="X392" s="4" t="n"/>
      <c r="Y392" s="4" t="n"/>
      <c r="Z392" s="4" t="n"/>
      <c r="AA392" s="4" t="n"/>
      <c r="AB392" s="4" t="n"/>
      <c r="AC392" s="4" t="n"/>
      <c r="AD392" s="4" t="n"/>
      <c r="AE392" s="4" t="n"/>
      <c r="AF392" s="4" t="n"/>
      <c r="AG392" s="4" t="n"/>
      <c r="AH392" s="4" t="n"/>
      <c r="AI392" s="4" t="n"/>
      <c r="AJ392" s="4" t="n"/>
      <c r="AK392" s="4" t="n"/>
      <c r="AL392" s="4" t="n"/>
      <c r="AM392" s="4" t="n"/>
      <c r="AN392" s="6" t="n">
        <v>43381</v>
      </c>
      <c r="AO392" t="n">
        <v>55.09</v>
      </c>
      <c r="AP392" t="n">
        <v>11.05</v>
      </c>
      <c r="AQ392" t="n">
        <v>5.05</v>
      </c>
    </row>
    <row r="393" spans="1:99">
      <c r="A393" s="4" t="n"/>
      <c r="B393" s="4" t="n"/>
      <c r="C393" s="4" t="n"/>
      <c r="D393" s="4" t="n"/>
      <c r="E393" s="4" t="n"/>
      <c r="F393" s="4" t="n"/>
      <c r="G393" s="4" t="n"/>
      <c r="H393" s="4" t="n"/>
      <c r="I393" s="4" t="n"/>
      <c r="J393" s="4" t="n"/>
      <c r="K393" s="4" t="n"/>
      <c r="L393" s="4" t="n"/>
      <c r="M393" s="4" t="n"/>
      <c r="N393" s="4" t="n"/>
      <c r="O393" s="4" t="n"/>
      <c r="P393" s="4" t="n"/>
      <c r="Q393" s="4" t="n"/>
      <c r="R393" s="4" t="n"/>
      <c r="S393" s="4" t="n"/>
      <c r="T393" s="4" t="n"/>
      <c r="U393" s="4" t="n"/>
      <c r="V393" s="4" t="n"/>
      <c r="W393" s="4" t="n"/>
      <c r="X393" s="4" t="n"/>
      <c r="Y393" s="4" t="n"/>
      <c r="Z393" s="4" t="n"/>
      <c r="AA393" s="4" t="n"/>
      <c r="AB393" s="4" t="n"/>
      <c r="AC393" s="4" t="n"/>
      <c r="AD393" s="4" t="n"/>
      <c r="AE393" s="4" t="n"/>
      <c r="AF393" s="4" t="n"/>
      <c r="AG393" s="4" t="n"/>
      <c r="AH393" s="4" t="n"/>
      <c r="AI393" s="4" t="n"/>
      <c r="AJ393" s="4" t="n"/>
      <c r="AK393" s="4" t="n"/>
      <c r="AL393" s="4" t="n"/>
      <c r="AM393" s="4" t="n"/>
      <c r="AN393" s="6" t="n">
        <v>43382</v>
      </c>
      <c r="AO393" t="n">
        <v>53.28</v>
      </c>
      <c r="AP393" t="n">
        <v>10.49</v>
      </c>
      <c r="AQ393" t="n">
        <v>4.56</v>
      </c>
    </row>
    <row r="394" spans="1:99">
      <c r="A394" s="4" t="n"/>
      <c r="B394" s="4" t="n"/>
      <c r="C394" s="4" t="n"/>
      <c r="D394" s="4" t="n"/>
      <c r="E394" s="4" t="n"/>
      <c r="F394" s="4" t="n"/>
      <c r="G394" s="4" t="n"/>
      <c r="H394" s="4" t="n"/>
      <c r="I394" s="4" t="n"/>
      <c r="J394" s="4" t="n"/>
      <c r="K394" s="4" t="n"/>
      <c r="L394" s="4" t="n"/>
      <c r="M394" s="4" t="n"/>
      <c r="N394" s="4" t="n"/>
      <c r="O394" s="4" t="n"/>
      <c r="P394" s="4" t="n"/>
      <c r="Q394" s="4" t="n"/>
      <c r="R394" s="4" t="n"/>
      <c r="S394" s="4" t="n"/>
      <c r="T394" s="4" t="n"/>
      <c r="U394" s="4" t="n"/>
      <c r="V394" s="4" t="n"/>
      <c r="W394" s="4" t="n"/>
      <c r="X394" s="4" t="n"/>
      <c r="Y394" s="4" t="n"/>
      <c r="Z394" s="4" t="n"/>
      <c r="AA394" s="4" t="n"/>
      <c r="AB394" s="4" t="n"/>
      <c r="AC394" s="4" t="n"/>
      <c r="AD394" s="4" t="n"/>
      <c r="AE394" s="4" t="n"/>
      <c r="AF394" s="4" t="n"/>
      <c r="AG394" s="4" t="n"/>
      <c r="AH394" s="4" t="n"/>
      <c r="AI394" s="4" t="n"/>
      <c r="AJ394" s="4" t="n"/>
      <c r="AK394" s="4" t="n"/>
      <c r="AL394" s="4" t="n"/>
      <c r="AM394" s="4" t="n"/>
      <c r="AN394" s="6" t="n">
        <v>43383</v>
      </c>
      <c r="AO394" t="n">
        <v>52.76</v>
      </c>
      <c r="AP394" t="n">
        <v>11.28</v>
      </c>
      <c r="AQ394" t="n">
        <v>6.99</v>
      </c>
    </row>
    <row r="395" spans="1:99">
      <c r="A395" s="4" t="n"/>
      <c r="B395" s="4" t="n"/>
      <c r="C395" s="4" t="n"/>
      <c r="D395" s="4" t="n"/>
      <c r="E395" s="4" t="n"/>
      <c r="F395" s="4" t="n"/>
      <c r="G395" s="4" t="n"/>
      <c r="H395" s="4" t="n"/>
      <c r="I395" s="4" t="n"/>
      <c r="J395" s="4" t="n"/>
      <c r="K395" s="4" t="n"/>
      <c r="L395" s="4" t="n"/>
      <c r="M395" s="4" t="n"/>
      <c r="N395" s="4" t="n"/>
      <c r="O395" s="4" t="n"/>
      <c r="P395" s="4" t="n"/>
      <c r="Q395" s="4" t="n"/>
      <c r="R395" s="4" t="n"/>
      <c r="S395" s="4" t="n"/>
      <c r="T395" s="4" t="n"/>
      <c r="U395" s="4" t="n"/>
      <c r="V395" s="4" t="n"/>
      <c r="W395" s="4" t="n"/>
      <c r="X395" s="4" t="n"/>
      <c r="Y395" s="4" t="n"/>
      <c r="Z395" s="4" t="n"/>
      <c r="AA395" s="4" t="n"/>
      <c r="AB395" s="4" t="n"/>
      <c r="AC395" s="4" t="n"/>
      <c r="AD395" s="4" t="n"/>
      <c r="AE395" s="4" t="n"/>
      <c r="AF395" s="4" t="n"/>
      <c r="AG395" s="4" t="n"/>
      <c r="AH395" s="4" t="n"/>
      <c r="AI395" s="4" t="n"/>
      <c r="AJ395" s="4" t="n"/>
      <c r="AK395" s="4" t="n"/>
      <c r="AL395" s="4" t="n"/>
      <c r="AM395" s="4" t="n"/>
      <c r="AN395" s="6" t="n">
        <v>43384</v>
      </c>
      <c r="AO395" t="n">
        <v>53.17</v>
      </c>
      <c r="AP395" t="n">
        <v>10.49</v>
      </c>
      <c r="AQ395" t="n">
        <v>4.86</v>
      </c>
    </row>
    <row r="396" spans="1:99">
      <c r="A396" s="4" t="n"/>
      <c r="B396" s="4" t="n"/>
      <c r="C396" s="4" t="n"/>
      <c r="D396" s="4" t="n"/>
      <c r="E396" s="4" t="n"/>
      <c r="F396" s="4" t="n"/>
      <c r="G396" s="4" t="n"/>
      <c r="H396" s="4" t="n"/>
      <c r="I396" s="4" t="n"/>
      <c r="J396" s="4" t="n"/>
      <c r="K396" s="4" t="n"/>
      <c r="L396" s="4" t="n"/>
      <c r="M396" s="4" t="n"/>
      <c r="N396" s="4" t="n"/>
      <c r="O396" s="4" t="n"/>
      <c r="P396" s="4" t="n"/>
      <c r="Q396" s="4" t="n"/>
      <c r="R396" s="4" t="n"/>
      <c r="S396" s="4" t="n"/>
      <c r="T396" s="4" t="n"/>
      <c r="U396" s="4" t="n"/>
      <c r="V396" s="4" t="n"/>
      <c r="W396" s="4" t="n"/>
      <c r="X396" s="4" t="n"/>
      <c r="Y396" s="4" t="n"/>
      <c r="Z396" s="4" t="n"/>
      <c r="AA396" s="4" t="n"/>
      <c r="AB396" s="4" t="n"/>
      <c r="AC396" s="4" t="n"/>
      <c r="AD396" s="4" t="n"/>
      <c r="AE396" s="4" t="n"/>
      <c r="AF396" s="4" t="n"/>
      <c r="AG396" s="4" t="n"/>
      <c r="AH396" s="4" t="n"/>
      <c r="AI396" s="4" t="n"/>
      <c r="AJ396" s="4" t="n"/>
      <c r="AK396" s="4" t="n"/>
      <c r="AL396" s="4" t="n"/>
      <c r="AM396" s="4" t="n"/>
      <c r="AN396" s="6" t="n">
        <v>43385</v>
      </c>
      <c r="AO396" t="n">
        <v>52.43</v>
      </c>
      <c r="AP396" t="n">
        <v>9.24</v>
      </c>
      <c r="AQ396" t="n">
        <v>3.5</v>
      </c>
    </row>
    <row r="397" spans="1:99">
      <c r="A397" s="4" t="n"/>
      <c r="B397" s="4" t="n"/>
      <c r="C397" s="4" t="n"/>
      <c r="D397" s="4" t="n"/>
      <c r="E397" s="4" t="n"/>
      <c r="F397" s="4" t="n"/>
      <c r="G397" s="4" t="n"/>
      <c r="H397" s="4" t="n"/>
      <c r="I397" s="4" t="n"/>
      <c r="J397" s="4" t="n"/>
      <c r="K397" s="4" t="n"/>
      <c r="L397" s="4" t="n"/>
      <c r="M397" s="4" t="n"/>
      <c r="N397" s="4" t="n"/>
      <c r="O397" s="4" t="n"/>
      <c r="P397" s="4" t="n"/>
      <c r="Q397" s="4" t="n"/>
      <c r="R397" s="4" t="n"/>
      <c r="S397" s="4" t="n"/>
      <c r="T397" s="4" t="n"/>
      <c r="U397" s="4" t="n"/>
      <c r="V397" s="4" t="n"/>
      <c r="W397" s="4" t="n"/>
      <c r="X397" s="4" t="n"/>
      <c r="Y397" s="4" t="n"/>
      <c r="Z397" s="4" t="n"/>
      <c r="AA397" s="4" t="n"/>
      <c r="AB397" s="4" t="n"/>
      <c r="AC397" s="4" t="n"/>
      <c r="AD397" s="4" t="n"/>
      <c r="AE397" s="4" t="n"/>
      <c r="AF397" s="4" t="n"/>
      <c r="AG397" s="4" t="n"/>
      <c r="AH397" s="4" t="n"/>
      <c r="AI397" s="4" t="n"/>
      <c r="AJ397" s="4" t="n"/>
      <c r="AK397" s="4" t="n"/>
      <c r="AL397" s="4" t="n"/>
      <c r="AM397" s="4" t="n"/>
      <c r="AN397" s="6" t="n">
        <v>43388</v>
      </c>
      <c r="AO397" t="n">
        <v>51.12</v>
      </c>
      <c r="AP397" t="n">
        <v>8.59</v>
      </c>
      <c r="AQ397" t="n">
        <v>3.22</v>
      </c>
    </row>
    <row r="398" spans="1:99">
      <c r="A398" s="4" t="n"/>
      <c r="B398" s="4" t="n"/>
      <c r="C398" s="4" t="n"/>
      <c r="D398" s="4" t="n"/>
      <c r="E398" s="4" t="n"/>
      <c r="F398" s="4" t="n"/>
      <c r="G398" s="4" t="n"/>
      <c r="H398" s="4" t="n"/>
      <c r="I398" s="4" t="n"/>
      <c r="J398" s="4" t="n"/>
      <c r="K398" s="4" t="n"/>
      <c r="L398" s="4" t="n"/>
      <c r="M398" s="4" t="n"/>
      <c r="N398" s="4" t="n"/>
      <c r="O398" s="4" t="n"/>
      <c r="P398" s="4" t="n"/>
      <c r="Q398" s="4" t="n"/>
      <c r="R398" s="4" t="n"/>
      <c r="S398" s="4" t="n"/>
      <c r="T398" s="4" t="n"/>
      <c r="U398" s="4" t="n"/>
      <c r="V398" s="4" t="n"/>
      <c r="W398" s="4" t="n"/>
      <c r="X398" s="4" t="n"/>
      <c r="Y398" s="4" t="n"/>
      <c r="Z398" s="4" t="n"/>
      <c r="AA398" s="4" t="n"/>
      <c r="AB398" s="4" t="n"/>
      <c r="AC398" s="4" t="n"/>
      <c r="AD398" s="4" t="n"/>
      <c r="AE398" s="4" t="n"/>
      <c r="AF398" s="4" t="n"/>
      <c r="AG398" s="4" t="n"/>
      <c r="AH398" s="4" t="n"/>
      <c r="AI398" s="4" t="n"/>
      <c r="AJ398" s="4" t="n"/>
      <c r="AK398" s="4" t="n"/>
      <c r="AL398" s="4" t="n"/>
      <c r="AM398" s="4" t="n"/>
      <c r="AN398" s="6" t="n">
        <v>43389</v>
      </c>
      <c r="AO398" t="n">
        <v>53.58</v>
      </c>
      <c r="AP398" t="n">
        <v>9.800000000000001</v>
      </c>
      <c r="AQ398" t="n">
        <v>3.98</v>
      </c>
    </row>
    <row r="399" spans="1:99">
      <c r="A399" s="4" t="n"/>
      <c r="B399" s="4" t="n"/>
      <c r="C399" s="4" t="n"/>
      <c r="D399" s="4" t="n"/>
      <c r="E399" s="4" t="n"/>
      <c r="F399" s="4" t="n"/>
      <c r="G399" s="4" t="n"/>
      <c r="H399" s="4" t="n"/>
      <c r="I399" s="4" t="n"/>
      <c r="J399" s="4" t="n"/>
      <c r="K399" s="4" t="n"/>
      <c r="L399" s="4" t="n"/>
      <c r="M399" s="4" t="n"/>
      <c r="N399" s="4" t="n"/>
      <c r="O399" s="4" t="n"/>
      <c r="P399" s="4" t="n"/>
      <c r="Q399" s="4" t="n"/>
      <c r="R399" s="4" t="n"/>
      <c r="S399" s="4" t="n"/>
      <c r="T399" s="4" t="n"/>
      <c r="U399" s="4" t="n"/>
      <c r="V399" s="4" t="n"/>
      <c r="W399" s="4" t="n"/>
      <c r="X399" s="4" t="n"/>
      <c r="Y399" s="4" t="n"/>
      <c r="Z399" s="4" t="n"/>
      <c r="AA399" s="4" t="n"/>
      <c r="AB399" s="4" t="n"/>
      <c r="AC399" s="4" t="n"/>
      <c r="AD399" s="4" t="n"/>
      <c r="AE399" s="4" t="n"/>
      <c r="AF399" s="4" t="n"/>
      <c r="AG399" s="4" t="n"/>
      <c r="AH399" s="4" t="n"/>
      <c r="AI399" s="4" t="n"/>
      <c r="AJ399" s="4" t="n"/>
      <c r="AK399" s="4" t="n"/>
      <c r="AL399" s="4" t="n"/>
      <c r="AM399" s="4" t="n"/>
      <c r="AN399" s="6" t="n">
        <v>43390</v>
      </c>
      <c r="AO399" t="n">
        <v>50.45</v>
      </c>
      <c r="AP399" t="n">
        <v>6.69</v>
      </c>
      <c r="AQ399" t="n">
        <v>2.43</v>
      </c>
    </row>
    <row r="400" spans="1:99">
      <c r="A400" s="4" t="n"/>
      <c r="B400" s="4" t="n"/>
      <c r="C400" s="4" t="n"/>
      <c r="D400" s="4" t="n"/>
      <c r="E400" s="4" t="n"/>
      <c r="F400" s="4" t="n"/>
      <c r="G400" s="4" t="n"/>
      <c r="H400" s="4" t="n"/>
      <c r="I400" s="4" t="n"/>
      <c r="J400" s="4" t="n"/>
      <c r="K400" s="4" t="n"/>
      <c r="L400" s="4" t="n"/>
      <c r="M400" s="4" t="n"/>
      <c r="N400" s="4" t="n"/>
      <c r="O400" s="4" t="n"/>
      <c r="P400" s="4" t="n"/>
      <c r="Q400" s="4" t="n"/>
      <c r="R400" s="4" t="n"/>
      <c r="S400" s="4" t="n"/>
      <c r="T400" s="4" t="n"/>
      <c r="U400" s="4" t="n"/>
      <c r="V400" s="4" t="n"/>
      <c r="W400" s="4" t="n"/>
      <c r="X400" s="4" t="n"/>
      <c r="Y400" s="4" t="n"/>
      <c r="Z400" s="4" t="n"/>
      <c r="AA400" s="4" t="n"/>
      <c r="AB400" s="4" t="n"/>
      <c r="AC400" s="4" t="n"/>
      <c r="AD400" s="4" t="n"/>
      <c r="AE400" s="4" t="n"/>
      <c r="AF400" s="4" t="n"/>
      <c r="AG400" s="4" t="n"/>
      <c r="AH400" s="4" t="n"/>
      <c r="AI400" s="4" t="n"/>
      <c r="AJ400" s="4" t="n"/>
      <c r="AK400" s="4" t="n"/>
      <c r="AL400" s="4" t="n"/>
      <c r="AM400" s="4" t="n"/>
      <c r="AN400" s="6" t="n">
        <v>43391</v>
      </c>
      <c r="AO400" t="n">
        <v>49.81</v>
      </c>
      <c r="AP400" t="n">
        <v>7.57</v>
      </c>
      <c r="AQ400" t="n">
        <v>2.66</v>
      </c>
    </row>
    <row r="401" spans="1:99">
      <c r="A401" s="4" t="n"/>
      <c r="B401" s="4" t="n"/>
      <c r="C401" s="4" t="n"/>
      <c r="D401" s="4" t="n"/>
      <c r="E401" s="4" t="n"/>
      <c r="F401" s="4" t="n"/>
      <c r="G401" s="4" t="n"/>
      <c r="H401" s="4" t="n"/>
      <c r="I401" s="4" t="n"/>
      <c r="J401" s="4" t="n"/>
      <c r="K401" s="4" t="n"/>
      <c r="L401" s="4" t="n"/>
      <c r="M401" s="4" t="n"/>
      <c r="N401" s="4" t="n"/>
      <c r="O401" s="4" t="n"/>
      <c r="P401" s="4" t="n"/>
      <c r="Q401" s="4" t="n"/>
      <c r="R401" s="4" t="n"/>
      <c r="S401" s="4" t="n"/>
      <c r="T401" s="4" t="n"/>
      <c r="U401" s="4" t="n"/>
      <c r="V401" s="4" t="n"/>
      <c r="W401" s="4" t="n"/>
      <c r="X401" s="4" t="n"/>
      <c r="Y401" s="4" t="n"/>
      <c r="Z401" s="4" t="n"/>
      <c r="AA401" s="4" t="n"/>
      <c r="AB401" s="4" t="n"/>
      <c r="AC401" s="4" t="n"/>
      <c r="AD401" s="4" t="n"/>
      <c r="AE401" s="4" t="n"/>
      <c r="AF401" s="4" t="n"/>
      <c r="AG401" s="4" t="n"/>
      <c r="AH401" s="4" t="n"/>
      <c r="AI401" s="4" t="n"/>
      <c r="AJ401" s="4" t="n"/>
      <c r="AK401" s="4" t="n"/>
      <c r="AL401" s="4" t="n"/>
      <c r="AM401" s="4" t="n"/>
      <c r="AN401" s="6" t="n">
        <v>43392</v>
      </c>
      <c r="AO401" t="n">
        <v>49.05</v>
      </c>
      <c r="AP401" t="n">
        <v>7.18</v>
      </c>
      <c r="AQ401" t="n">
        <v>1.5</v>
      </c>
    </row>
    <row r="402" spans="1:99">
      <c r="A402" s="4" t="n"/>
      <c r="B402" s="4" t="n"/>
      <c r="C402" s="4" t="n"/>
      <c r="D402" s="4" t="n"/>
      <c r="E402" s="4" t="n"/>
      <c r="F402" s="4" t="n"/>
      <c r="G402" s="4" t="n"/>
      <c r="H402" s="4" t="n"/>
      <c r="I402" s="4" t="n"/>
      <c r="J402" s="4" t="n"/>
      <c r="K402" s="4" t="n"/>
      <c r="L402" s="4" t="n"/>
      <c r="M402" s="4" t="n"/>
      <c r="N402" s="4" t="n"/>
      <c r="O402" s="4" t="n"/>
      <c r="P402" s="4" t="n"/>
      <c r="Q402" s="4" t="n"/>
      <c r="R402" s="4" t="n"/>
      <c r="S402" s="4" t="n"/>
      <c r="T402" s="4" t="n"/>
      <c r="U402" s="4" t="n"/>
      <c r="V402" s="4" t="n"/>
      <c r="W402" s="4" t="n"/>
      <c r="X402" s="4" t="n"/>
      <c r="Y402" s="4" t="n"/>
      <c r="Z402" s="4" t="n"/>
      <c r="AA402" s="4" t="n"/>
      <c r="AB402" s="4" t="n"/>
      <c r="AC402" s="4" t="n"/>
      <c r="AD402" s="4" t="n"/>
      <c r="AE402" s="4" t="n"/>
      <c r="AF402" s="4" t="n"/>
      <c r="AG402" s="4" t="n"/>
      <c r="AH402" s="4" t="n"/>
      <c r="AI402" s="4" t="n"/>
      <c r="AJ402" s="4" t="n"/>
      <c r="AK402" s="4" t="n"/>
      <c r="AL402" s="4" t="n"/>
      <c r="AM402" s="4" t="n"/>
      <c r="AN402" s="6" t="n">
        <v>43395</v>
      </c>
      <c r="AO402" t="n">
        <v>57.37</v>
      </c>
      <c r="AP402" t="n">
        <v>12.97</v>
      </c>
      <c r="AQ402" t="n">
        <v>6.28</v>
      </c>
    </row>
    <row r="403" spans="1:99">
      <c r="A403" s="4" t="n"/>
      <c r="B403" s="4" t="n"/>
      <c r="C403" s="4" t="n"/>
      <c r="D403" s="4" t="n"/>
      <c r="E403" s="4" t="n"/>
      <c r="F403" s="4" t="n"/>
      <c r="G403" s="4" t="n"/>
      <c r="H403" s="4" t="n"/>
      <c r="I403" s="4" t="n"/>
      <c r="J403" s="4" t="n"/>
      <c r="K403" s="4" t="n"/>
      <c r="L403" s="4" t="n"/>
      <c r="M403" s="4" t="n"/>
      <c r="N403" s="4" t="n"/>
      <c r="O403" s="4" t="n"/>
      <c r="P403" s="4" t="n"/>
      <c r="Q403" s="4" t="n"/>
      <c r="R403" s="4" t="n"/>
      <c r="S403" s="4" t="n"/>
      <c r="T403" s="4" t="n"/>
      <c r="U403" s="4" t="n"/>
      <c r="V403" s="4" t="n"/>
      <c r="W403" s="4" t="n"/>
      <c r="X403" s="4" t="n"/>
      <c r="Y403" s="4" t="n"/>
      <c r="Z403" s="4" t="n"/>
      <c r="AA403" s="4" t="n"/>
      <c r="AB403" s="4" t="n"/>
      <c r="AC403" s="4" t="n"/>
      <c r="AD403" s="4" t="n"/>
      <c r="AE403" s="4" t="n"/>
      <c r="AF403" s="4" t="n"/>
      <c r="AG403" s="4" t="n"/>
      <c r="AH403" s="4" t="n"/>
      <c r="AI403" s="4" t="n"/>
      <c r="AJ403" s="4" t="n"/>
      <c r="AK403" s="4" t="n"/>
      <c r="AL403" s="4" t="n"/>
      <c r="AM403" s="4" t="n"/>
      <c r="AN403" s="6" t="n">
        <v>43396</v>
      </c>
      <c r="AO403" t="n">
        <v>50.61</v>
      </c>
      <c r="AP403" t="n">
        <v>8.94</v>
      </c>
      <c r="AQ403" t="n">
        <v>3.75</v>
      </c>
    </row>
    <row r="404" spans="1:99">
      <c r="A404" s="4" t="n"/>
      <c r="B404" s="4" t="n"/>
      <c r="C404" s="4" t="n"/>
      <c r="D404" s="4" t="n"/>
      <c r="E404" s="4" t="n"/>
      <c r="F404" s="4" t="n"/>
      <c r="G404" s="4" t="n"/>
      <c r="H404" s="4" t="n"/>
      <c r="I404" s="4" t="n"/>
      <c r="J404" s="4" t="n"/>
      <c r="K404" s="4" t="n"/>
      <c r="L404" s="4" t="n"/>
      <c r="M404" s="4" t="n"/>
      <c r="N404" s="4" t="n"/>
      <c r="O404" s="4" t="n"/>
      <c r="P404" s="4" t="n"/>
      <c r="Q404" s="4" t="n"/>
      <c r="R404" s="4" t="n"/>
      <c r="S404" s="4" t="n"/>
      <c r="T404" s="4" t="n"/>
      <c r="U404" s="4" t="n"/>
      <c r="V404" s="4" t="n"/>
      <c r="W404" s="4" t="n"/>
      <c r="X404" s="4" t="n"/>
      <c r="Y404" s="4" t="n"/>
      <c r="Z404" s="4" t="n"/>
      <c r="AA404" s="4" t="n"/>
      <c r="AB404" s="4" t="n"/>
      <c r="AC404" s="4" t="n"/>
      <c r="AD404" s="4" t="n"/>
      <c r="AE404" s="4" t="n"/>
      <c r="AF404" s="4" t="n"/>
      <c r="AG404" s="4" t="n"/>
      <c r="AH404" s="4" t="n"/>
      <c r="AI404" s="4" t="n"/>
      <c r="AJ404" s="4" t="n"/>
      <c r="AK404" s="4" t="n"/>
      <c r="AL404" s="4" t="n"/>
      <c r="AM404" s="4" t="n"/>
      <c r="AN404" s="6" t="n">
        <v>43397</v>
      </c>
      <c r="AO404" t="n">
        <v>53.28</v>
      </c>
      <c r="AP404" t="n">
        <v>9.800000000000001</v>
      </c>
      <c r="AQ404" t="n">
        <v>4.4</v>
      </c>
    </row>
    <row r="405" spans="1:99">
      <c r="A405" s="4" t="n"/>
      <c r="B405" s="4" t="n"/>
      <c r="C405" s="4" t="n"/>
      <c r="D405" s="4" t="n"/>
      <c r="E405" s="4" t="n"/>
      <c r="F405" s="4" t="n"/>
      <c r="G405" s="4" t="n"/>
      <c r="H405" s="4" t="n"/>
      <c r="I405" s="4" t="n"/>
      <c r="J405" s="4" t="n"/>
      <c r="K405" s="4" t="n"/>
      <c r="L405" s="4" t="n"/>
      <c r="M405" s="4" t="n"/>
      <c r="N405" s="4" t="n"/>
      <c r="O405" s="4" t="n"/>
      <c r="P405" s="4" t="n"/>
      <c r="Q405" s="4" t="n"/>
      <c r="R405" s="4" t="n"/>
      <c r="S405" s="4" t="n"/>
      <c r="T405" s="4" t="n"/>
      <c r="U405" s="4" t="n"/>
      <c r="V405" s="4" t="n"/>
      <c r="W405" s="4" t="n"/>
      <c r="X405" s="4" t="n"/>
      <c r="Y405" s="4" t="n"/>
      <c r="Z405" s="4" t="n"/>
      <c r="AA405" s="4" t="n"/>
      <c r="AB405" s="4" t="n"/>
      <c r="AC405" s="4" t="n"/>
      <c r="AD405" s="4" t="n"/>
      <c r="AE405" s="4" t="n"/>
      <c r="AF405" s="4" t="n"/>
      <c r="AG405" s="4" t="n"/>
      <c r="AH405" s="4" t="n"/>
      <c r="AI405" s="4" t="n"/>
      <c r="AJ405" s="4" t="n"/>
      <c r="AK405" s="4" t="n"/>
      <c r="AL405" s="4" t="n"/>
      <c r="AM405" s="4" t="n"/>
      <c r="AN405" s="6" t="n">
        <v>43398</v>
      </c>
      <c r="AO405" t="n">
        <v>51.29</v>
      </c>
      <c r="AP405" t="n">
        <v>9.380000000000001</v>
      </c>
      <c r="AQ405" t="n">
        <v>4.35</v>
      </c>
    </row>
    <row r="406" spans="1:99">
      <c r="A406" s="4" t="n"/>
      <c r="B406" s="4" t="n"/>
      <c r="C406" s="4" t="n"/>
      <c r="D406" s="4" t="n"/>
      <c r="E406" s="4" t="n"/>
      <c r="F406" s="4" t="n"/>
      <c r="G406" s="4" t="n"/>
      <c r="H406" s="4" t="n"/>
      <c r="I406" s="4" t="n"/>
      <c r="J406" s="4" t="n"/>
      <c r="K406" s="4" t="n"/>
      <c r="L406" s="4" t="n"/>
      <c r="M406" s="4" t="n"/>
      <c r="N406" s="4" t="n"/>
      <c r="O406" s="4" t="n"/>
      <c r="P406" s="4" t="n"/>
      <c r="Q406" s="4" t="n"/>
      <c r="R406" s="4" t="n"/>
      <c r="S406" s="4" t="n"/>
      <c r="T406" s="4" t="n"/>
      <c r="U406" s="4" t="n"/>
      <c r="V406" s="4" t="n"/>
      <c r="W406" s="4" t="n"/>
      <c r="X406" s="4" t="n"/>
      <c r="Y406" s="4" t="n"/>
      <c r="Z406" s="4" t="n"/>
      <c r="AA406" s="4" t="n"/>
      <c r="AB406" s="4" t="n"/>
      <c r="AC406" s="4" t="n"/>
      <c r="AD406" s="4" t="n"/>
      <c r="AE406" s="4" t="n"/>
      <c r="AF406" s="4" t="n"/>
      <c r="AG406" s="4" t="n"/>
      <c r="AH406" s="4" t="n"/>
      <c r="AI406" s="4" t="n"/>
      <c r="AJ406" s="4" t="n"/>
      <c r="AK406" s="4" t="n"/>
      <c r="AL406" s="4" t="n"/>
      <c r="AM406" s="4" t="n"/>
      <c r="AN406" s="6" t="n">
        <v>43399</v>
      </c>
      <c r="AO406" t="n">
        <v>50.46</v>
      </c>
      <c r="AP406" t="n">
        <v>8.380000000000001</v>
      </c>
      <c r="AQ406" t="n">
        <v>3.1</v>
      </c>
    </row>
    <row r="407" spans="1:99">
      <c r="A407" s="4" t="n"/>
      <c r="B407" s="4" t="n"/>
      <c r="C407" s="4" t="n"/>
      <c r="D407" s="4" t="n"/>
      <c r="E407" s="4" t="n"/>
      <c r="F407" s="4" t="n"/>
      <c r="G407" s="4" t="n"/>
      <c r="H407" s="4" t="n"/>
      <c r="I407" s="4" t="n"/>
      <c r="J407" s="4" t="n"/>
      <c r="K407" s="4" t="n"/>
      <c r="L407" s="4" t="n"/>
      <c r="M407" s="4" t="n"/>
      <c r="N407" s="4" t="n"/>
      <c r="O407" s="4" t="n"/>
      <c r="P407" s="4" t="n"/>
      <c r="Q407" s="4" t="n"/>
      <c r="R407" s="4" t="n"/>
      <c r="S407" s="4" t="n"/>
      <c r="T407" s="4" t="n"/>
      <c r="U407" s="4" t="n"/>
      <c r="V407" s="4" t="n"/>
      <c r="W407" s="4" t="n"/>
      <c r="X407" s="4" t="n"/>
      <c r="Y407" s="4" t="n"/>
      <c r="Z407" s="4" t="n"/>
      <c r="AA407" s="4" t="n"/>
      <c r="AB407" s="4" t="n"/>
      <c r="AC407" s="4" t="n"/>
      <c r="AD407" s="4" t="n"/>
      <c r="AE407" s="4" t="n"/>
      <c r="AF407" s="4" t="n"/>
      <c r="AG407" s="4" t="n"/>
      <c r="AH407" s="4" t="n"/>
      <c r="AI407" s="4" t="n"/>
      <c r="AJ407" s="4" t="n"/>
      <c r="AK407" s="4" t="n"/>
      <c r="AL407" s="4" t="n"/>
      <c r="AM407" s="4" t="n"/>
      <c r="AN407" s="6" t="n">
        <v>43402</v>
      </c>
      <c r="AO407" t="n">
        <v>53.87</v>
      </c>
      <c r="AP407" t="n">
        <v>10.21</v>
      </c>
      <c r="AQ407" t="n">
        <v>4.05</v>
      </c>
    </row>
    <row r="408" spans="1:99">
      <c r="A408" s="4" t="n"/>
      <c r="B408" s="4" t="n"/>
      <c r="C408" s="4" t="n"/>
      <c r="D408" s="4" t="n"/>
      <c r="E408" s="4" t="n"/>
      <c r="F408" s="4" t="n"/>
      <c r="G408" s="4" t="n"/>
      <c r="H408" s="4" t="n"/>
      <c r="I408" s="4" t="n"/>
      <c r="J408" s="4" t="n"/>
      <c r="K408" s="4" t="n"/>
      <c r="L408" s="4" t="n"/>
      <c r="M408" s="4" t="n"/>
      <c r="N408" s="4" t="n"/>
      <c r="O408" s="4" t="n"/>
      <c r="P408" s="4" t="n"/>
      <c r="Q408" s="4" t="n"/>
      <c r="R408" s="4" t="n"/>
      <c r="S408" s="4" t="n"/>
      <c r="T408" s="4" t="n"/>
      <c r="U408" s="4" t="n"/>
      <c r="V408" s="4" t="n"/>
      <c r="W408" s="4" t="n"/>
      <c r="X408" s="4" t="n"/>
      <c r="Y408" s="4" t="n"/>
      <c r="Z408" s="4" t="n"/>
      <c r="AA408" s="4" t="n"/>
      <c r="AB408" s="4" t="n"/>
      <c r="AC408" s="4" t="n"/>
      <c r="AD408" s="4" t="n"/>
      <c r="AE408" s="4" t="n"/>
      <c r="AF408" s="4" t="n"/>
      <c r="AG408" s="4" t="n"/>
      <c r="AH408" s="4" t="n"/>
      <c r="AI408" s="4" t="n"/>
      <c r="AJ408" s="4" t="n"/>
      <c r="AK408" s="4" t="n"/>
      <c r="AL408" s="4" t="n"/>
      <c r="AM408" s="4" t="n"/>
      <c r="AN408" s="6" t="n">
        <v>43403</v>
      </c>
      <c r="AO408" t="n">
        <v>53.82</v>
      </c>
      <c r="AP408" t="n">
        <v>10.77</v>
      </c>
      <c r="AQ408" t="n">
        <v>4.49</v>
      </c>
    </row>
    <row r="409" spans="1:99">
      <c r="A409" s="4" t="n"/>
      <c r="B409" s="4" t="n"/>
      <c r="C409" s="4" t="n"/>
      <c r="D409" s="4" t="n"/>
      <c r="E409" s="4" t="n"/>
      <c r="F409" s="4" t="n"/>
      <c r="G409" s="4" t="n"/>
      <c r="H409" s="4" t="n"/>
      <c r="I409" s="4" t="n"/>
      <c r="J409" s="4" t="n"/>
      <c r="K409" s="4" t="n"/>
      <c r="L409" s="4" t="n"/>
      <c r="M409" s="4" t="n"/>
      <c r="N409" s="4" t="n"/>
      <c r="O409" s="4" t="n"/>
      <c r="P409" s="4" t="n"/>
      <c r="Q409" s="4" t="n"/>
      <c r="R409" s="4" t="n"/>
      <c r="S409" s="4" t="n"/>
      <c r="T409" s="4" t="n"/>
      <c r="U409" s="4" t="n"/>
      <c r="V409" s="4" t="n"/>
      <c r="W409" s="4" t="n"/>
      <c r="X409" s="4" t="n"/>
      <c r="Y409" s="4" t="n"/>
      <c r="Z409" s="4" t="n"/>
      <c r="AA409" s="4" t="n"/>
      <c r="AB409" s="4" t="n"/>
      <c r="AC409" s="4" t="n"/>
      <c r="AD409" s="4" t="n"/>
      <c r="AE409" s="4" t="n"/>
      <c r="AF409" s="4" t="n"/>
      <c r="AG409" s="4" t="n"/>
      <c r="AH409" s="4" t="n"/>
      <c r="AI409" s="4" t="n"/>
      <c r="AJ409" s="4" t="n"/>
      <c r="AK409" s="4" t="n"/>
      <c r="AL409" s="4" t="n"/>
      <c r="AM409" s="4" t="n"/>
      <c r="AN409" s="6" t="n">
        <v>43404</v>
      </c>
      <c r="AO409" t="n">
        <v>50.21</v>
      </c>
      <c r="AP409" t="n">
        <v>8.289999999999999</v>
      </c>
      <c r="AQ409" t="n">
        <v>3.47</v>
      </c>
    </row>
    <row r="410" spans="1:99">
      <c r="A410" s="4" t="n"/>
      <c r="B410" s="4" t="n"/>
      <c r="C410" s="4" t="n"/>
      <c r="D410" s="4" t="n"/>
      <c r="E410" s="4" t="n"/>
      <c r="F410" s="4" t="n"/>
      <c r="G410" s="4" t="n"/>
      <c r="H410" s="4" t="n"/>
      <c r="I410" s="4" t="n"/>
      <c r="J410" s="4" t="n"/>
      <c r="K410" s="4" t="n"/>
      <c r="L410" s="4" t="n"/>
      <c r="M410" s="4" t="n"/>
      <c r="N410" s="4" t="n"/>
      <c r="O410" s="4" t="n"/>
      <c r="P410" s="4" t="n"/>
      <c r="Q410" s="4" t="n"/>
      <c r="R410" s="4" t="n"/>
      <c r="S410" s="4" t="n"/>
      <c r="T410" s="4" t="n"/>
      <c r="U410" s="4" t="n"/>
      <c r="V410" s="4" t="n"/>
      <c r="W410" s="4" t="n"/>
      <c r="X410" s="4" t="n"/>
      <c r="Y410" s="4" t="n"/>
      <c r="Z410" s="4" t="n"/>
      <c r="AA410" s="4" t="n"/>
      <c r="AB410" s="4" t="n"/>
      <c r="AC410" s="4" t="n"/>
      <c r="AD410" s="4" t="n"/>
      <c r="AE410" s="4" t="n"/>
      <c r="AF410" s="4" t="n"/>
      <c r="AG410" s="4" t="n"/>
      <c r="AH410" s="4" t="n"/>
      <c r="AI410" s="4" t="n"/>
      <c r="AJ410" s="4" t="n"/>
      <c r="AK410" s="4" t="n"/>
      <c r="AL410" s="4" t="n"/>
      <c r="AM410" s="4" t="n"/>
      <c r="AN410" s="6" t="n">
        <v>43405</v>
      </c>
      <c r="AO410" t="n">
        <v>37.32</v>
      </c>
      <c r="AP410" t="n">
        <v>1.71</v>
      </c>
      <c r="AQ410" t="n">
        <v>0.25</v>
      </c>
    </row>
    <row r="411" spans="1:99">
      <c r="A411" s="4" t="n"/>
      <c r="B411" s="4" t="n"/>
      <c r="C411" s="4" t="n"/>
      <c r="D411" s="4" t="n"/>
      <c r="E411" s="4" t="n"/>
      <c r="F411" s="4" t="n"/>
      <c r="G411" s="4" t="n"/>
      <c r="H411" s="4" t="n"/>
      <c r="I411" s="4" t="n"/>
      <c r="J411" s="4" t="n"/>
      <c r="K411" s="4" t="n"/>
      <c r="L411" s="4" t="n"/>
      <c r="M411" s="4" t="n"/>
      <c r="N411" s="4" t="n"/>
      <c r="O411" s="4" t="n"/>
      <c r="P411" s="4" t="n"/>
      <c r="Q411" s="4" t="n"/>
      <c r="R411" s="4" t="n"/>
      <c r="S411" s="4" t="n"/>
      <c r="T411" s="4" t="n"/>
      <c r="U411" s="4" t="n"/>
      <c r="V411" s="4" t="n"/>
      <c r="W411" s="4" t="n"/>
      <c r="X411" s="4" t="n"/>
      <c r="Y411" s="4" t="n"/>
      <c r="Z411" s="4" t="n"/>
      <c r="AA411" s="4" t="n"/>
      <c r="AB411" s="4" t="n"/>
      <c r="AC411" s="4" t="n"/>
      <c r="AD411" s="4" t="n"/>
      <c r="AE411" s="4" t="n"/>
      <c r="AF411" s="4" t="n"/>
      <c r="AG411" s="4" t="n"/>
      <c r="AH411" s="4" t="n"/>
      <c r="AI411" s="4" t="n"/>
      <c r="AJ411" s="4" t="n"/>
      <c r="AK411" s="4" t="n"/>
      <c r="AL411" s="4" t="n"/>
      <c r="AM411" s="4" t="n"/>
      <c r="AN411" s="6" t="n">
        <v>43406</v>
      </c>
      <c r="AO411" t="n">
        <v>46.43</v>
      </c>
      <c r="AP411" t="n">
        <v>6.09</v>
      </c>
      <c r="AQ411" t="n">
        <v>1.94</v>
      </c>
    </row>
    <row r="412" spans="1:99">
      <c r="A412" s="4" t="n"/>
      <c r="B412" s="4" t="n"/>
      <c r="C412" s="4" t="n"/>
      <c r="D412" s="4" t="n"/>
      <c r="E412" s="4" t="n"/>
      <c r="F412" s="4" t="n"/>
      <c r="G412" s="4" t="n"/>
      <c r="H412" s="4" t="n"/>
      <c r="I412" s="4" t="n"/>
      <c r="J412" s="4" t="n"/>
      <c r="K412" s="4" t="n"/>
      <c r="L412" s="4" t="n"/>
      <c r="M412" s="4" t="n"/>
      <c r="N412" s="4" t="n"/>
      <c r="O412" s="4" t="n"/>
      <c r="P412" s="4" t="n"/>
      <c r="Q412" s="4" t="n"/>
      <c r="R412" s="4" t="n"/>
      <c r="S412" s="4" t="n"/>
      <c r="T412" s="4" t="n"/>
      <c r="U412" s="4" t="n"/>
      <c r="V412" s="4" t="n"/>
      <c r="W412" s="4" t="n"/>
      <c r="X412" s="4" t="n"/>
      <c r="Y412" s="4" t="n"/>
      <c r="Z412" s="4" t="n"/>
      <c r="AA412" s="4" t="n"/>
      <c r="AB412" s="4" t="n"/>
      <c r="AC412" s="4" t="n"/>
      <c r="AD412" s="4" t="n"/>
      <c r="AE412" s="4" t="n"/>
      <c r="AF412" s="4" t="n"/>
      <c r="AG412" s="4" t="n"/>
      <c r="AH412" s="4" t="n"/>
      <c r="AI412" s="4" t="n"/>
      <c r="AJ412" s="4" t="n"/>
      <c r="AK412" s="4" t="n"/>
      <c r="AL412" s="4" t="n"/>
      <c r="AM412" s="4" t="n"/>
      <c r="AN412" s="6" t="n">
        <v>43407</v>
      </c>
      <c r="AO412" t="n">
        <v>55.95</v>
      </c>
      <c r="AP412" t="n">
        <v>10.67</v>
      </c>
      <c r="AQ412" t="n">
        <v>3.98</v>
      </c>
    </row>
    <row r="413" spans="1:99">
      <c r="A413" s="4" t="n"/>
      <c r="B413" s="4" t="n"/>
      <c r="C413" s="4" t="n"/>
      <c r="D413" s="4" t="n"/>
      <c r="E413" s="4" t="n"/>
      <c r="F413" s="4" t="n"/>
      <c r="G413" s="4" t="n"/>
      <c r="H413" s="4" t="n"/>
      <c r="I413" s="4" t="n"/>
      <c r="J413" s="4" t="n"/>
      <c r="K413" s="4" t="n"/>
      <c r="L413" s="4" t="n"/>
      <c r="M413" s="4" t="n"/>
      <c r="N413" s="4" t="n"/>
      <c r="O413" s="4" t="n"/>
      <c r="P413" s="4" t="n"/>
      <c r="Q413" s="4" t="n"/>
      <c r="R413" s="4" t="n"/>
      <c r="S413" s="4" t="n"/>
      <c r="T413" s="4" t="n"/>
      <c r="U413" s="4" t="n"/>
      <c r="V413" s="4" t="n"/>
      <c r="W413" s="4" t="n"/>
      <c r="X413" s="4" t="n"/>
      <c r="Y413" s="4" t="n"/>
      <c r="Z413" s="4" t="n"/>
      <c r="AA413" s="4" t="n"/>
      <c r="AB413" s="4" t="n"/>
      <c r="AC413" s="4" t="n"/>
      <c r="AD413" s="4" t="n"/>
      <c r="AE413" s="4" t="n"/>
      <c r="AF413" s="4" t="n"/>
      <c r="AG413" s="4" t="n"/>
      <c r="AH413" s="4" t="n"/>
      <c r="AI413" s="4" t="n"/>
      <c r="AJ413" s="4" t="n"/>
      <c r="AK413" s="4" t="n"/>
      <c r="AL413" s="4" t="n"/>
      <c r="AM413" s="4" t="n"/>
      <c r="AN413" s="6" t="n">
        <v>43408</v>
      </c>
    </row>
    <row r="414" spans="1:99">
      <c r="A414" s="4" t="n"/>
      <c r="B414" s="4" t="n"/>
      <c r="C414" s="4" t="n"/>
      <c r="D414" s="4" t="n"/>
      <c r="E414" s="4" t="n"/>
      <c r="F414" s="4" t="n"/>
      <c r="G414" s="4" t="n"/>
      <c r="H414" s="4" t="n"/>
      <c r="I414" s="4" t="n"/>
      <c r="J414" s="4" t="n"/>
      <c r="K414" s="4" t="n"/>
      <c r="L414" s="4" t="n"/>
      <c r="M414" s="4" t="n"/>
      <c r="N414" s="4" t="n"/>
      <c r="O414" s="4" t="n"/>
      <c r="P414" s="4" t="n"/>
      <c r="Q414" s="4" t="n"/>
      <c r="R414" s="4" t="n"/>
      <c r="S414" s="4" t="n"/>
      <c r="T414" s="4" t="n"/>
      <c r="U414" s="4" t="n"/>
      <c r="V414" s="4" t="n"/>
      <c r="W414" s="4" t="n"/>
      <c r="X414" s="4" t="n"/>
      <c r="Y414" s="4" t="n"/>
      <c r="Z414" s="4" t="n"/>
      <c r="AA414" s="4" t="n"/>
      <c r="AB414" s="4" t="n"/>
      <c r="AC414" s="4" t="n"/>
      <c r="AD414" s="4" t="n"/>
      <c r="AE414" s="4" t="n"/>
      <c r="AF414" s="4" t="n"/>
      <c r="AG414" s="4" t="n"/>
      <c r="AH414" s="4" t="n"/>
      <c r="AI414" s="4" t="n"/>
      <c r="AJ414" s="4" t="n"/>
      <c r="AK414" s="4" t="n"/>
      <c r="AL414" s="4" t="n"/>
      <c r="AM414" s="4" t="n"/>
      <c r="AN414" s="6" t="n">
        <v>43409</v>
      </c>
    </row>
    <row r="415" spans="1:99">
      <c r="A415" s="4" t="n"/>
      <c r="B415" s="4" t="n"/>
      <c r="C415" s="4" t="n"/>
      <c r="D415" s="4" t="n"/>
      <c r="E415" s="4" t="n"/>
      <c r="F415" s="4" t="n"/>
      <c r="G415" s="4" t="n"/>
      <c r="H415" s="4" t="n"/>
      <c r="I415" s="4" t="n"/>
      <c r="J415" s="4" t="n"/>
      <c r="K415" s="4" t="n"/>
      <c r="L415" s="4" t="n"/>
      <c r="M415" s="4" t="n"/>
      <c r="N415" s="4" t="n"/>
      <c r="O415" s="4" t="n"/>
      <c r="P415" s="4" t="n"/>
      <c r="Q415" s="4" t="n"/>
      <c r="R415" s="4" t="n"/>
      <c r="S415" s="4" t="n"/>
      <c r="T415" s="4" t="n"/>
      <c r="U415" s="4" t="n"/>
      <c r="V415" s="4" t="n"/>
      <c r="W415" s="4" t="n"/>
      <c r="X415" s="4" t="n"/>
      <c r="Y415" s="4" t="n"/>
      <c r="Z415" s="4" t="n"/>
      <c r="AA415" s="4" t="n"/>
      <c r="AB415" s="4" t="n"/>
      <c r="AC415" s="4" t="n"/>
      <c r="AD415" s="4" t="n"/>
      <c r="AE415" s="4" t="n"/>
      <c r="AF415" s="4" t="n"/>
      <c r="AG415" s="4" t="n"/>
      <c r="AH415" s="4" t="n"/>
      <c r="AI415" s="4" t="n"/>
      <c r="AJ415" s="4" t="n"/>
      <c r="AK415" s="4" t="n"/>
      <c r="AL415" s="4" t="n"/>
      <c r="AM415" s="4" t="n"/>
      <c r="AN415" s="6" t="n">
        <v>43410</v>
      </c>
    </row>
    <row r="416" spans="1:99">
      <c r="A416" s="4" t="n"/>
      <c r="B416" s="4" t="n"/>
      <c r="C416" s="4" t="n"/>
      <c r="D416" s="4" t="n"/>
      <c r="E416" s="4" t="n"/>
      <c r="F416" s="4" t="n"/>
      <c r="G416" s="4" t="n"/>
      <c r="H416" s="4" t="n"/>
      <c r="I416" s="4" t="n"/>
      <c r="J416" s="4" t="n"/>
      <c r="K416" s="4" t="n"/>
      <c r="L416" s="4" t="n"/>
      <c r="M416" s="4" t="n"/>
      <c r="N416" s="4" t="n"/>
      <c r="O416" s="4" t="n"/>
      <c r="P416" s="4" t="n"/>
      <c r="Q416" s="4" t="n"/>
      <c r="R416" s="4" t="n"/>
      <c r="S416" s="4" t="n"/>
      <c r="T416" s="4" t="n"/>
      <c r="U416" s="4" t="n"/>
      <c r="V416" s="4" t="n"/>
      <c r="W416" s="4" t="n"/>
      <c r="X416" s="4" t="n"/>
      <c r="Y416" s="4" t="n"/>
      <c r="Z416" s="4" t="n"/>
      <c r="AA416" s="4" t="n"/>
      <c r="AB416" s="4" t="n"/>
      <c r="AC416" s="4" t="n"/>
      <c r="AD416" s="4" t="n"/>
      <c r="AE416" s="4" t="n"/>
      <c r="AF416" s="4" t="n"/>
      <c r="AG416" s="4" t="n"/>
      <c r="AH416" s="4" t="n"/>
      <c r="AI416" s="4" t="n"/>
      <c r="AJ416" s="4" t="n"/>
      <c r="AK416" s="4" t="n"/>
      <c r="AL416" s="4" t="n"/>
      <c r="AM416" s="4" t="n"/>
      <c r="AN416" s="6" t="n">
        <v>43411</v>
      </c>
    </row>
    <row r="417" spans="1:99">
      <c r="A417" s="4" t="n"/>
      <c r="B417" s="4" t="n"/>
      <c r="C417" s="4" t="n"/>
      <c r="D417" s="4" t="n"/>
      <c r="E417" s="4" t="n"/>
      <c r="F417" s="4" t="n"/>
      <c r="G417" s="4" t="n"/>
      <c r="H417" s="4" t="n"/>
      <c r="I417" s="4" t="n"/>
      <c r="J417" s="4" t="n"/>
      <c r="K417" s="4" t="n"/>
      <c r="L417" s="4" t="n"/>
      <c r="M417" s="4" t="n"/>
      <c r="N417" s="4" t="n"/>
      <c r="O417" s="4" t="n"/>
      <c r="P417" s="4" t="n"/>
      <c r="Q417" s="4" t="n"/>
      <c r="R417" s="4" t="n"/>
      <c r="S417" s="4" t="n"/>
      <c r="T417" s="4" t="n"/>
      <c r="U417" s="4" t="n"/>
      <c r="V417" s="4" t="n"/>
      <c r="W417" s="4" t="n"/>
      <c r="X417" s="4" t="n"/>
      <c r="Y417" s="4" t="n"/>
      <c r="Z417" s="4" t="n"/>
      <c r="AA417" s="4" t="n"/>
      <c r="AB417" s="4" t="n"/>
      <c r="AC417" s="4" t="n"/>
      <c r="AD417" s="4" t="n"/>
      <c r="AE417" s="4" t="n"/>
      <c r="AF417" s="4" t="n"/>
      <c r="AG417" s="4" t="n"/>
      <c r="AH417" s="4" t="n"/>
      <c r="AI417" s="4" t="n"/>
      <c r="AJ417" s="4" t="n"/>
      <c r="AK417" s="4" t="n"/>
      <c r="AL417" s="4" t="n"/>
      <c r="AM417" s="4" t="n"/>
      <c r="AN417" s="6" t="n">
        <v>43412</v>
      </c>
    </row>
    <row r="418" spans="1:99">
      <c r="A418" s="4" t="n"/>
      <c r="B418" s="4" t="n"/>
      <c r="C418" s="4" t="n"/>
      <c r="D418" s="4" t="n"/>
      <c r="E418" s="4" t="n"/>
      <c r="F418" s="4" t="n"/>
      <c r="G418" s="4" t="n"/>
      <c r="H418" s="4" t="n"/>
      <c r="I418" s="4" t="n"/>
      <c r="J418" s="4" t="n"/>
      <c r="K418" s="4" t="n"/>
      <c r="L418" s="4" t="n"/>
      <c r="M418" s="4" t="n"/>
      <c r="N418" s="4" t="n"/>
      <c r="O418" s="4" t="n"/>
      <c r="P418" s="4" t="n"/>
      <c r="Q418" s="4" t="n"/>
      <c r="R418" s="4" t="n"/>
      <c r="S418" s="4" t="n"/>
      <c r="T418" s="4" t="n"/>
      <c r="U418" s="4" t="n"/>
      <c r="V418" s="4" t="n"/>
      <c r="W418" s="4" t="n"/>
      <c r="X418" s="4" t="n"/>
      <c r="Y418" s="4" t="n"/>
      <c r="Z418" s="4" t="n"/>
      <c r="AA418" s="4" t="n"/>
      <c r="AB418" s="4" t="n"/>
      <c r="AC418" s="4" t="n"/>
      <c r="AD418" s="4" t="n"/>
      <c r="AE418" s="4" t="n"/>
      <c r="AF418" s="4" t="n"/>
      <c r="AG418" s="4" t="n"/>
      <c r="AH418" s="4" t="n"/>
      <c r="AI418" s="4" t="n"/>
      <c r="AJ418" s="4" t="n"/>
      <c r="AK418" s="4" t="n"/>
      <c r="AL418" s="4" t="n"/>
      <c r="AM418" s="4" t="n"/>
      <c r="AN418" s="6" t="n">
        <v>43413</v>
      </c>
    </row>
    <row r="419" spans="1:99">
      <c r="A419" s="4" t="n"/>
      <c r="B419" s="4" t="n"/>
      <c r="C419" s="4" t="n"/>
      <c r="D419" s="4" t="n"/>
      <c r="E419" s="4" t="n"/>
      <c r="F419" s="4" t="n"/>
      <c r="G419" s="4" t="n"/>
      <c r="H419" s="4" t="n"/>
      <c r="I419" s="4" t="n"/>
      <c r="J419" s="4" t="n"/>
      <c r="K419" s="4" t="n"/>
      <c r="L419" s="4" t="n"/>
      <c r="M419" s="4" t="n"/>
      <c r="N419" s="4" t="n"/>
      <c r="O419" s="4" t="n"/>
      <c r="P419" s="4" t="n"/>
      <c r="Q419" s="4" t="n"/>
      <c r="R419" s="4" t="n"/>
      <c r="S419" s="4" t="n"/>
      <c r="T419" s="4" t="n"/>
      <c r="U419" s="4" t="n"/>
      <c r="V419" s="4" t="n"/>
      <c r="W419" s="4" t="n"/>
      <c r="X419" s="4" t="n"/>
      <c r="Y419" s="4" t="n"/>
      <c r="Z419" s="4" t="n"/>
      <c r="AA419" s="4" t="n"/>
      <c r="AB419" s="4" t="n"/>
      <c r="AC419" s="4" t="n"/>
      <c r="AD419" s="4" t="n"/>
      <c r="AE419" s="4" t="n"/>
      <c r="AF419" s="4" t="n"/>
      <c r="AG419" s="4" t="n"/>
      <c r="AH419" s="4" t="n"/>
      <c r="AI419" s="4" t="n"/>
      <c r="AJ419" s="4" t="n"/>
      <c r="AK419" s="4" t="n"/>
      <c r="AL419" s="4" t="n"/>
      <c r="AM419" s="4" t="n"/>
      <c r="AN419" s="6" t="n">
        <v>43414</v>
      </c>
    </row>
    <row r="420" spans="1:99">
      <c r="A420" s="4" t="n"/>
      <c r="B420" s="4" t="n"/>
      <c r="C420" s="4" t="n"/>
      <c r="D420" s="4" t="n"/>
      <c r="E420" s="4" t="n"/>
      <c r="F420" s="4" t="n"/>
      <c r="G420" s="4" t="n"/>
      <c r="H420" s="4" t="n"/>
      <c r="I420" s="4" t="n"/>
      <c r="J420" s="4" t="n"/>
      <c r="K420" s="4" t="n"/>
      <c r="L420" s="4" t="n"/>
      <c r="M420" s="4" t="n"/>
      <c r="N420" s="4" t="n"/>
      <c r="O420" s="4" t="n"/>
      <c r="P420" s="4" t="n"/>
      <c r="Q420" s="4" t="n"/>
      <c r="R420" s="4" t="n"/>
      <c r="S420" s="4" t="n"/>
      <c r="T420" s="4" t="n"/>
      <c r="U420" s="4" t="n"/>
      <c r="V420" s="4" t="n"/>
      <c r="W420" s="4" t="n"/>
      <c r="X420" s="4" t="n"/>
      <c r="Y420" s="4" t="n"/>
      <c r="Z420" s="4" t="n"/>
      <c r="AA420" s="4" t="n"/>
      <c r="AB420" s="4" t="n"/>
      <c r="AC420" s="4" t="n"/>
      <c r="AD420" s="4" t="n"/>
      <c r="AE420" s="4" t="n"/>
      <c r="AF420" s="4" t="n"/>
      <c r="AG420" s="4" t="n"/>
      <c r="AH420" s="4" t="n"/>
      <c r="AI420" s="4" t="n"/>
      <c r="AJ420" s="4" t="n"/>
      <c r="AK420" s="4" t="n"/>
      <c r="AL420" s="4" t="n"/>
      <c r="AM420" s="4" t="n"/>
      <c r="AN420" s="6" t="n">
        <v>43415</v>
      </c>
    </row>
    <row r="421" spans="1:99">
      <c r="A421" s="4" t="n"/>
      <c r="B421" s="4" t="n"/>
      <c r="C421" s="4" t="n"/>
      <c r="D421" s="4" t="n"/>
      <c r="E421" s="4" t="n"/>
      <c r="F421" s="4" t="n"/>
      <c r="G421" s="4" t="n"/>
      <c r="H421" s="4" t="n"/>
      <c r="I421" s="4" t="n"/>
      <c r="J421" s="4" t="n"/>
      <c r="K421" s="4" t="n"/>
      <c r="L421" s="4" t="n"/>
      <c r="M421" s="4" t="n"/>
      <c r="N421" s="4" t="n"/>
      <c r="O421" s="4" t="n"/>
      <c r="P421" s="4" t="n"/>
      <c r="Q421" s="4" t="n"/>
      <c r="R421" s="4" t="n"/>
      <c r="S421" s="4" t="n"/>
      <c r="T421" s="4" t="n"/>
      <c r="U421" s="4" t="n"/>
      <c r="V421" s="4" t="n"/>
      <c r="W421" s="4" t="n"/>
      <c r="X421" s="4" t="n"/>
      <c r="Y421" s="4" t="n"/>
      <c r="Z421" s="4" t="n"/>
      <c r="AA421" s="4" t="n"/>
      <c r="AB421" s="4" t="n"/>
      <c r="AC421" s="4" t="n"/>
      <c r="AD421" s="4" t="n"/>
      <c r="AE421" s="4" t="n"/>
      <c r="AF421" s="4" t="n"/>
      <c r="AG421" s="4" t="n"/>
      <c r="AH421" s="4" t="n"/>
      <c r="AI421" s="4" t="n"/>
      <c r="AJ421" s="4" t="n"/>
      <c r="AK421" s="4" t="n"/>
      <c r="AL421" s="4" t="n"/>
      <c r="AM421" s="4" t="n"/>
      <c r="AN421" s="6" t="n">
        <v>43416</v>
      </c>
    </row>
    <row r="422" spans="1:99">
      <c r="A422" s="4" t="n"/>
      <c r="B422" s="4" t="n"/>
      <c r="C422" s="4" t="n"/>
      <c r="D422" s="4" t="n"/>
      <c r="E422" s="4" t="n"/>
      <c r="F422" s="4" t="n"/>
      <c r="G422" s="4" t="n"/>
      <c r="H422" s="4" t="n"/>
      <c r="I422" s="4" t="n"/>
      <c r="J422" s="4" t="n"/>
      <c r="K422" s="4" t="n"/>
      <c r="L422" s="4" t="n"/>
      <c r="M422" s="4" t="n"/>
      <c r="N422" s="4" t="n"/>
      <c r="O422" s="4" t="n"/>
      <c r="P422" s="4" t="n"/>
      <c r="Q422" s="4" t="n"/>
      <c r="R422" s="4" t="n"/>
      <c r="S422" s="4" t="n"/>
      <c r="T422" s="4" t="n"/>
      <c r="U422" s="4" t="n"/>
      <c r="V422" s="4" t="n"/>
      <c r="W422" s="4" t="n"/>
      <c r="X422" s="4" t="n"/>
      <c r="Y422" s="4" t="n"/>
      <c r="Z422" s="4" t="n"/>
      <c r="AA422" s="4" t="n"/>
      <c r="AB422" s="4" t="n"/>
      <c r="AC422" s="4" t="n"/>
      <c r="AD422" s="4" t="n"/>
      <c r="AE422" s="4" t="n"/>
      <c r="AF422" s="4" t="n"/>
      <c r="AG422" s="4" t="n"/>
      <c r="AH422" s="4" t="n"/>
      <c r="AI422" s="4" t="n"/>
      <c r="AJ422" s="4" t="n"/>
      <c r="AK422" s="4" t="n"/>
      <c r="AL422" s="4" t="n"/>
      <c r="AM422" s="4" t="n"/>
      <c r="AN422" s="6" t="n">
        <v>43417</v>
      </c>
    </row>
    <row r="423" spans="1:99">
      <c r="A423" s="4" t="n"/>
      <c r="B423" s="4" t="n"/>
      <c r="C423" s="4" t="n"/>
      <c r="D423" s="4" t="n"/>
      <c r="E423" s="4" t="n"/>
      <c r="F423" s="4" t="n"/>
      <c r="G423" s="4" t="n"/>
      <c r="H423" s="4" t="n"/>
      <c r="I423" s="4" t="n"/>
      <c r="J423" s="4" t="n"/>
      <c r="K423" s="4" t="n"/>
      <c r="L423" s="4" t="n"/>
      <c r="M423" s="4" t="n"/>
      <c r="N423" s="4" t="n"/>
      <c r="O423" s="4" t="n"/>
      <c r="P423" s="4" t="n"/>
      <c r="Q423" s="4" t="n"/>
      <c r="R423" s="4" t="n"/>
      <c r="S423" s="4" t="n"/>
      <c r="T423" s="4" t="n"/>
      <c r="U423" s="4" t="n"/>
      <c r="V423" s="4" t="n"/>
      <c r="W423" s="4" t="n"/>
      <c r="X423" s="4" t="n"/>
      <c r="Y423" s="4" t="n"/>
      <c r="Z423" s="4" t="n"/>
      <c r="AA423" s="4" t="n"/>
      <c r="AB423" s="4" t="n"/>
      <c r="AC423" s="4" t="n"/>
      <c r="AD423" s="4" t="n"/>
      <c r="AE423" s="4" t="n"/>
      <c r="AF423" s="4" t="n"/>
      <c r="AG423" s="4" t="n"/>
      <c r="AH423" s="4" t="n"/>
      <c r="AI423" s="4" t="n"/>
      <c r="AJ423" s="4" t="n"/>
      <c r="AK423" s="4" t="n"/>
      <c r="AL423" s="4" t="n"/>
      <c r="AM423" s="4" t="n"/>
      <c r="AN423" s="6" t="n">
        <v>43418</v>
      </c>
    </row>
    <row r="424" spans="1:99">
      <c r="A424" s="4" t="n"/>
      <c r="B424" s="4" t="n"/>
      <c r="C424" s="4" t="n"/>
      <c r="D424" s="4" t="n"/>
      <c r="E424" s="4" t="n"/>
      <c r="F424" s="4" t="n"/>
      <c r="G424" s="4" t="n"/>
      <c r="H424" s="4" t="n"/>
      <c r="I424" s="4" t="n"/>
      <c r="J424" s="4" t="n"/>
      <c r="K424" s="4" t="n"/>
      <c r="L424" s="4" t="n"/>
      <c r="M424" s="4" t="n"/>
      <c r="N424" s="4" t="n"/>
      <c r="O424" s="4" t="n"/>
      <c r="P424" s="4" t="n"/>
      <c r="Q424" s="4" t="n"/>
      <c r="R424" s="4" t="n"/>
      <c r="S424" s="4" t="n"/>
      <c r="T424" s="4" t="n"/>
      <c r="U424" s="4" t="n"/>
      <c r="V424" s="4" t="n"/>
      <c r="W424" s="4" t="n"/>
      <c r="X424" s="4" t="n"/>
      <c r="Y424" s="4" t="n"/>
      <c r="Z424" s="4" t="n"/>
      <c r="AA424" s="4" t="n"/>
      <c r="AB424" s="4" t="n"/>
      <c r="AC424" s="4" t="n"/>
      <c r="AD424" s="4" t="n"/>
      <c r="AE424" s="4" t="n"/>
      <c r="AF424" s="4" t="n"/>
      <c r="AG424" s="4" t="n"/>
      <c r="AH424" s="4" t="n"/>
      <c r="AI424" s="4" t="n"/>
      <c r="AJ424" s="4" t="n"/>
      <c r="AK424" s="4" t="n"/>
      <c r="AL424" s="4" t="n"/>
      <c r="AM424" s="4" t="n"/>
      <c r="AN424" s="6" t="n">
        <v>43419</v>
      </c>
    </row>
    <row r="425" spans="1:99">
      <c r="A425" s="4" t="n"/>
      <c r="B425" s="4" t="n"/>
      <c r="C425" s="4" t="n"/>
      <c r="D425" s="4" t="n"/>
      <c r="E425" s="4" t="n"/>
      <c r="F425" s="4" t="n"/>
      <c r="G425" s="4" t="n"/>
      <c r="H425" s="4" t="n"/>
      <c r="I425" s="4" t="n"/>
      <c r="J425" s="4" t="n"/>
      <c r="K425" s="4" t="n"/>
      <c r="L425" s="4" t="n"/>
      <c r="M425" s="4" t="n"/>
      <c r="N425" s="4" t="n"/>
      <c r="O425" s="4" t="n"/>
      <c r="P425" s="4" t="n"/>
      <c r="Q425" s="4" t="n"/>
      <c r="R425" s="4" t="n"/>
      <c r="S425" s="4" t="n"/>
      <c r="T425" s="4" t="n"/>
      <c r="U425" s="4" t="n"/>
      <c r="V425" s="4" t="n"/>
      <c r="W425" s="4" t="n"/>
      <c r="X425" s="4" t="n"/>
      <c r="Y425" s="4" t="n"/>
      <c r="Z425" s="4" t="n"/>
      <c r="AA425" s="4" t="n"/>
      <c r="AB425" s="4" t="n"/>
      <c r="AC425" s="4" t="n"/>
      <c r="AD425" s="4" t="n"/>
      <c r="AE425" s="4" t="n"/>
      <c r="AF425" s="4" t="n"/>
      <c r="AG425" s="4" t="n"/>
      <c r="AH425" s="4" t="n"/>
      <c r="AI425" s="4" t="n"/>
      <c r="AJ425" s="4" t="n"/>
      <c r="AK425" s="4" t="n"/>
      <c r="AL425" s="4" t="n"/>
      <c r="AM425" s="4" t="n"/>
      <c r="AN425" s="6" t="n">
        <v>43420</v>
      </c>
    </row>
    <row r="426" spans="1:99">
      <c r="A426" s="4" t="n"/>
      <c r="B426" s="4" t="n"/>
      <c r="C426" s="4" t="n"/>
      <c r="D426" s="4" t="n"/>
      <c r="E426" s="4" t="n"/>
      <c r="F426" s="4" t="n"/>
      <c r="G426" s="4" t="n"/>
      <c r="H426" s="4" t="n"/>
      <c r="I426" s="4" t="n"/>
      <c r="J426" s="4" t="n"/>
      <c r="K426" s="4" t="n"/>
      <c r="L426" s="4" t="n"/>
      <c r="M426" s="4" t="n"/>
      <c r="N426" s="4" t="n"/>
      <c r="O426" s="4" t="n"/>
      <c r="P426" s="4" t="n"/>
      <c r="Q426" s="4" t="n"/>
      <c r="R426" s="4" t="n"/>
      <c r="S426" s="4" t="n"/>
      <c r="T426" s="4" t="n"/>
      <c r="U426" s="4" t="n"/>
      <c r="V426" s="4" t="n"/>
      <c r="W426" s="4" t="n"/>
      <c r="X426" s="4" t="n"/>
      <c r="Y426" s="4" t="n"/>
      <c r="Z426" s="4" t="n"/>
      <c r="AA426" s="4" t="n"/>
      <c r="AB426" s="4" t="n"/>
      <c r="AC426" s="4" t="n"/>
      <c r="AD426" s="4" t="n"/>
      <c r="AE426" s="4" t="n"/>
      <c r="AF426" s="4" t="n"/>
      <c r="AG426" s="4" t="n"/>
      <c r="AH426" s="4" t="n"/>
      <c r="AI426" s="4" t="n"/>
      <c r="AJ426" s="4" t="n"/>
      <c r="AK426" s="4" t="n"/>
      <c r="AL426" s="4" t="n"/>
      <c r="AM426" s="4" t="n"/>
      <c r="AN426" s="6" t="n">
        <v>43421</v>
      </c>
    </row>
    <row r="427" spans="1:99">
      <c r="A427" s="4" t="n"/>
      <c r="B427" s="4" t="n"/>
      <c r="C427" s="4" t="n"/>
      <c r="D427" s="4" t="n"/>
      <c r="E427" s="4" t="n"/>
      <c r="F427" s="4" t="n"/>
      <c r="G427" s="4" t="n"/>
      <c r="H427" s="4" t="n"/>
      <c r="I427" s="4" t="n"/>
      <c r="J427" s="4" t="n"/>
      <c r="K427" s="4" t="n"/>
      <c r="L427" s="4" t="n"/>
      <c r="M427" s="4" t="n"/>
      <c r="N427" s="4" t="n"/>
      <c r="O427" s="4" t="n"/>
      <c r="P427" s="4" t="n"/>
      <c r="Q427" s="4" t="n"/>
      <c r="R427" s="4" t="n"/>
      <c r="S427" s="4" t="n"/>
      <c r="T427" s="4" t="n"/>
      <c r="U427" s="4" t="n"/>
      <c r="V427" s="4" t="n"/>
      <c r="W427" s="4" t="n"/>
      <c r="X427" s="4" t="n"/>
      <c r="Y427" s="4" t="n"/>
      <c r="Z427" s="4" t="n"/>
      <c r="AA427" s="4" t="n"/>
      <c r="AB427" s="4" t="n"/>
      <c r="AC427" s="4" t="n"/>
      <c r="AD427" s="4" t="n"/>
      <c r="AE427" s="4" t="n"/>
      <c r="AF427" s="4" t="n"/>
      <c r="AG427" s="4" t="n"/>
      <c r="AH427" s="4" t="n"/>
      <c r="AI427" s="4" t="n"/>
      <c r="AJ427" s="4" t="n"/>
      <c r="AK427" s="4" t="n"/>
      <c r="AL427" s="4" t="n"/>
      <c r="AM427" s="4" t="n"/>
      <c r="AN427" s="6" t="n">
        <v>43422</v>
      </c>
    </row>
    <row r="428" spans="1:99">
      <c r="A428" s="4" t="n"/>
      <c r="B428" s="4" t="n"/>
      <c r="C428" s="4" t="n"/>
      <c r="D428" s="4" t="n"/>
      <c r="E428" s="4" t="n"/>
      <c r="F428" s="4" t="n"/>
      <c r="G428" s="4" t="n"/>
      <c r="H428" s="4" t="n"/>
      <c r="I428" s="4" t="n"/>
      <c r="J428" s="4" t="n"/>
      <c r="K428" s="4" t="n"/>
      <c r="L428" s="4" t="n"/>
      <c r="M428" s="4" t="n"/>
      <c r="N428" s="4" t="n"/>
      <c r="O428" s="4" t="n"/>
      <c r="P428" s="4" t="n"/>
      <c r="Q428" s="4" t="n"/>
      <c r="R428" s="4" t="n"/>
      <c r="S428" s="4" t="n"/>
      <c r="T428" s="4" t="n"/>
      <c r="U428" s="4" t="n"/>
      <c r="V428" s="4" t="n"/>
      <c r="W428" s="4" t="n"/>
      <c r="X428" s="4" t="n"/>
      <c r="Y428" s="4" t="n"/>
      <c r="Z428" s="4" t="n"/>
      <c r="AA428" s="4" t="n"/>
      <c r="AB428" s="4" t="n"/>
      <c r="AC428" s="4" t="n"/>
      <c r="AD428" s="4" t="n"/>
      <c r="AE428" s="4" t="n"/>
      <c r="AF428" s="4" t="n"/>
      <c r="AG428" s="4" t="n"/>
      <c r="AH428" s="4" t="n"/>
      <c r="AI428" s="4" t="n"/>
      <c r="AJ428" s="4" t="n"/>
      <c r="AK428" s="4" t="n"/>
      <c r="AL428" s="4" t="n"/>
      <c r="AM428" s="4" t="n"/>
      <c r="AN428" s="6" t="n">
        <v>43423</v>
      </c>
    </row>
    <row r="429" spans="1:99">
      <c r="A429" s="4" t="n"/>
      <c r="B429" s="4" t="n"/>
      <c r="C429" s="4" t="n"/>
      <c r="D429" s="4" t="n"/>
      <c r="E429" s="4" t="n"/>
      <c r="F429" s="4" t="n"/>
      <c r="G429" s="4" t="n"/>
      <c r="H429" s="4" t="n"/>
      <c r="I429" s="4" t="n"/>
      <c r="J429" s="4" t="n"/>
      <c r="K429" s="4" t="n"/>
      <c r="L429" s="4" t="n"/>
      <c r="M429" s="4" t="n"/>
      <c r="N429" s="4" t="n"/>
      <c r="O429" s="4" t="n"/>
      <c r="P429" s="4" t="n"/>
      <c r="Q429" s="4" t="n"/>
      <c r="R429" s="4" t="n"/>
      <c r="S429" s="4" t="n"/>
      <c r="T429" s="4" t="n"/>
      <c r="U429" s="4" t="n"/>
      <c r="V429" s="4" t="n"/>
      <c r="W429" s="4" t="n"/>
      <c r="X429" s="4" t="n"/>
      <c r="Y429" s="4" t="n"/>
      <c r="Z429" s="4" t="n"/>
      <c r="AA429" s="4" t="n"/>
      <c r="AB429" s="4" t="n"/>
      <c r="AC429" s="4" t="n"/>
      <c r="AD429" s="4" t="n"/>
      <c r="AE429" s="4" t="n"/>
      <c r="AF429" s="4" t="n"/>
      <c r="AG429" s="4" t="n"/>
      <c r="AH429" s="4" t="n"/>
      <c r="AI429" s="4" t="n"/>
      <c r="AJ429" s="4" t="n"/>
      <c r="AK429" s="4" t="n"/>
      <c r="AL429" s="4" t="n"/>
      <c r="AM429" s="4" t="n"/>
      <c r="AN429" s="6" t="n">
        <v>43424</v>
      </c>
    </row>
    <row r="430" spans="1:99">
      <c r="A430" s="4" t="n"/>
      <c r="B430" s="4" t="n"/>
      <c r="C430" s="4" t="n"/>
      <c r="D430" s="4" t="n"/>
      <c r="E430" s="4" t="n"/>
      <c r="F430" s="4" t="n"/>
      <c r="G430" s="4" t="n"/>
      <c r="H430" s="4" t="n"/>
      <c r="I430" s="4" t="n"/>
      <c r="J430" s="4" t="n"/>
      <c r="K430" s="4" t="n"/>
      <c r="L430" s="4" t="n"/>
      <c r="M430" s="4" t="n"/>
      <c r="N430" s="4" t="n"/>
      <c r="O430" s="4" t="n"/>
      <c r="P430" s="4" t="n"/>
      <c r="Q430" s="4" t="n"/>
      <c r="R430" s="4" t="n"/>
      <c r="S430" s="4" t="n"/>
      <c r="T430" s="4" t="n"/>
      <c r="U430" s="4" t="n"/>
      <c r="V430" s="4" t="n"/>
      <c r="W430" s="4" t="n"/>
      <c r="X430" s="4" t="n"/>
      <c r="Y430" s="4" t="n"/>
      <c r="Z430" s="4" t="n"/>
      <c r="AA430" s="4" t="n"/>
      <c r="AB430" s="4" t="n"/>
      <c r="AC430" s="4" t="n"/>
      <c r="AD430" s="4" t="n"/>
      <c r="AE430" s="4" t="n"/>
      <c r="AF430" s="4" t="n"/>
      <c r="AG430" s="4" t="n"/>
      <c r="AH430" s="4" t="n"/>
      <c r="AI430" s="4" t="n"/>
      <c r="AJ430" s="4" t="n"/>
      <c r="AK430" s="4" t="n"/>
      <c r="AL430" s="4" t="n"/>
      <c r="AM430" s="4" t="n"/>
      <c r="AN430" s="6" t="n">
        <v>43425</v>
      </c>
    </row>
    <row r="431" spans="1:99">
      <c r="A431" s="4" t="n"/>
      <c r="B431" s="4" t="n"/>
      <c r="C431" s="4" t="n"/>
      <c r="D431" s="4" t="n"/>
      <c r="E431" s="4" t="n"/>
      <c r="F431" s="4" t="n"/>
      <c r="G431" s="4" t="n"/>
      <c r="H431" s="4" t="n"/>
      <c r="I431" s="4" t="n"/>
      <c r="J431" s="4" t="n"/>
      <c r="K431" s="4" t="n"/>
      <c r="L431" s="4" t="n"/>
      <c r="M431" s="4" t="n"/>
      <c r="N431" s="4" t="n"/>
      <c r="O431" s="4" t="n"/>
      <c r="P431" s="4" t="n"/>
      <c r="Q431" s="4" t="n"/>
      <c r="R431" s="4" t="n"/>
      <c r="S431" s="4" t="n"/>
      <c r="T431" s="4" t="n"/>
      <c r="U431" s="4" t="n"/>
      <c r="V431" s="4" t="n"/>
      <c r="W431" s="4" t="n"/>
      <c r="X431" s="4" t="n"/>
      <c r="Y431" s="4" t="n"/>
      <c r="Z431" s="4" t="n"/>
      <c r="AA431" s="4" t="n"/>
      <c r="AB431" s="4" t="n"/>
      <c r="AC431" s="4" t="n"/>
      <c r="AD431" s="4" t="n"/>
      <c r="AE431" s="4" t="n"/>
      <c r="AF431" s="4" t="n"/>
      <c r="AG431" s="4" t="n"/>
      <c r="AH431" s="4" t="n"/>
      <c r="AI431" s="4" t="n"/>
      <c r="AJ431" s="4" t="n"/>
      <c r="AK431" s="4" t="n"/>
      <c r="AL431" s="4" t="n"/>
      <c r="AM431" s="4" t="n"/>
      <c r="AN431" s="6" t="n">
        <v>43426</v>
      </c>
    </row>
    <row r="432" spans="1:99">
      <c r="A432" s="4" t="n"/>
      <c r="B432" s="4" t="n"/>
      <c r="C432" s="4" t="n"/>
      <c r="D432" s="4" t="n"/>
      <c r="E432" s="4" t="n"/>
      <c r="F432" s="4" t="n"/>
      <c r="G432" s="4" t="n"/>
      <c r="H432" s="4" t="n"/>
      <c r="I432" s="4" t="n"/>
      <c r="J432" s="4" t="n"/>
      <c r="K432" s="4" t="n"/>
      <c r="L432" s="4" t="n"/>
      <c r="M432" s="4" t="n"/>
      <c r="N432" s="4" t="n"/>
      <c r="O432" s="4" t="n"/>
      <c r="P432" s="4" t="n"/>
      <c r="Q432" s="4" t="n"/>
      <c r="R432" s="4" t="n"/>
      <c r="S432" s="4" t="n"/>
      <c r="T432" s="4" t="n"/>
      <c r="U432" s="4" t="n"/>
      <c r="V432" s="4" t="n"/>
      <c r="W432" s="4" t="n"/>
      <c r="X432" s="4" t="n"/>
      <c r="Y432" s="4" t="n"/>
      <c r="Z432" s="4" t="n"/>
      <c r="AA432" s="4" t="n"/>
      <c r="AB432" s="4" t="n"/>
      <c r="AC432" s="4" t="n"/>
      <c r="AD432" s="4" t="n"/>
      <c r="AE432" s="4" t="n"/>
      <c r="AF432" s="4" t="n"/>
      <c r="AG432" s="4" t="n"/>
      <c r="AH432" s="4" t="n"/>
      <c r="AI432" s="4" t="n"/>
      <c r="AJ432" s="4" t="n"/>
      <c r="AK432" s="4" t="n"/>
      <c r="AL432" s="4" t="n"/>
      <c r="AM432" s="4" t="n"/>
      <c r="AN432" s="6" t="n">
        <v>43427</v>
      </c>
    </row>
    <row r="433" spans="1:99">
      <c r="A433" s="4" t="n"/>
      <c r="B433" s="4" t="n"/>
      <c r="C433" s="4" t="n"/>
      <c r="D433" s="4" t="n"/>
      <c r="E433" s="4" t="n"/>
      <c r="F433" s="4" t="n"/>
      <c r="G433" s="4" t="n"/>
      <c r="H433" s="4" t="n"/>
      <c r="I433" s="4" t="n"/>
      <c r="J433" s="4" t="n"/>
      <c r="K433" s="4" t="n"/>
      <c r="L433" s="4" t="n"/>
      <c r="M433" s="4" t="n"/>
      <c r="N433" s="4" t="n"/>
      <c r="O433" s="4" t="n"/>
      <c r="P433" s="4" t="n"/>
      <c r="Q433" s="4" t="n"/>
      <c r="R433" s="4" t="n"/>
      <c r="S433" s="4" t="n"/>
      <c r="T433" s="4" t="n"/>
      <c r="U433" s="4" t="n"/>
      <c r="V433" s="4" t="n"/>
      <c r="W433" s="4" t="n"/>
      <c r="X433" s="4" t="n"/>
      <c r="Y433" s="4" t="n"/>
      <c r="Z433" s="4" t="n"/>
      <c r="AA433" s="4" t="n"/>
      <c r="AB433" s="4" t="n"/>
      <c r="AC433" s="4" t="n"/>
      <c r="AD433" s="4" t="n"/>
      <c r="AE433" s="4" t="n"/>
      <c r="AF433" s="4" t="n"/>
      <c r="AG433" s="4" t="n"/>
      <c r="AH433" s="4" t="n"/>
      <c r="AI433" s="4" t="n"/>
      <c r="AJ433" s="4" t="n"/>
      <c r="AK433" s="4" t="n"/>
      <c r="AL433" s="4" t="n"/>
      <c r="AM433" s="4" t="n"/>
      <c r="AN433" s="6" t="n">
        <v>43428</v>
      </c>
    </row>
    <row r="434" spans="1:99">
      <c r="A434" s="4" t="n"/>
      <c r="B434" s="4" t="n"/>
      <c r="C434" s="4" t="n"/>
      <c r="D434" s="4" t="n"/>
      <c r="E434" s="4" t="n"/>
      <c r="F434" s="4" t="n"/>
      <c r="G434" s="4" t="n"/>
      <c r="H434" s="4" t="n"/>
      <c r="I434" s="4" t="n"/>
      <c r="J434" s="4" t="n"/>
      <c r="K434" s="4" t="n"/>
      <c r="L434" s="4" t="n"/>
      <c r="M434" s="4" t="n"/>
      <c r="N434" s="4" t="n"/>
      <c r="O434" s="4" t="n"/>
      <c r="P434" s="4" t="n"/>
      <c r="Q434" s="4" t="n"/>
      <c r="R434" s="4" t="n"/>
      <c r="S434" s="4" t="n"/>
      <c r="T434" s="4" t="n"/>
      <c r="U434" s="4" t="n"/>
      <c r="V434" s="4" t="n"/>
      <c r="W434" s="4" t="n"/>
      <c r="X434" s="4" t="n"/>
      <c r="Y434" s="4" t="n"/>
      <c r="Z434" s="4" t="n"/>
      <c r="AA434" s="4" t="n"/>
      <c r="AB434" s="4" t="n"/>
      <c r="AC434" s="4" t="n"/>
      <c r="AD434" s="4" t="n"/>
      <c r="AE434" s="4" t="n"/>
      <c r="AF434" s="4" t="n"/>
      <c r="AG434" s="4" t="n"/>
      <c r="AH434" s="4" t="n"/>
      <c r="AI434" s="4" t="n"/>
      <c r="AJ434" s="4" t="n"/>
      <c r="AK434" s="4" t="n"/>
      <c r="AL434" s="4" t="n"/>
      <c r="AM434" s="4" t="n"/>
      <c r="AN434" s="6" t="n">
        <v>43429</v>
      </c>
    </row>
    <row r="435" spans="1:99">
      <c r="A435" s="4" t="n"/>
      <c r="B435" s="4" t="n"/>
      <c r="C435" s="4" t="n"/>
      <c r="D435" s="4" t="n"/>
      <c r="E435" s="4" t="n"/>
      <c r="F435" s="4" t="n"/>
      <c r="G435" s="4" t="n"/>
      <c r="H435" s="4" t="n"/>
      <c r="I435" s="4" t="n"/>
      <c r="J435" s="4" t="n"/>
      <c r="K435" s="4" t="n"/>
      <c r="L435" s="4" t="n"/>
      <c r="M435" s="4" t="n"/>
      <c r="N435" s="4" t="n"/>
      <c r="O435" s="4" t="n"/>
      <c r="P435" s="4" t="n"/>
      <c r="Q435" s="4" t="n"/>
      <c r="R435" s="4" t="n"/>
      <c r="S435" s="4" t="n"/>
      <c r="T435" s="4" t="n"/>
      <c r="U435" s="4" t="n"/>
      <c r="V435" s="4" t="n"/>
      <c r="W435" s="4" t="n"/>
      <c r="X435" s="4" t="n"/>
      <c r="Y435" s="4" t="n"/>
      <c r="Z435" s="4" t="n"/>
      <c r="AA435" s="4" t="n"/>
      <c r="AB435" s="4" t="n"/>
      <c r="AC435" s="4" t="n"/>
      <c r="AD435" s="4" t="n"/>
      <c r="AE435" s="4" t="n"/>
      <c r="AF435" s="4" t="n"/>
      <c r="AG435" s="4" t="n"/>
      <c r="AH435" s="4" t="n"/>
      <c r="AI435" s="4" t="n"/>
      <c r="AJ435" s="4" t="n"/>
      <c r="AK435" s="4" t="n"/>
      <c r="AL435" s="4" t="n"/>
      <c r="AM435" s="4" t="n"/>
      <c r="AN435" s="6" t="n">
        <v>43430</v>
      </c>
    </row>
    <row r="436" spans="1:99">
      <c r="A436" s="4" t="n"/>
      <c r="B436" s="4" t="n"/>
      <c r="C436" s="4" t="n"/>
      <c r="D436" s="4" t="n"/>
      <c r="E436" s="4" t="n"/>
      <c r="F436" s="4" t="n"/>
      <c r="G436" s="4" t="n"/>
      <c r="H436" s="4" t="n"/>
      <c r="I436" s="4" t="n"/>
      <c r="J436" s="4" t="n"/>
      <c r="K436" s="4" t="n"/>
      <c r="L436" s="4" t="n"/>
      <c r="M436" s="4" t="n"/>
      <c r="N436" s="4" t="n"/>
      <c r="O436" s="4" t="n"/>
      <c r="P436" s="4" t="n"/>
      <c r="Q436" s="4" t="n"/>
      <c r="R436" s="4" t="n"/>
      <c r="S436" s="4" t="n"/>
      <c r="T436" s="4" t="n"/>
      <c r="U436" s="4" t="n"/>
      <c r="V436" s="4" t="n"/>
      <c r="W436" s="4" t="n"/>
      <c r="X436" s="4" t="n"/>
      <c r="Y436" s="4" t="n"/>
      <c r="Z436" s="4" t="n"/>
      <c r="AA436" s="4" t="n"/>
      <c r="AB436" s="4" t="n"/>
      <c r="AC436" s="4" t="n"/>
      <c r="AD436" s="4" t="n"/>
      <c r="AE436" s="4" t="n"/>
      <c r="AF436" s="4" t="n"/>
      <c r="AG436" s="4" t="n"/>
      <c r="AH436" s="4" t="n"/>
      <c r="AI436" s="4" t="n"/>
      <c r="AJ436" s="4" t="n"/>
      <c r="AK436" s="4" t="n"/>
      <c r="AL436" s="4" t="n"/>
      <c r="AM436" s="4" t="n"/>
      <c r="AN436" s="6" t="n">
        <v>43431</v>
      </c>
    </row>
    <row r="437" spans="1:99">
      <c r="A437" s="4" t="n"/>
      <c r="B437" s="4" t="n"/>
      <c r="C437" s="4" t="n"/>
      <c r="D437" s="4" t="n"/>
      <c r="E437" s="4" t="n"/>
      <c r="F437" s="4" t="n"/>
      <c r="G437" s="4" t="n"/>
      <c r="H437" s="4" t="n"/>
      <c r="I437" s="4" t="n"/>
      <c r="J437" s="4" t="n"/>
      <c r="K437" s="4" t="n"/>
      <c r="L437" s="4" t="n"/>
      <c r="M437" s="4" t="n"/>
      <c r="N437" s="4" t="n"/>
      <c r="O437" s="4" t="n"/>
      <c r="P437" s="4" t="n"/>
      <c r="Q437" s="4" t="n"/>
      <c r="R437" s="4" t="n"/>
      <c r="S437" s="4" t="n"/>
      <c r="T437" s="4" t="n"/>
      <c r="U437" s="4" t="n"/>
      <c r="V437" s="4" t="n"/>
      <c r="W437" s="4" t="n"/>
      <c r="X437" s="4" t="n"/>
      <c r="Y437" s="4" t="n"/>
      <c r="Z437" s="4" t="n"/>
      <c r="AA437" s="4" t="n"/>
      <c r="AB437" s="4" t="n"/>
      <c r="AC437" s="4" t="n"/>
      <c r="AD437" s="4" t="n"/>
      <c r="AE437" s="4" t="n"/>
      <c r="AF437" s="4" t="n"/>
      <c r="AG437" s="4" t="n"/>
      <c r="AH437" s="4" t="n"/>
      <c r="AI437" s="4" t="n"/>
      <c r="AJ437" s="4" t="n"/>
      <c r="AK437" s="4" t="n"/>
      <c r="AL437" s="4" t="n"/>
      <c r="AM437" s="4" t="n"/>
      <c r="AN437" s="6" t="n">
        <v>43432</v>
      </c>
    </row>
    <row r="438" spans="1:99">
      <c r="A438" s="4" t="n"/>
      <c r="B438" s="4" t="n"/>
      <c r="C438" s="4" t="n"/>
      <c r="D438" s="4" t="n"/>
      <c r="E438" s="4" t="n"/>
      <c r="F438" s="4" t="n"/>
      <c r="G438" s="4" t="n"/>
      <c r="H438" s="4" t="n"/>
      <c r="I438" s="4" t="n"/>
      <c r="J438" s="4" t="n"/>
      <c r="K438" s="4" t="n"/>
      <c r="L438" s="4" t="n"/>
      <c r="M438" s="4" t="n"/>
      <c r="N438" s="4" t="n"/>
      <c r="O438" s="4" t="n"/>
      <c r="P438" s="4" t="n"/>
      <c r="Q438" s="4" t="n"/>
      <c r="R438" s="4" t="n"/>
      <c r="S438" s="4" t="n"/>
      <c r="T438" s="4" t="n"/>
      <c r="U438" s="4" t="n"/>
      <c r="V438" s="4" t="n"/>
      <c r="W438" s="4" t="n"/>
      <c r="X438" s="4" t="n"/>
      <c r="Y438" s="4" t="n"/>
      <c r="Z438" s="4" t="n"/>
      <c r="AA438" s="4" t="n"/>
      <c r="AB438" s="4" t="n"/>
      <c r="AC438" s="4" t="n"/>
      <c r="AD438" s="4" t="n"/>
      <c r="AE438" s="4" t="n"/>
      <c r="AF438" s="4" t="n"/>
      <c r="AG438" s="4" t="n"/>
      <c r="AH438" s="4" t="n"/>
      <c r="AI438" s="4" t="n"/>
      <c r="AJ438" s="4" t="n"/>
      <c r="AK438" s="4" t="n"/>
      <c r="AL438" s="4" t="n"/>
      <c r="AM438" s="4" t="n"/>
      <c r="AN438" s="6" t="n">
        <v>43433</v>
      </c>
    </row>
    <row r="439" spans="1:99">
      <c r="A439" s="4" t="n"/>
      <c r="B439" s="4" t="n"/>
      <c r="C439" s="4" t="n"/>
      <c r="D439" s="4" t="n"/>
      <c r="E439" s="4" t="n"/>
      <c r="F439" s="4" t="n"/>
      <c r="G439" s="4" t="n"/>
      <c r="H439" s="4" t="n"/>
      <c r="I439" s="4" t="n"/>
      <c r="J439" s="4" t="n"/>
      <c r="K439" s="4" t="n"/>
      <c r="L439" s="4" t="n"/>
      <c r="M439" s="4" t="n"/>
      <c r="N439" s="4" t="n"/>
      <c r="O439" s="4" t="n"/>
      <c r="P439" s="4" t="n"/>
      <c r="Q439" s="4" t="n"/>
      <c r="R439" s="4" t="n"/>
      <c r="S439" s="4" t="n"/>
      <c r="T439" s="4" t="n"/>
      <c r="U439" s="4" t="n"/>
      <c r="V439" s="4" t="n"/>
      <c r="W439" s="4" t="n"/>
      <c r="X439" s="4" t="n"/>
      <c r="Y439" s="4" t="n"/>
      <c r="Z439" s="4" t="n"/>
      <c r="AA439" s="4" t="n"/>
      <c r="AB439" s="4" t="n"/>
      <c r="AC439" s="4" t="n"/>
      <c r="AD439" s="4" t="n"/>
      <c r="AE439" s="4" t="n"/>
      <c r="AF439" s="4" t="n"/>
      <c r="AG439" s="4" t="n"/>
      <c r="AH439" s="4" t="n"/>
      <c r="AI439" s="4" t="n"/>
      <c r="AJ439" s="4" t="n"/>
      <c r="AK439" s="4" t="n"/>
      <c r="AL439" s="4" t="n"/>
      <c r="AM439" s="4" t="n"/>
      <c r="AN439" s="6" t="n">
        <v>43434</v>
      </c>
    </row>
    <row r="440" spans="1:99">
      <c r="A440" s="4" t="n"/>
      <c r="B440" s="4" t="n"/>
      <c r="C440" s="4" t="n"/>
      <c r="D440" s="4" t="n"/>
      <c r="E440" s="4" t="n"/>
      <c r="F440" s="4" t="n"/>
      <c r="G440" s="4" t="n"/>
      <c r="H440" s="4" t="n"/>
      <c r="I440" s="4" t="n"/>
      <c r="J440" s="4" t="n"/>
      <c r="K440" s="4" t="n"/>
      <c r="L440" s="4" t="n"/>
      <c r="M440" s="4" t="n"/>
      <c r="N440" s="4" t="n"/>
      <c r="O440" s="4" t="n"/>
      <c r="P440" s="4" t="n"/>
      <c r="Q440" s="4" t="n"/>
      <c r="R440" s="4" t="n"/>
      <c r="S440" s="4" t="n"/>
      <c r="T440" s="4" t="n"/>
      <c r="U440" s="4" t="n"/>
      <c r="V440" s="4" t="n"/>
      <c r="W440" s="4" t="n"/>
      <c r="X440" s="4" t="n"/>
      <c r="Y440" s="4" t="n"/>
      <c r="Z440" s="4" t="n"/>
      <c r="AA440" s="4" t="n"/>
      <c r="AB440" s="4" t="n"/>
      <c r="AC440" s="4" t="n"/>
      <c r="AD440" s="4" t="n"/>
      <c r="AE440" s="4" t="n"/>
      <c r="AF440" s="4" t="n"/>
      <c r="AG440" s="4" t="n"/>
      <c r="AH440" s="4" t="n"/>
      <c r="AI440" s="4" t="n"/>
      <c r="AJ440" s="4" t="n"/>
      <c r="AK440" s="4" t="n"/>
      <c r="AL440" s="4" t="n"/>
      <c r="AM440" s="4" t="n"/>
      <c r="AN440" s="6" t="n">
        <v>43435</v>
      </c>
    </row>
    <row r="441" spans="1:99">
      <c r="A441" s="4" t="n"/>
      <c r="B441" s="4" t="n"/>
      <c r="C441" s="4" t="n"/>
      <c r="D441" s="4" t="n"/>
      <c r="E441" s="4" t="n"/>
      <c r="F441" s="4" t="n"/>
      <c r="G441" s="4" t="n"/>
      <c r="H441" s="4" t="n"/>
      <c r="I441" s="4" t="n"/>
      <c r="J441" s="4" t="n"/>
      <c r="K441" s="4" t="n"/>
      <c r="L441" s="4" t="n"/>
      <c r="M441" s="4" t="n"/>
      <c r="N441" s="4" t="n"/>
      <c r="O441" s="4" t="n"/>
      <c r="P441" s="4" t="n"/>
      <c r="Q441" s="4" t="n"/>
      <c r="R441" s="4" t="n"/>
      <c r="S441" s="4" t="n"/>
      <c r="T441" s="4" t="n"/>
      <c r="U441" s="4" t="n"/>
      <c r="V441" s="4" t="n"/>
      <c r="W441" s="4" t="n"/>
      <c r="X441" s="4" t="n"/>
      <c r="Y441" s="4" t="n"/>
      <c r="Z441" s="4" t="n"/>
      <c r="AA441" s="4" t="n"/>
      <c r="AB441" s="4" t="n"/>
      <c r="AC441" s="4" t="n"/>
      <c r="AD441" s="4" t="n"/>
      <c r="AE441" s="4" t="n"/>
      <c r="AF441" s="4" t="n"/>
      <c r="AG441" s="4" t="n"/>
      <c r="AH441" s="4" t="n"/>
      <c r="AI441" s="4" t="n"/>
      <c r="AJ441" s="4" t="n"/>
      <c r="AK441" s="4" t="n"/>
      <c r="AL441" s="4" t="n"/>
      <c r="AM441" s="4" t="n"/>
      <c r="AN441" s="6" t="n">
        <v>43436</v>
      </c>
    </row>
    <row r="442" spans="1:99">
      <c r="A442" s="4" t="n"/>
      <c r="B442" s="4" t="n"/>
      <c r="C442" s="4" t="n"/>
      <c r="D442" s="4" t="n"/>
      <c r="E442" s="4" t="n"/>
      <c r="F442" s="4" t="n"/>
      <c r="G442" s="4" t="n"/>
      <c r="H442" s="4" t="n"/>
      <c r="I442" s="4" t="n"/>
      <c r="J442" s="4" t="n"/>
      <c r="K442" s="4" t="n"/>
      <c r="L442" s="4" t="n"/>
      <c r="M442" s="4" t="n"/>
      <c r="N442" s="4" t="n"/>
      <c r="O442" s="4" t="n"/>
      <c r="P442" s="4" t="n"/>
      <c r="Q442" s="4" t="n"/>
      <c r="R442" s="4" t="n"/>
      <c r="S442" s="4" t="n"/>
      <c r="T442" s="4" t="n"/>
      <c r="U442" s="4" t="n"/>
      <c r="V442" s="4" t="n"/>
      <c r="W442" s="4" t="n"/>
      <c r="X442" s="4" t="n"/>
      <c r="Y442" s="4" t="n"/>
      <c r="Z442" s="4" t="n"/>
      <c r="AA442" s="4" t="n"/>
      <c r="AB442" s="4" t="n"/>
      <c r="AC442" s="4" t="n"/>
      <c r="AD442" s="4" t="n"/>
      <c r="AE442" s="4" t="n"/>
      <c r="AF442" s="4" t="n"/>
      <c r="AG442" s="4" t="n"/>
      <c r="AH442" s="4" t="n"/>
      <c r="AI442" s="4" t="n"/>
      <c r="AJ442" s="4" t="n"/>
      <c r="AK442" s="4" t="n"/>
      <c r="AL442" s="4" t="n"/>
      <c r="AM442" s="4" t="n"/>
      <c r="AN442" s="6" t="n">
        <v>43437</v>
      </c>
    </row>
    <row r="443" spans="1:99">
      <c r="A443" s="4" t="n"/>
      <c r="B443" s="4" t="n"/>
      <c r="C443" s="4" t="n"/>
      <c r="D443" s="4" t="n"/>
      <c r="E443" s="4" t="n"/>
      <c r="F443" s="4" t="n"/>
      <c r="G443" s="4" t="n"/>
      <c r="H443" s="4" t="n"/>
      <c r="I443" s="4" t="n"/>
      <c r="J443" s="4" t="n"/>
      <c r="K443" s="4" t="n"/>
      <c r="L443" s="4" t="n"/>
      <c r="M443" s="4" t="n"/>
      <c r="N443" s="4" t="n"/>
      <c r="O443" s="4" t="n"/>
      <c r="P443" s="4" t="n"/>
      <c r="Q443" s="4" t="n"/>
      <c r="R443" s="4" t="n"/>
      <c r="S443" s="4" t="n"/>
      <c r="T443" s="4" t="n"/>
      <c r="U443" s="4" t="n"/>
      <c r="V443" s="4" t="n"/>
      <c r="W443" s="4" t="n"/>
      <c r="X443" s="4" t="n"/>
      <c r="Y443" s="4" t="n"/>
      <c r="Z443" s="4" t="n"/>
      <c r="AA443" s="4" t="n"/>
      <c r="AB443" s="4" t="n"/>
      <c r="AC443" s="4" t="n"/>
      <c r="AD443" s="4" t="n"/>
      <c r="AE443" s="4" t="n"/>
      <c r="AF443" s="4" t="n"/>
      <c r="AG443" s="4" t="n"/>
      <c r="AH443" s="4" t="n"/>
      <c r="AI443" s="4" t="n"/>
      <c r="AJ443" s="4" t="n"/>
      <c r="AK443" s="4" t="n"/>
      <c r="AL443" s="4" t="n"/>
      <c r="AM443" s="4" t="n"/>
      <c r="AN443" s="6" t="n">
        <v>43438</v>
      </c>
    </row>
    <row r="444" spans="1:99">
      <c r="A444" s="4" t="n"/>
      <c r="B444" s="4" t="n"/>
      <c r="C444" s="4" t="n"/>
      <c r="D444" s="4" t="n"/>
      <c r="E444" s="4" t="n"/>
      <c r="F444" s="4" t="n"/>
      <c r="G444" s="4" t="n"/>
      <c r="H444" s="4" t="n"/>
      <c r="I444" s="4" t="n"/>
      <c r="J444" s="4" t="n"/>
      <c r="K444" s="4" t="n"/>
      <c r="L444" s="4" t="n"/>
      <c r="M444" s="4" t="n"/>
      <c r="N444" s="4" t="n"/>
      <c r="O444" s="4" t="n"/>
      <c r="P444" s="4" t="n"/>
      <c r="Q444" s="4" t="n"/>
      <c r="R444" s="4" t="n"/>
      <c r="S444" s="4" t="n"/>
      <c r="T444" s="4" t="n"/>
      <c r="U444" s="4" t="n"/>
      <c r="V444" s="4" t="n"/>
      <c r="W444" s="4" t="n"/>
      <c r="X444" s="4" t="n"/>
      <c r="Y444" s="4" t="n"/>
      <c r="Z444" s="4" t="n"/>
      <c r="AA444" s="4" t="n"/>
      <c r="AB444" s="4" t="n"/>
      <c r="AC444" s="4" t="n"/>
      <c r="AD444" s="4" t="n"/>
      <c r="AE444" s="4" t="n"/>
      <c r="AF444" s="4" t="n"/>
      <c r="AG444" s="4" t="n"/>
      <c r="AH444" s="4" t="n"/>
      <c r="AI444" s="4" t="n"/>
      <c r="AJ444" s="4" t="n"/>
      <c r="AK444" s="4" t="n"/>
      <c r="AL444" s="4" t="n"/>
      <c r="AM444" s="4" t="n"/>
      <c r="AN444" s="6" t="n">
        <v>43439</v>
      </c>
    </row>
    <row r="445" spans="1:99">
      <c r="A445" s="4" t="n"/>
      <c r="B445" s="4" t="n"/>
      <c r="C445" s="4" t="n"/>
      <c r="D445" s="4" t="n"/>
      <c r="E445" s="4" t="n"/>
      <c r="F445" s="4" t="n"/>
      <c r="G445" s="4" t="n"/>
      <c r="H445" s="4" t="n"/>
      <c r="I445" s="4" t="n"/>
      <c r="J445" s="4" t="n"/>
      <c r="K445" s="4" t="n"/>
      <c r="L445" s="4" t="n"/>
      <c r="M445" s="4" t="n"/>
      <c r="N445" s="4" t="n"/>
      <c r="O445" s="4" t="n"/>
      <c r="P445" s="4" t="n"/>
      <c r="Q445" s="4" t="n"/>
      <c r="R445" s="4" t="n"/>
      <c r="S445" s="4" t="n"/>
      <c r="T445" s="4" t="n"/>
      <c r="U445" s="4" t="n"/>
      <c r="V445" s="4" t="n"/>
      <c r="W445" s="4" t="n"/>
      <c r="X445" s="4" t="n"/>
      <c r="Y445" s="4" t="n"/>
      <c r="Z445" s="4" t="n"/>
      <c r="AA445" s="4" t="n"/>
      <c r="AB445" s="4" t="n"/>
      <c r="AC445" s="4" t="n"/>
      <c r="AD445" s="4" t="n"/>
      <c r="AE445" s="4" t="n"/>
      <c r="AF445" s="4" t="n"/>
      <c r="AG445" s="4" t="n"/>
      <c r="AH445" s="4" t="n"/>
      <c r="AI445" s="4" t="n"/>
      <c r="AJ445" s="4" t="n"/>
      <c r="AK445" s="4" t="n"/>
      <c r="AL445" s="4" t="n"/>
      <c r="AM445" s="4" t="n"/>
      <c r="AN445" s="6" t="n">
        <v>43440</v>
      </c>
    </row>
    <row r="446" spans="1:99">
      <c r="A446" s="4" t="n"/>
      <c r="B446" s="4" t="n"/>
      <c r="C446" s="4" t="n"/>
      <c r="D446" s="4" t="n"/>
      <c r="E446" s="4" t="n"/>
      <c r="F446" s="4" t="n"/>
      <c r="G446" s="4" t="n"/>
      <c r="H446" s="4" t="n"/>
      <c r="I446" s="4" t="n"/>
      <c r="J446" s="4" t="n"/>
      <c r="K446" s="4" t="n"/>
      <c r="L446" s="4" t="n"/>
      <c r="M446" s="4" t="n"/>
      <c r="N446" s="4" t="n"/>
      <c r="O446" s="4" t="n"/>
      <c r="P446" s="4" t="n"/>
      <c r="Q446" s="4" t="n"/>
      <c r="R446" s="4" t="n"/>
      <c r="S446" s="4" t="n"/>
      <c r="T446" s="4" t="n"/>
      <c r="U446" s="4" t="n"/>
      <c r="V446" s="4" t="n"/>
      <c r="W446" s="4" t="n"/>
      <c r="X446" s="4" t="n"/>
      <c r="Y446" s="4" t="n"/>
      <c r="Z446" s="4" t="n"/>
      <c r="AA446" s="4" t="n"/>
      <c r="AB446" s="4" t="n"/>
      <c r="AC446" s="4" t="n"/>
      <c r="AD446" s="4" t="n"/>
      <c r="AE446" s="4" t="n"/>
      <c r="AF446" s="4" t="n"/>
      <c r="AG446" s="4" t="n"/>
      <c r="AH446" s="4" t="n"/>
      <c r="AI446" s="4" t="n"/>
      <c r="AJ446" s="4" t="n"/>
      <c r="AK446" s="4" t="n"/>
      <c r="AL446" s="4" t="n"/>
      <c r="AM446" s="4" t="n"/>
      <c r="AN446" s="6" t="n">
        <v>43441</v>
      </c>
    </row>
    <row r="447" spans="1:99">
      <c r="A447" s="4" t="n"/>
      <c r="B447" s="4" t="n"/>
      <c r="C447" s="4" t="n"/>
      <c r="D447" s="4" t="n"/>
      <c r="E447" s="4" t="n"/>
      <c r="F447" s="4" t="n"/>
      <c r="G447" s="4" t="n"/>
      <c r="H447" s="4" t="n"/>
      <c r="I447" s="4" t="n"/>
      <c r="J447" s="4" t="n"/>
      <c r="K447" s="4" t="n"/>
      <c r="L447" s="4" t="n"/>
      <c r="M447" s="4" t="n"/>
      <c r="N447" s="4" t="n"/>
      <c r="O447" s="4" t="n"/>
      <c r="P447" s="4" t="n"/>
      <c r="Q447" s="4" t="n"/>
      <c r="R447" s="4" t="n"/>
      <c r="S447" s="4" t="n"/>
      <c r="T447" s="4" t="n"/>
      <c r="U447" s="4" t="n"/>
      <c r="V447" s="4" t="n"/>
      <c r="W447" s="4" t="n"/>
      <c r="X447" s="4" t="n"/>
      <c r="Y447" s="4" t="n"/>
      <c r="Z447" s="4" t="n"/>
      <c r="AA447" s="4" t="n"/>
      <c r="AB447" s="4" t="n"/>
      <c r="AC447" s="4" t="n"/>
      <c r="AD447" s="4" t="n"/>
      <c r="AE447" s="4" t="n"/>
      <c r="AF447" s="4" t="n"/>
      <c r="AG447" s="4" t="n"/>
      <c r="AH447" s="4" t="n"/>
      <c r="AI447" s="4" t="n"/>
      <c r="AJ447" s="4" t="n"/>
      <c r="AK447" s="4" t="n"/>
      <c r="AL447" s="4" t="n"/>
      <c r="AM447" s="4" t="n"/>
      <c r="AN447" s="6" t="n">
        <v>43442</v>
      </c>
    </row>
    <row r="448" spans="1:99">
      <c r="A448" s="4" t="n"/>
      <c r="B448" s="4" t="n"/>
      <c r="C448" s="4" t="n"/>
      <c r="D448" s="4" t="n"/>
      <c r="E448" s="4" t="n"/>
      <c r="F448" s="4" t="n"/>
      <c r="G448" s="4" t="n"/>
      <c r="H448" s="4" t="n"/>
      <c r="I448" s="4" t="n"/>
      <c r="J448" s="4" t="n"/>
      <c r="K448" s="4" t="n"/>
      <c r="L448" s="4" t="n"/>
      <c r="M448" s="4" t="n"/>
      <c r="N448" s="4" t="n"/>
      <c r="O448" s="4" t="n"/>
      <c r="P448" s="4" t="n"/>
      <c r="Q448" s="4" t="n"/>
      <c r="R448" s="4" t="n"/>
      <c r="S448" s="4" t="n"/>
      <c r="T448" s="4" t="n"/>
      <c r="U448" s="4" t="n"/>
      <c r="V448" s="4" t="n"/>
      <c r="W448" s="4" t="n"/>
      <c r="X448" s="4" t="n"/>
      <c r="Y448" s="4" t="n"/>
      <c r="Z448" s="4" t="n"/>
      <c r="AA448" s="4" t="n"/>
      <c r="AB448" s="4" t="n"/>
      <c r="AC448" s="4" t="n"/>
      <c r="AD448" s="4" t="n"/>
      <c r="AE448" s="4" t="n"/>
      <c r="AF448" s="4" t="n"/>
      <c r="AG448" s="4" t="n"/>
      <c r="AH448" s="4" t="n"/>
      <c r="AI448" s="4" t="n"/>
      <c r="AJ448" s="4" t="n"/>
      <c r="AK448" s="4" t="n"/>
      <c r="AL448" s="4" t="n"/>
      <c r="AM448" s="4" t="n"/>
      <c r="AN448" s="6" t="n">
        <v>43443</v>
      </c>
    </row>
    <row r="449" spans="1:99">
      <c r="A449" s="4" t="n"/>
      <c r="B449" s="4" t="n"/>
      <c r="C449" s="4" t="n"/>
      <c r="D449" s="4" t="n"/>
      <c r="E449" s="4" t="n"/>
      <c r="F449" s="4" t="n"/>
      <c r="G449" s="4" t="n"/>
      <c r="H449" s="4" t="n"/>
      <c r="I449" s="4" t="n"/>
      <c r="J449" s="4" t="n"/>
      <c r="K449" s="4" t="n"/>
      <c r="L449" s="4" t="n"/>
      <c r="M449" s="4" t="n"/>
      <c r="N449" s="4" t="n"/>
      <c r="O449" s="4" t="n"/>
      <c r="P449" s="4" t="n"/>
      <c r="Q449" s="4" t="n"/>
      <c r="R449" s="4" t="n"/>
      <c r="S449" s="4" t="n"/>
      <c r="T449" s="4" t="n"/>
      <c r="U449" s="4" t="n"/>
      <c r="V449" s="4" t="n"/>
      <c r="W449" s="4" t="n"/>
      <c r="X449" s="4" t="n"/>
      <c r="Y449" s="4" t="n"/>
      <c r="Z449" s="4" t="n"/>
      <c r="AA449" s="4" t="n"/>
      <c r="AB449" s="4" t="n"/>
      <c r="AC449" s="4" t="n"/>
      <c r="AD449" s="4" t="n"/>
      <c r="AE449" s="4" t="n"/>
      <c r="AF449" s="4" t="n"/>
      <c r="AG449" s="4" t="n"/>
      <c r="AH449" s="4" t="n"/>
      <c r="AI449" s="4" t="n"/>
      <c r="AJ449" s="4" t="n"/>
      <c r="AK449" s="4" t="n"/>
      <c r="AL449" s="4" t="n"/>
      <c r="AM449" s="4" t="n"/>
      <c r="AN449" s="6" t="n">
        <v>43444</v>
      </c>
    </row>
    <row r="450" spans="1:99">
      <c r="A450" s="4" t="n"/>
      <c r="B450" s="4" t="n"/>
      <c r="C450" s="4" t="n"/>
      <c r="D450" s="4" t="n"/>
      <c r="E450" s="4" t="n"/>
      <c r="F450" s="4" t="n"/>
      <c r="G450" s="4" t="n"/>
      <c r="H450" s="4" t="n"/>
      <c r="I450" s="4" t="n"/>
      <c r="J450" s="4" t="n"/>
      <c r="K450" s="4" t="n"/>
      <c r="L450" s="4" t="n"/>
      <c r="M450" s="4" t="n"/>
      <c r="N450" s="4" t="n"/>
      <c r="O450" s="4" t="n"/>
      <c r="P450" s="4" t="n"/>
      <c r="Q450" s="4" t="n"/>
      <c r="R450" s="4" t="n"/>
      <c r="S450" s="4" t="n"/>
      <c r="T450" s="4" t="n"/>
      <c r="U450" s="4" t="n"/>
      <c r="V450" s="4" t="n"/>
      <c r="W450" s="4" t="n"/>
      <c r="X450" s="4" t="n"/>
      <c r="Y450" s="4" t="n"/>
      <c r="Z450" s="4" t="n"/>
      <c r="AA450" s="4" t="n"/>
      <c r="AB450" s="4" t="n"/>
      <c r="AC450" s="4" t="n"/>
      <c r="AD450" s="4" t="n"/>
      <c r="AE450" s="4" t="n"/>
      <c r="AF450" s="4" t="n"/>
      <c r="AG450" s="4" t="n"/>
      <c r="AH450" s="4" t="n"/>
      <c r="AI450" s="4" t="n"/>
      <c r="AJ450" s="4" t="n"/>
      <c r="AK450" s="4" t="n"/>
      <c r="AL450" s="4" t="n"/>
      <c r="AM450" s="4" t="n"/>
      <c r="AN450" s="6" t="n">
        <v>43445</v>
      </c>
    </row>
    <row r="451" spans="1:99">
      <c r="A451" s="4" t="n"/>
      <c r="B451" s="4" t="n"/>
      <c r="C451" s="4" t="n"/>
      <c r="D451" s="4" t="n"/>
      <c r="E451" s="4" t="n"/>
      <c r="F451" s="4" t="n"/>
      <c r="G451" s="4" t="n"/>
      <c r="H451" s="4" t="n"/>
      <c r="I451" s="4" t="n"/>
      <c r="J451" s="4" t="n"/>
      <c r="K451" s="4" t="n"/>
      <c r="L451" s="4" t="n"/>
      <c r="M451" s="4" t="n"/>
      <c r="N451" s="4" t="n"/>
      <c r="O451" s="4" t="n"/>
      <c r="P451" s="4" t="n"/>
      <c r="Q451" s="4" t="n"/>
      <c r="R451" s="4" t="n"/>
      <c r="S451" s="4" t="n"/>
      <c r="T451" s="4" t="n"/>
      <c r="U451" s="4" t="n"/>
      <c r="V451" s="4" t="n"/>
      <c r="W451" s="4" t="n"/>
      <c r="X451" s="4" t="n"/>
      <c r="Y451" s="4" t="n"/>
      <c r="Z451" s="4" t="n"/>
      <c r="AA451" s="4" t="n"/>
      <c r="AB451" s="4" t="n"/>
      <c r="AC451" s="4" t="n"/>
      <c r="AD451" s="4" t="n"/>
      <c r="AE451" s="4" t="n"/>
      <c r="AF451" s="4" t="n"/>
      <c r="AG451" s="4" t="n"/>
      <c r="AH451" s="4" t="n"/>
      <c r="AI451" s="4" t="n"/>
      <c r="AJ451" s="4" t="n"/>
      <c r="AK451" s="4" t="n"/>
      <c r="AL451" s="4" t="n"/>
      <c r="AM451" s="4" t="n"/>
      <c r="AN451" s="6" t="n">
        <v>43446</v>
      </c>
    </row>
    <row r="452" spans="1:99">
      <c r="A452" s="4" t="n"/>
      <c r="B452" s="4" t="n"/>
      <c r="C452" s="4" t="n"/>
      <c r="D452" s="4" t="n"/>
      <c r="E452" s="4" t="n"/>
      <c r="F452" s="4" t="n"/>
      <c r="G452" s="4" t="n"/>
      <c r="H452" s="4" t="n"/>
      <c r="I452" s="4" t="n"/>
      <c r="J452" s="4" t="n"/>
      <c r="K452" s="4" t="n"/>
      <c r="L452" s="4" t="n"/>
      <c r="M452" s="4" t="n"/>
      <c r="N452" s="4" t="n"/>
      <c r="O452" s="4" t="n"/>
      <c r="P452" s="4" t="n"/>
      <c r="Q452" s="4" t="n"/>
      <c r="R452" s="4" t="n"/>
      <c r="S452" s="4" t="n"/>
      <c r="T452" s="4" t="n"/>
      <c r="U452" s="4" t="n"/>
      <c r="V452" s="4" t="n"/>
      <c r="W452" s="4" t="n"/>
      <c r="X452" s="4" t="n"/>
      <c r="Y452" s="4" t="n"/>
      <c r="Z452" s="4" t="n"/>
      <c r="AA452" s="4" t="n"/>
      <c r="AB452" s="4" t="n"/>
      <c r="AC452" s="4" t="n"/>
      <c r="AD452" s="4" t="n"/>
      <c r="AE452" s="4" t="n"/>
      <c r="AF452" s="4" t="n"/>
      <c r="AG452" s="4" t="n"/>
      <c r="AH452" s="4" t="n"/>
      <c r="AI452" s="4" t="n"/>
      <c r="AJ452" s="4" t="n"/>
      <c r="AK452" s="4" t="n"/>
      <c r="AL452" s="4" t="n"/>
      <c r="AM452" s="4" t="n"/>
      <c r="AN452" s="6" t="n">
        <v>43447</v>
      </c>
    </row>
    <row r="453" spans="1:99">
      <c r="A453" s="4" t="n"/>
      <c r="B453" s="4" t="n"/>
      <c r="C453" s="4" t="n"/>
      <c r="D453" s="4" t="n"/>
      <c r="E453" s="4" t="n"/>
      <c r="F453" s="4" t="n"/>
      <c r="G453" s="4" t="n"/>
      <c r="H453" s="4" t="n"/>
      <c r="I453" s="4" t="n"/>
      <c r="J453" s="4" t="n"/>
      <c r="K453" s="4" t="n"/>
      <c r="L453" s="4" t="n"/>
      <c r="M453" s="4" t="n"/>
      <c r="N453" s="4" t="n"/>
      <c r="O453" s="4" t="n"/>
      <c r="P453" s="4" t="n"/>
      <c r="Q453" s="4" t="n"/>
      <c r="R453" s="4" t="n"/>
      <c r="S453" s="4" t="n"/>
      <c r="T453" s="4" t="n"/>
      <c r="U453" s="4" t="n"/>
      <c r="V453" s="4" t="n"/>
      <c r="W453" s="4" t="n"/>
      <c r="X453" s="4" t="n"/>
      <c r="Y453" s="4" t="n"/>
      <c r="Z453" s="4" t="n"/>
      <c r="AA453" s="4" t="n"/>
      <c r="AB453" s="4" t="n"/>
      <c r="AC453" s="4" t="n"/>
      <c r="AD453" s="4" t="n"/>
      <c r="AE453" s="4" t="n"/>
      <c r="AF453" s="4" t="n"/>
      <c r="AG453" s="4" t="n"/>
      <c r="AH453" s="4" t="n"/>
      <c r="AI453" s="4" t="n"/>
      <c r="AJ453" s="4" t="n"/>
      <c r="AK453" s="4" t="n"/>
      <c r="AL453" s="4" t="n"/>
      <c r="AM453" s="4" t="n"/>
      <c r="AN453" s="6" t="n">
        <v>43448</v>
      </c>
    </row>
    <row r="454" spans="1:99">
      <c r="A454" s="4" t="n"/>
      <c r="B454" s="4" t="n"/>
      <c r="C454" s="4" t="n"/>
      <c r="D454" s="4" t="n"/>
      <c r="E454" s="4" t="n"/>
      <c r="F454" s="4" t="n"/>
      <c r="G454" s="4" t="n"/>
      <c r="H454" s="4" t="n"/>
      <c r="I454" s="4" t="n"/>
      <c r="J454" s="4" t="n"/>
      <c r="K454" s="4" t="n"/>
      <c r="L454" s="4" t="n"/>
      <c r="M454" s="4" t="n"/>
      <c r="N454" s="4" t="n"/>
      <c r="O454" s="4" t="n"/>
      <c r="P454" s="4" t="n"/>
      <c r="Q454" s="4" t="n"/>
      <c r="R454" s="4" t="n"/>
      <c r="S454" s="4" t="n"/>
      <c r="T454" s="4" t="n"/>
      <c r="U454" s="4" t="n"/>
      <c r="V454" s="4" t="n"/>
      <c r="W454" s="4" t="n"/>
      <c r="X454" s="4" t="n"/>
      <c r="Y454" s="4" t="n"/>
      <c r="Z454" s="4" t="n"/>
      <c r="AA454" s="4" t="n"/>
      <c r="AB454" s="4" t="n"/>
      <c r="AC454" s="4" t="n"/>
      <c r="AD454" s="4" t="n"/>
      <c r="AE454" s="4" t="n"/>
      <c r="AF454" s="4" t="n"/>
      <c r="AG454" s="4" t="n"/>
      <c r="AH454" s="4" t="n"/>
      <c r="AI454" s="4" t="n"/>
      <c r="AJ454" s="4" t="n"/>
      <c r="AK454" s="4" t="n"/>
      <c r="AL454" s="4" t="n"/>
      <c r="AM454" s="4" t="n"/>
      <c r="AN454" s="6" t="n">
        <v>43449</v>
      </c>
    </row>
    <row r="455" spans="1:99">
      <c r="A455" s="4" t="n"/>
      <c r="B455" s="4" t="n"/>
      <c r="C455" s="4" t="n"/>
      <c r="D455" s="4" t="n"/>
      <c r="E455" s="4" t="n"/>
      <c r="F455" s="4" t="n"/>
      <c r="G455" s="4" t="n"/>
      <c r="H455" s="4" t="n"/>
      <c r="I455" s="4" t="n"/>
      <c r="J455" s="4" t="n"/>
      <c r="K455" s="4" t="n"/>
      <c r="L455" s="4" t="n"/>
      <c r="M455" s="4" t="n"/>
      <c r="N455" s="4" t="n"/>
      <c r="O455" s="4" t="n"/>
      <c r="P455" s="4" t="n"/>
      <c r="Q455" s="4" t="n"/>
      <c r="R455" s="4" t="n"/>
      <c r="S455" s="4" t="n"/>
      <c r="T455" s="4" t="n"/>
      <c r="U455" s="4" t="n"/>
      <c r="V455" s="4" t="n"/>
      <c r="W455" s="4" t="n"/>
      <c r="X455" s="4" t="n"/>
      <c r="Y455" s="4" t="n"/>
      <c r="Z455" s="4" t="n"/>
      <c r="AA455" s="4" t="n"/>
      <c r="AB455" s="4" t="n"/>
      <c r="AC455" s="4" t="n"/>
      <c r="AD455" s="4" t="n"/>
      <c r="AE455" s="4" t="n"/>
      <c r="AF455" s="4" t="n"/>
      <c r="AG455" s="4" t="n"/>
      <c r="AH455" s="4" t="n"/>
      <c r="AI455" s="4" t="n"/>
      <c r="AJ455" s="4" t="n"/>
      <c r="AK455" s="4" t="n"/>
      <c r="AL455" s="4" t="n"/>
      <c r="AM455" s="4" t="n"/>
      <c r="AN455" s="6" t="n">
        <v>43450</v>
      </c>
    </row>
    <row r="456" spans="1:99">
      <c r="A456" s="4" t="n"/>
      <c r="B456" s="4" t="n"/>
      <c r="C456" s="4" t="n"/>
      <c r="D456" s="4" t="n"/>
      <c r="E456" s="4" t="n"/>
      <c r="F456" s="4" t="n"/>
      <c r="G456" s="4" t="n"/>
      <c r="H456" s="4" t="n"/>
      <c r="I456" s="4" t="n"/>
      <c r="J456" s="4" t="n"/>
      <c r="K456" s="4" t="n"/>
      <c r="L456" s="4" t="n"/>
      <c r="M456" s="4" t="n"/>
      <c r="N456" s="4" t="n"/>
      <c r="O456" s="4" t="n"/>
      <c r="P456" s="4" t="n"/>
      <c r="Q456" s="4" t="n"/>
      <c r="R456" s="4" t="n"/>
      <c r="S456" s="4" t="n"/>
      <c r="T456" s="4" t="n"/>
      <c r="U456" s="4" t="n"/>
      <c r="V456" s="4" t="n"/>
      <c r="W456" s="4" t="n"/>
      <c r="X456" s="4" t="n"/>
      <c r="Y456" s="4" t="n"/>
      <c r="Z456" s="4" t="n"/>
      <c r="AA456" s="4" t="n"/>
      <c r="AB456" s="4" t="n"/>
      <c r="AC456" s="4" t="n"/>
      <c r="AD456" s="4" t="n"/>
      <c r="AE456" s="4" t="n"/>
      <c r="AF456" s="4" t="n"/>
      <c r="AG456" s="4" t="n"/>
      <c r="AH456" s="4" t="n"/>
      <c r="AI456" s="4" t="n"/>
      <c r="AJ456" s="4" t="n"/>
      <c r="AK456" s="4" t="n"/>
      <c r="AL456" s="4" t="n"/>
      <c r="AM456" s="4" t="n"/>
      <c r="AN456" s="6" t="n">
        <v>43451</v>
      </c>
    </row>
    <row r="457" spans="1:99">
      <c r="A457" s="4" t="n"/>
      <c r="B457" s="4" t="n"/>
      <c r="C457" s="4" t="n"/>
      <c r="D457" s="4" t="n"/>
      <c r="E457" s="4" t="n"/>
      <c r="F457" s="4" t="n"/>
      <c r="G457" s="4" t="n"/>
      <c r="H457" s="4" t="n"/>
      <c r="I457" s="4" t="n"/>
      <c r="J457" s="4" t="n"/>
      <c r="K457" s="4" t="n"/>
      <c r="L457" s="4" t="n"/>
      <c r="M457" s="4" t="n"/>
      <c r="N457" s="4" t="n"/>
      <c r="O457" s="4" t="n"/>
      <c r="P457" s="4" t="n"/>
      <c r="Q457" s="4" t="n"/>
      <c r="R457" s="4" t="n"/>
      <c r="S457" s="4" t="n"/>
      <c r="T457" s="4" t="n"/>
      <c r="U457" s="4" t="n"/>
      <c r="V457" s="4" t="n"/>
      <c r="W457" s="4" t="n"/>
      <c r="X457" s="4" t="n"/>
      <c r="Y457" s="4" t="n"/>
      <c r="Z457" s="4" t="n"/>
      <c r="AA457" s="4" t="n"/>
      <c r="AB457" s="4" t="n"/>
      <c r="AC457" s="4" t="n"/>
      <c r="AD457" s="4" t="n"/>
      <c r="AE457" s="4" t="n"/>
      <c r="AF457" s="4" t="n"/>
      <c r="AG457" s="4" t="n"/>
      <c r="AH457" s="4" t="n"/>
      <c r="AI457" s="4" t="n"/>
      <c r="AJ457" s="4" t="n"/>
      <c r="AK457" s="4" t="n"/>
      <c r="AL457" s="4" t="n"/>
      <c r="AM457" s="4" t="n"/>
      <c r="AN457" s="6" t="n">
        <v>43452</v>
      </c>
    </row>
    <row r="458" spans="1:99">
      <c r="A458" s="4" t="n"/>
      <c r="B458" s="4" t="n"/>
      <c r="C458" s="4" t="n"/>
      <c r="D458" s="4" t="n"/>
      <c r="E458" s="4" t="n"/>
      <c r="F458" s="4" t="n"/>
      <c r="G458" s="4" t="n"/>
      <c r="H458" s="4" t="n"/>
      <c r="I458" s="4" t="n"/>
      <c r="J458" s="4" t="n"/>
      <c r="K458" s="4" t="n"/>
      <c r="L458" s="4" t="n"/>
      <c r="M458" s="4" t="n"/>
      <c r="N458" s="4" t="n"/>
      <c r="O458" s="4" t="n"/>
      <c r="P458" s="4" t="n"/>
      <c r="Q458" s="4" t="n"/>
      <c r="R458" s="4" t="n"/>
      <c r="S458" s="4" t="n"/>
      <c r="T458" s="4" t="n"/>
      <c r="U458" s="4" t="n"/>
      <c r="V458" s="4" t="n"/>
      <c r="W458" s="4" t="n"/>
      <c r="X458" s="4" t="n"/>
      <c r="Y458" s="4" t="n"/>
      <c r="Z458" s="4" t="n"/>
      <c r="AA458" s="4" t="n"/>
      <c r="AB458" s="4" t="n"/>
      <c r="AC458" s="4" t="n"/>
      <c r="AD458" s="4" t="n"/>
      <c r="AE458" s="4" t="n"/>
      <c r="AF458" s="4" t="n"/>
      <c r="AG458" s="4" t="n"/>
      <c r="AH458" s="4" t="n"/>
      <c r="AI458" s="4" t="n"/>
      <c r="AJ458" s="4" t="n"/>
      <c r="AK458" s="4" t="n"/>
      <c r="AL458" s="4" t="n"/>
      <c r="AM458" s="4" t="n"/>
      <c r="AN458" s="6" t="n">
        <v>43453</v>
      </c>
    </row>
    <row r="459" spans="1:99">
      <c r="A459" s="4" t="n"/>
      <c r="B459" s="4" t="n"/>
      <c r="C459" s="4" t="n"/>
      <c r="D459" s="4" t="n"/>
      <c r="E459" s="4" t="n"/>
      <c r="F459" s="4" t="n"/>
      <c r="G459" s="4" t="n"/>
      <c r="H459" s="4" t="n"/>
      <c r="I459" s="4" t="n"/>
      <c r="J459" s="4" t="n"/>
      <c r="K459" s="4" t="n"/>
      <c r="L459" s="4" t="n"/>
      <c r="M459" s="4" t="n"/>
      <c r="N459" s="4" t="n"/>
      <c r="O459" s="4" t="n"/>
      <c r="P459" s="4" t="n"/>
      <c r="Q459" s="4" t="n"/>
      <c r="R459" s="4" t="n"/>
      <c r="S459" s="4" t="n"/>
      <c r="T459" s="4" t="n"/>
      <c r="U459" s="4" t="n"/>
      <c r="V459" s="4" t="n"/>
      <c r="W459" s="4" t="n"/>
      <c r="X459" s="4" t="n"/>
      <c r="Y459" s="4" t="n"/>
      <c r="Z459" s="4" t="n"/>
      <c r="AA459" s="4" t="n"/>
      <c r="AB459" s="4" t="n"/>
      <c r="AC459" s="4" t="n"/>
      <c r="AD459" s="4" t="n"/>
      <c r="AE459" s="4" t="n"/>
      <c r="AF459" s="4" t="n"/>
      <c r="AG459" s="4" t="n"/>
      <c r="AH459" s="4" t="n"/>
      <c r="AI459" s="4" t="n"/>
      <c r="AJ459" s="4" t="n"/>
      <c r="AK459" s="4" t="n"/>
      <c r="AL459" s="4" t="n"/>
      <c r="AM459" s="4" t="n"/>
      <c r="AN459" s="6" t="n">
        <v>43454</v>
      </c>
    </row>
    <row r="460" spans="1:99">
      <c r="A460" s="4" t="n"/>
      <c r="B460" s="4" t="n"/>
      <c r="C460" s="4" t="n"/>
      <c r="D460" s="4" t="n"/>
      <c r="E460" s="4" t="n"/>
      <c r="F460" s="4" t="n"/>
      <c r="G460" s="4" t="n"/>
      <c r="H460" s="4" t="n"/>
      <c r="I460" s="4" t="n"/>
      <c r="J460" s="4" t="n"/>
      <c r="K460" s="4" t="n"/>
      <c r="L460" s="4" t="n"/>
      <c r="M460" s="4" t="n"/>
      <c r="N460" s="4" t="n"/>
      <c r="O460" s="4" t="n"/>
      <c r="P460" s="4" t="n"/>
      <c r="Q460" s="4" t="n"/>
      <c r="R460" s="4" t="n"/>
      <c r="S460" s="4" t="n"/>
      <c r="T460" s="4" t="n"/>
      <c r="U460" s="4" t="n"/>
      <c r="V460" s="4" t="n"/>
      <c r="W460" s="4" t="n"/>
      <c r="X460" s="4" t="n"/>
      <c r="Y460" s="4" t="n"/>
      <c r="Z460" s="4" t="n"/>
      <c r="AA460" s="4" t="n"/>
      <c r="AB460" s="4" t="n"/>
      <c r="AC460" s="4" t="n"/>
      <c r="AD460" s="4" t="n"/>
      <c r="AE460" s="4" t="n"/>
      <c r="AF460" s="4" t="n"/>
      <c r="AG460" s="4" t="n"/>
      <c r="AH460" s="4" t="n"/>
      <c r="AI460" s="4" t="n"/>
      <c r="AJ460" s="4" t="n"/>
      <c r="AK460" s="4" t="n"/>
      <c r="AL460" s="4" t="n"/>
      <c r="AM460" s="4" t="n"/>
      <c r="AN460" s="6" t="n">
        <v>43455</v>
      </c>
    </row>
    <row r="461" spans="1:99">
      <c r="A461" s="4" t="n"/>
      <c r="B461" s="4" t="n"/>
      <c r="C461" s="4" t="n"/>
      <c r="D461" s="4" t="n"/>
      <c r="E461" s="4" t="n"/>
      <c r="F461" s="4" t="n"/>
      <c r="G461" s="4" t="n"/>
      <c r="H461" s="4" t="n"/>
      <c r="I461" s="4" t="n"/>
      <c r="J461" s="4" t="n"/>
      <c r="K461" s="4" t="n"/>
      <c r="L461" s="4" t="n"/>
      <c r="M461" s="4" t="n"/>
      <c r="N461" s="4" t="n"/>
      <c r="O461" s="4" t="n"/>
      <c r="P461" s="4" t="n"/>
      <c r="Q461" s="4" t="n"/>
      <c r="R461" s="4" t="n"/>
      <c r="S461" s="4" t="n"/>
      <c r="T461" s="4" t="n"/>
      <c r="U461" s="4" t="n"/>
      <c r="V461" s="4" t="n"/>
      <c r="W461" s="4" t="n"/>
      <c r="X461" s="4" t="n"/>
      <c r="Y461" s="4" t="n"/>
      <c r="Z461" s="4" t="n"/>
      <c r="AA461" s="4" t="n"/>
      <c r="AB461" s="4" t="n"/>
      <c r="AC461" s="4" t="n"/>
      <c r="AD461" s="4" t="n"/>
      <c r="AE461" s="4" t="n"/>
      <c r="AF461" s="4" t="n"/>
      <c r="AG461" s="4" t="n"/>
      <c r="AH461" s="4" t="n"/>
      <c r="AI461" s="4" t="n"/>
      <c r="AJ461" s="4" t="n"/>
      <c r="AK461" s="4" t="n"/>
      <c r="AL461" s="4" t="n"/>
      <c r="AM461" s="4" t="n"/>
      <c r="AN461" s="6" t="n">
        <v>43456</v>
      </c>
    </row>
    <row r="462" spans="1:99">
      <c r="A462" s="4" t="n"/>
      <c r="B462" s="4" t="n"/>
      <c r="C462" s="4" t="n"/>
      <c r="D462" s="4" t="n"/>
      <c r="E462" s="4" t="n"/>
      <c r="F462" s="4" t="n"/>
      <c r="G462" s="4" t="n"/>
      <c r="H462" s="4" t="n"/>
      <c r="I462" s="4" t="n"/>
      <c r="J462" s="4" t="n"/>
      <c r="K462" s="4" t="n"/>
      <c r="L462" s="4" t="n"/>
      <c r="M462" s="4" t="n"/>
      <c r="N462" s="4" t="n"/>
      <c r="O462" s="4" t="n"/>
      <c r="P462" s="4" t="n"/>
      <c r="Q462" s="4" t="n"/>
      <c r="R462" s="4" t="n"/>
      <c r="S462" s="4" t="n"/>
      <c r="T462" s="4" t="n"/>
      <c r="U462" s="4" t="n"/>
      <c r="V462" s="4" t="n"/>
      <c r="W462" s="4" t="n"/>
      <c r="X462" s="4" t="n"/>
      <c r="Y462" s="4" t="n"/>
      <c r="Z462" s="4" t="n"/>
      <c r="AA462" s="4" t="n"/>
      <c r="AB462" s="4" t="n"/>
      <c r="AC462" s="4" t="n"/>
      <c r="AD462" s="4" t="n"/>
      <c r="AE462" s="4" t="n"/>
      <c r="AF462" s="4" t="n"/>
      <c r="AG462" s="4" t="n"/>
      <c r="AH462" s="4" t="n"/>
      <c r="AI462" s="4" t="n"/>
      <c r="AJ462" s="4" t="n"/>
      <c r="AK462" s="4" t="n"/>
      <c r="AL462" s="4" t="n"/>
      <c r="AM462" s="4" t="n"/>
      <c r="AN462" s="6" t="n">
        <v>43457</v>
      </c>
    </row>
    <row r="463" spans="1:99">
      <c r="A463" s="4" t="n"/>
      <c r="B463" s="4" t="n"/>
      <c r="C463" s="4" t="n"/>
      <c r="D463" s="4" t="n"/>
      <c r="E463" s="4" t="n"/>
      <c r="F463" s="4" t="n"/>
      <c r="G463" s="4" t="n"/>
      <c r="H463" s="4" t="n"/>
      <c r="I463" s="4" t="n"/>
      <c r="J463" s="4" t="n"/>
      <c r="K463" s="4" t="n"/>
      <c r="L463" s="4" t="n"/>
      <c r="M463" s="4" t="n"/>
      <c r="N463" s="4" t="n"/>
      <c r="O463" s="4" t="n"/>
      <c r="P463" s="4" t="n"/>
      <c r="Q463" s="4" t="n"/>
      <c r="R463" s="4" t="n"/>
      <c r="S463" s="4" t="n"/>
      <c r="T463" s="4" t="n"/>
      <c r="U463" s="4" t="n"/>
      <c r="V463" s="4" t="n"/>
      <c r="W463" s="4" t="n"/>
      <c r="X463" s="4" t="n"/>
      <c r="Y463" s="4" t="n"/>
      <c r="Z463" s="4" t="n"/>
      <c r="AA463" s="4" t="n"/>
      <c r="AB463" s="4" t="n"/>
      <c r="AC463" s="4" t="n"/>
      <c r="AD463" s="4" t="n"/>
      <c r="AE463" s="4" t="n"/>
      <c r="AF463" s="4" t="n"/>
      <c r="AG463" s="4" t="n"/>
      <c r="AH463" s="4" t="n"/>
      <c r="AI463" s="4" t="n"/>
      <c r="AJ463" s="4" t="n"/>
      <c r="AK463" s="4" t="n"/>
      <c r="AL463" s="4" t="n"/>
      <c r="AM463" s="4" t="n"/>
      <c r="AN463" s="6" t="n">
        <v>43458</v>
      </c>
    </row>
    <row r="464" spans="1:99">
      <c r="A464" s="4" t="n"/>
      <c r="B464" s="4" t="n"/>
      <c r="C464" s="4" t="n"/>
      <c r="D464" s="4" t="n"/>
      <c r="E464" s="4" t="n"/>
      <c r="F464" s="4" t="n"/>
      <c r="G464" s="4" t="n"/>
      <c r="H464" s="4" t="n"/>
      <c r="I464" s="4" t="n"/>
      <c r="J464" s="4" t="n"/>
      <c r="K464" s="4" t="n"/>
      <c r="L464" s="4" t="n"/>
      <c r="M464" s="4" t="n"/>
      <c r="N464" s="4" t="n"/>
      <c r="O464" s="4" t="n"/>
      <c r="P464" s="4" t="n"/>
      <c r="Q464" s="4" t="n"/>
      <c r="R464" s="4" t="n"/>
      <c r="S464" s="4" t="n"/>
      <c r="T464" s="4" t="n"/>
      <c r="U464" s="4" t="n"/>
      <c r="V464" s="4" t="n"/>
      <c r="W464" s="4" t="n"/>
      <c r="X464" s="4" t="n"/>
      <c r="Y464" s="4" t="n"/>
      <c r="Z464" s="4" t="n"/>
      <c r="AA464" s="4" t="n"/>
      <c r="AB464" s="4" t="n"/>
      <c r="AC464" s="4" t="n"/>
      <c r="AD464" s="4" t="n"/>
      <c r="AE464" s="4" t="n"/>
      <c r="AF464" s="4" t="n"/>
      <c r="AG464" s="4" t="n"/>
      <c r="AH464" s="4" t="n"/>
      <c r="AI464" s="4" t="n"/>
      <c r="AJ464" s="4" t="n"/>
      <c r="AK464" s="4" t="n"/>
      <c r="AL464" s="4" t="n"/>
      <c r="AM464" s="4" t="n"/>
      <c r="AN464" s="6" t="n">
        <v>43459</v>
      </c>
    </row>
    <row r="465" spans="1:99">
      <c r="A465" s="4" t="n"/>
      <c r="B465" s="4" t="n"/>
      <c r="C465" s="4" t="n"/>
      <c r="D465" s="4" t="n"/>
      <c r="E465" s="4" t="n"/>
      <c r="F465" s="4" t="n"/>
      <c r="G465" s="4" t="n"/>
      <c r="H465" s="4" t="n"/>
      <c r="I465" s="4" t="n"/>
      <c r="J465" s="4" t="n"/>
      <c r="K465" s="4" t="n"/>
      <c r="L465" s="4" t="n"/>
      <c r="M465" s="4" t="n"/>
      <c r="N465" s="4" t="n"/>
      <c r="O465" s="4" t="n"/>
      <c r="P465" s="4" t="n"/>
      <c r="Q465" s="4" t="n"/>
      <c r="R465" s="4" t="n"/>
      <c r="S465" s="4" t="n"/>
      <c r="T465" s="4" t="n"/>
      <c r="U465" s="4" t="n"/>
      <c r="V465" s="4" t="n"/>
      <c r="W465" s="4" t="n"/>
      <c r="X465" s="4" t="n"/>
      <c r="Y465" s="4" t="n"/>
      <c r="Z465" s="4" t="n"/>
      <c r="AA465" s="4" t="n"/>
      <c r="AB465" s="4" t="n"/>
      <c r="AC465" s="4" t="n"/>
      <c r="AD465" s="4" t="n"/>
      <c r="AE465" s="4" t="n"/>
      <c r="AF465" s="4" t="n"/>
      <c r="AG465" s="4" t="n"/>
      <c r="AH465" s="4" t="n"/>
      <c r="AI465" s="4" t="n"/>
      <c r="AJ465" s="4" t="n"/>
      <c r="AK465" s="4" t="n"/>
      <c r="AL465" s="4" t="n"/>
      <c r="AM465" s="4" t="n"/>
      <c r="AN465" s="6" t="n">
        <v>43460</v>
      </c>
    </row>
    <row r="466" spans="1:99">
      <c r="A466" s="4" t="n"/>
      <c r="B466" s="4" t="n"/>
      <c r="C466" s="4" t="n"/>
      <c r="D466" s="4" t="n"/>
      <c r="E466" s="4" t="n"/>
      <c r="F466" s="4" t="n"/>
      <c r="G466" s="4" t="n"/>
      <c r="H466" s="4" t="n"/>
      <c r="I466" s="4" t="n"/>
      <c r="J466" s="4" t="n"/>
      <c r="K466" s="4" t="n"/>
      <c r="L466" s="4" t="n"/>
      <c r="M466" s="4" t="n"/>
      <c r="N466" s="4" t="n"/>
      <c r="O466" s="4" t="n"/>
      <c r="P466" s="4" t="n"/>
      <c r="Q466" s="4" t="n"/>
      <c r="R466" s="4" t="n"/>
      <c r="S466" s="4" t="n"/>
      <c r="T466" s="4" t="n"/>
      <c r="U466" s="4" t="n"/>
      <c r="V466" s="4" t="n"/>
      <c r="W466" s="4" t="n"/>
      <c r="X466" s="4" t="n"/>
      <c r="Y466" s="4" t="n"/>
      <c r="Z466" s="4" t="n"/>
      <c r="AA466" s="4" t="n"/>
      <c r="AB466" s="4" t="n"/>
      <c r="AC466" s="4" t="n"/>
      <c r="AD466" s="4" t="n"/>
      <c r="AE466" s="4" t="n"/>
      <c r="AF466" s="4" t="n"/>
      <c r="AG466" s="4" t="n"/>
      <c r="AH466" s="4" t="n"/>
      <c r="AI466" s="4" t="n"/>
      <c r="AJ466" s="4" t="n"/>
      <c r="AK466" s="4" t="n"/>
      <c r="AL466" s="4" t="n"/>
      <c r="AM466" s="4" t="n"/>
      <c r="AN466" s="6" t="n">
        <v>43461</v>
      </c>
    </row>
    <row r="467" spans="1:99">
      <c r="A467" s="4" t="n"/>
      <c r="B467" s="4" t="n"/>
      <c r="C467" s="4" t="n"/>
      <c r="D467" s="4" t="n"/>
      <c r="E467" s="4" t="n"/>
      <c r="F467" s="4" t="n"/>
      <c r="G467" s="4" t="n"/>
      <c r="H467" s="4" t="n"/>
      <c r="I467" s="4" t="n"/>
      <c r="J467" s="4" t="n"/>
      <c r="K467" s="4" t="n"/>
      <c r="L467" s="4" t="n"/>
      <c r="M467" s="4" t="n"/>
      <c r="N467" s="4" t="n"/>
      <c r="O467" s="4" t="n"/>
      <c r="P467" s="4" t="n"/>
      <c r="Q467" s="4" t="n"/>
      <c r="R467" s="4" t="n"/>
      <c r="S467" s="4" t="n"/>
      <c r="T467" s="4" t="n"/>
      <c r="U467" s="4" t="n"/>
      <c r="V467" s="4" t="n"/>
      <c r="W467" s="4" t="n"/>
      <c r="X467" s="4" t="n"/>
      <c r="Y467" s="4" t="n"/>
      <c r="Z467" s="4" t="n"/>
      <c r="AA467" s="4" t="n"/>
      <c r="AB467" s="4" t="n"/>
      <c r="AC467" s="4" t="n"/>
      <c r="AD467" s="4" t="n"/>
      <c r="AE467" s="4" t="n"/>
      <c r="AF467" s="4" t="n"/>
      <c r="AG467" s="4" t="n"/>
      <c r="AH467" s="4" t="n"/>
      <c r="AI467" s="4" t="n"/>
      <c r="AJ467" s="4" t="n"/>
      <c r="AK467" s="4" t="n"/>
      <c r="AL467" s="4" t="n"/>
      <c r="AM467" s="4" t="n"/>
      <c r="AN467" s="6" t="n">
        <v>43462</v>
      </c>
    </row>
    <row r="468" spans="1:99">
      <c r="A468" s="4" t="n"/>
      <c r="B468" s="4" t="n"/>
      <c r="C468" s="4" t="n"/>
      <c r="D468" s="4" t="n"/>
      <c r="E468" s="4" t="n"/>
      <c r="F468" s="4" t="n"/>
      <c r="G468" s="4" t="n"/>
      <c r="H468" s="4" t="n"/>
      <c r="I468" s="4" t="n"/>
      <c r="J468" s="4" t="n"/>
      <c r="K468" s="4" t="n"/>
      <c r="L468" s="4" t="n"/>
      <c r="M468" s="4" t="n"/>
      <c r="N468" s="4" t="n"/>
      <c r="O468" s="4" t="n"/>
      <c r="P468" s="4" t="n"/>
      <c r="Q468" s="4" t="n"/>
      <c r="R468" s="4" t="n"/>
      <c r="S468" s="4" t="n"/>
      <c r="T468" s="4" t="n"/>
      <c r="U468" s="4" t="n"/>
      <c r="V468" s="4" t="n"/>
      <c r="W468" s="4" t="n"/>
      <c r="X468" s="4" t="n"/>
      <c r="Y468" s="4" t="n"/>
      <c r="Z468" s="4" t="n"/>
      <c r="AA468" s="4" t="n"/>
      <c r="AB468" s="4" t="n"/>
      <c r="AC468" s="4" t="n"/>
      <c r="AD468" s="4" t="n"/>
      <c r="AE468" s="4" t="n"/>
      <c r="AF468" s="4" t="n"/>
      <c r="AG468" s="4" t="n"/>
      <c r="AH468" s="4" t="n"/>
      <c r="AI468" s="4" t="n"/>
      <c r="AJ468" s="4" t="n"/>
      <c r="AK468" s="4" t="n"/>
      <c r="AL468" s="4" t="n"/>
      <c r="AM468" s="4" t="n"/>
      <c r="AN468" s="6" t="n">
        <v>43463</v>
      </c>
    </row>
    <row r="469" spans="1:99">
      <c r="A469" s="4" t="n"/>
      <c r="B469" s="4" t="n"/>
      <c r="C469" s="4" t="n"/>
      <c r="D469" s="4" t="n"/>
      <c r="E469" s="4" t="n"/>
      <c r="F469" s="4" t="n"/>
      <c r="G469" s="4" t="n"/>
      <c r="H469" s="4" t="n"/>
      <c r="I469" s="4" t="n"/>
      <c r="J469" s="4" t="n"/>
      <c r="K469" s="4" t="n"/>
      <c r="L469" s="4" t="n"/>
      <c r="M469" s="4" t="n"/>
      <c r="N469" s="4" t="n"/>
      <c r="O469" s="4" t="n"/>
      <c r="P469" s="4" t="n"/>
      <c r="Q469" s="4" t="n"/>
      <c r="R469" s="4" t="n"/>
      <c r="S469" s="4" t="n"/>
      <c r="T469" s="4" t="n"/>
      <c r="U469" s="4" t="n"/>
      <c r="V469" s="4" t="n"/>
      <c r="W469" s="4" t="n"/>
      <c r="X469" s="4" t="n"/>
      <c r="Y469" s="4" t="n"/>
      <c r="Z469" s="4" t="n"/>
      <c r="AA469" s="4" t="n"/>
      <c r="AB469" s="4" t="n"/>
      <c r="AC469" s="4" t="n"/>
      <c r="AD469" s="4" t="n"/>
      <c r="AE469" s="4" t="n"/>
      <c r="AF469" s="4" t="n"/>
      <c r="AG469" s="4" t="n"/>
      <c r="AH469" s="4" t="n"/>
      <c r="AI469" s="4" t="n"/>
      <c r="AJ469" s="4" t="n"/>
      <c r="AK469" s="4" t="n"/>
      <c r="AL469" s="4" t="n"/>
      <c r="AM469" s="4" t="n"/>
      <c r="AN469" s="6" t="n">
        <v>43464</v>
      </c>
    </row>
    <row r="470" spans="1:99">
      <c r="A470" s="4" t="n"/>
      <c r="B470" s="4" t="n"/>
      <c r="C470" s="4" t="n"/>
      <c r="D470" s="4" t="n"/>
      <c r="E470" s="4" t="n"/>
      <c r="F470" s="4" t="n"/>
      <c r="G470" s="4" t="n"/>
      <c r="H470" s="4" t="n"/>
      <c r="I470" s="4" t="n"/>
      <c r="J470" s="4" t="n"/>
      <c r="K470" s="4" t="n"/>
      <c r="L470" s="4" t="n"/>
      <c r="M470" s="4" t="n"/>
      <c r="N470" s="4" t="n"/>
      <c r="O470" s="4" t="n"/>
      <c r="P470" s="4" t="n"/>
      <c r="Q470" s="4" t="n"/>
      <c r="R470" s="4" t="n"/>
      <c r="S470" s="4" t="n"/>
      <c r="T470" s="4" t="n"/>
      <c r="U470" s="4" t="n"/>
      <c r="V470" s="4" t="n"/>
      <c r="W470" s="4" t="n"/>
      <c r="X470" s="4" t="n"/>
      <c r="Y470" s="4" t="n"/>
      <c r="Z470" s="4" t="n"/>
      <c r="AA470" s="4" t="n"/>
      <c r="AB470" s="4" t="n"/>
      <c r="AC470" s="4" t="n"/>
      <c r="AD470" s="4" t="n"/>
      <c r="AE470" s="4" t="n"/>
      <c r="AF470" s="4" t="n"/>
      <c r="AG470" s="4" t="n"/>
      <c r="AH470" s="4" t="n"/>
      <c r="AI470" s="4" t="n"/>
      <c r="AJ470" s="4" t="n"/>
      <c r="AK470" s="4" t="n"/>
      <c r="AL470" s="4" t="n"/>
      <c r="AM470" s="4" t="n"/>
      <c r="AN470" s="6" t="n">
        <v>43465</v>
      </c>
    </row>
    <row r="471" spans="1:99">
      <c r="A471" s="4" t="n"/>
      <c r="B471" s="4" t="n"/>
      <c r="C471" s="4" t="n"/>
      <c r="D471" s="4" t="n"/>
      <c r="E471" s="4" t="n"/>
      <c r="F471" s="4" t="n"/>
      <c r="G471" s="4" t="n"/>
      <c r="H471" s="4" t="n"/>
      <c r="I471" s="4" t="n"/>
      <c r="J471" s="4" t="n"/>
      <c r="K471" s="4" t="n"/>
      <c r="L471" s="4" t="n"/>
      <c r="M471" s="4" t="n"/>
      <c r="N471" s="4" t="n"/>
      <c r="O471" s="4" t="n"/>
      <c r="P471" s="4" t="n"/>
      <c r="Q471" s="4" t="n"/>
      <c r="R471" s="4" t="n"/>
      <c r="S471" s="4" t="n"/>
      <c r="T471" s="4" t="n"/>
      <c r="U471" s="4" t="n"/>
      <c r="V471" s="4" t="n"/>
      <c r="W471" s="4" t="n"/>
      <c r="X471" s="4" t="n"/>
      <c r="Y471" s="4" t="n"/>
      <c r="Z471" s="4" t="n"/>
      <c r="AA471" s="4" t="n"/>
      <c r="AB471" s="4" t="n"/>
      <c r="AC471" s="4" t="n"/>
      <c r="AD471" s="4" t="n"/>
      <c r="AE471" s="4" t="n"/>
      <c r="AF471" s="4" t="n"/>
      <c r="AG471" s="4" t="n"/>
      <c r="AH471" s="4" t="n"/>
      <c r="AI471" s="4" t="n"/>
      <c r="AJ471" s="4" t="n"/>
      <c r="AK471" s="4" t="n"/>
      <c r="AL471" s="4" t="n"/>
      <c r="AM471" s="4" t="n"/>
      <c r="AN471" s="6" t="n">
        <v>43466</v>
      </c>
    </row>
    <row r="472" spans="1:99">
      <c r="A472" s="4" t="n"/>
      <c r="B472" s="4" t="n"/>
      <c r="C472" s="4" t="n"/>
      <c r="D472" s="4" t="n"/>
      <c r="E472" s="4" t="n"/>
      <c r="F472" s="4" t="n"/>
      <c r="G472" s="4" t="n"/>
      <c r="H472" s="4" t="n"/>
      <c r="I472" s="4" t="n"/>
      <c r="J472" s="4" t="n"/>
      <c r="K472" s="4" t="n"/>
      <c r="L472" s="4" t="n"/>
      <c r="M472" s="4" t="n"/>
      <c r="N472" s="4" t="n"/>
      <c r="O472" s="4" t="n"/>
      <c r="P472" s="4" t="n"/>
      <c r="Q472" s="4" t="n"/>
      <c r="R472" s="4" t="n"/>
      <c r="S472" s="4" t="n"/>
      <c r="T472" s="4" t="n"/>
      <c r="U472" s="4" t="n"/>
      <c r="V472" s="4" t="n"/>
      <c r="W472" s="4" t="n"/>
      <c r="X472" s="4" t="n"/>
      <c r="Y472" s="4" t="n"/>
      <c r="Z472" s="4" t="n"/>
      <c r="AA472" s="4" t="n"/>
      <c r="AB472" s="4" t="n"/>
      <c r="AC472" s="4" t="n"/>
      <c r="AD472" s="4" t="n"/>
      <c r="AE472" s="4" t="n"/>
      <c r="AF472" s="4" t="n"/>
      <c r="AG472" s="4" t="n"/>
      <c r="AH472" s="4" t="n"/>
      <c r="AI472" s="4" t="n"/>
      <c r="AJ472" s="4" t="n"/>
      <c r="AK472" s="4" t="n"/>
      <c r="AL472" s="4" t="n"/>
      <c r="AM472" s="4" t="n"/>
      <c r="AN472" s="6" t="n">
        <v>43467</v>
      </c>
    </row>
    <row r="473" spans="1:99">
      <c r="A473" s="4" t="n"/>
      <c r="B473" s="4" t="n"/>
      <c r="C473" s="4" t="n"/>
      <c r="D473" s="4" t="n"/>
      <c r="E473" s="4" t="n"/>
      <c r="F473" s="4" t="n"/>
      <c r="G473" s="4" t="n"/>
      <c r="H473" s="4" t="n"/>
      <c r="I473" s="4" t="n"/>
      <c r="J473" s="4" t="n"/>
      <c r="K473" s="4" t="n"/>
      <c r="L473" s="4" t="n"/>
      <c r="M473" s="4" t="n"/>
      <c r="N473" s="4" t="n"/>
      <c r="O473" s="4" t="n"/>
      <c r="P473" s="4" t="n"/>
      <c r="Q473" s="4" t="n"/>
      <c r="R473" s="4" t="n"/>
      <c r="S473" s="4" t="n"/>
      <c r="T473" s="4" t="n"/>
      <c r="U473" s="4" t="n"/>
      <c r="V473" s="4" t="n"/>
      <c r="W473" s="4" t="n"/>
      <c r="X473" s="4" t="n"/>
      <c r="Y473" s="4" t="n"/>
      <c r="Z473" s="4" t="n"/>
      <c r="AA473" s="4" t="n"/>
      <c r="AB473" s="4" t="n"/>
      <c r="AC473" s="4" t="n"/>
      <c r="AD473" s="4" t="n"/>
      <c r="AE473" s="4" t="n"/>
      <c r="AF473" s="4" t="n"/>
      <c r="AG473" s="4" t="n"/>
      <c r="AH473" s="4" t="n"/>
      <c r="AI473" s="4" t="n"/>
      <c r="AJ473" s="4" t="n"/>
      <c r="AK473" s="4" t="n"/>
      <c r="AL473" s="4" t="n"/>
      <c r="AM473" s="4" t="n"/>
      <c r="AN473" s="6" t="n">
        <v>43468</v>
      </c>
    </row>
    <row r="474" spans="1:99">
      <c r="A474" s="4" t="n"/>
      <c r="B474" s="4" t="n"/>
      <c r="C474" s="4" t="n"/>
      <c r="D474" s="4" t="n"/>
      <c r="E474" s="4" t="n"/>
      <c r="F474" s="4" t="n"/>
      <c r="G474" s="4" t="n"/>
      <c r="H474" s="4" t="n"/>
      <c r="I474" s="4" t="n"/>
      <c r="J474" s="4" t="n"/>
      <c r="K474" s="4" t="n"/>
      <c r="L474" s="4" t="n"/>
      <c r="M474" s="4" t="n"/>
      <c r="N474" s="4" t="n"/>
      <c r="O474" s="4" t="n"/>
      <c r="P474" s="4" t="n"/>
      <c r="Q474" s="4" t="n"/>
      <c r="R474" s="4" t="n"/>
      <c r="S474" s="4" t="n"/>
      <c r="T474" s="4" t="n"/>
      <c r="U474" s="4" t="n"/>
      <c r="V474" s="4" t="n"/>
      <c r="W474" s="4" t="n"/>
      <c r="X474" s="4" t="n"/>
      <c r="Y474" s="4" t="n"/>
      <c r="Z474" s="4" t="n"/>
      <c r="AA474" s="4" t="n"/>
      <c r="AB474" s="4" t="n"/>
      <c r="AC474" s="4" t="n"/>
      <c r="AD474" s="4" t="n"/>
      <c r="AE474" s="4" t="n"/>
      <c r="AF474" s="4" t="n"/>
      <c r="AG474" s="4" t="n"/>
      <c r="AH474" s="4" t="n"/>
      <c r="AI474" s="4" t="n"/>
      <c r="AJ474" s="4" t="n"/>
      <c r="AK474" s="4" t="n"/>
      <c r="AL474" s="4" t="n"/>
      <c r="AM474" s="4" t="n"/>
      <c r="AN474" s="6" t="n">
        <v>43469</v>
      </c>
    </row>
    <row r="475" spans="1:99">
      <c r="A475" s="4" t="n"/>
      <c r="B475" s="4" t="n"/>
      <c r="C475" s="4" t="n"/>
      <c r="D475" s="4" t="n"/>
      <c r="E475" s="4" t="n"/>
      <c r="F475" s="4" t="n"/>
      <c r="G475" s="4" t="n"/>
      <c r="H475" s="4" t="n"/>
      <c r="I475" s="4" t="n"/>
      <c r="J475" s="4" t="n"/>
      <c r="K475" s="4" t="n"/>
      <c r="L475" s="4" t="n"/>
      <c r="M475" s="4" t="n"/>
      <c r="N475" s="4" t="n"/>
      <c r="O475" s="4" t="n"/>
      <c r="P475" s="4" t="n"/>
      <c r="Q475" s="4" t="n"/>
      <c r="R475" s="4" t="n"/>
      <c r="S475" s="4" t="n"/>
      <c r="T475" s="4" t="n"/>
      <c r="U475" s="4" t="n"/>
      <c r="V475" s="4" t="n"/>
      <c r="W475" s="4" t="n"/>
      <c r="X475" s="4" t="n"/>
      <c r="Y475" s="4" t="n"/>
      <c r="Z475" s="4" t="n"/>
      <c r="AA475" s="4" t="n"/>
      <c r="AB475" s="4" t="n"/>
      <c r="AC475" s="4" t="n"/>
      <c r="AD475" s="4" t="n"/>
      <c r="AE475" s="4" t="n"/>
      <c r="AF475" s="4" t="n"/>
      <c r="AG475" s="4" t="n"/>
      <c r="AH475" s="4" t="n"/>
      <c r="AI475" s="4" t="n"/>
      <c r="AJ475" s="4" t="n"/>
      <c r="AK475" s="4" t="n"/>
      <c r="AL475" s="4" t="n"/>
      <c r="AM475" s="4" t="n"/>
      <c r="AN475" s="6" t="n">
        <v>43470</v>
      </c>
    </row>
    <row r="476" spans="1:99">
      <c r="A476" s="4" t="n"/>
      <c r="B476" s="4" t="n"/>
      <c r="C476" s="4" t="n"/>
      <c r="D476" s="4" t="n"/>
      <c r="E476" s="4" t="n"/>
      <c r="F476" s="4" t="n"/>
      <c r="G476" s="4" t="n"/>
      <c r="H476" s="4" t="n"/>
      <c r="I476" s="4" t="n"/>
      <c r="J476" s="4" t="n"/>
      <c r="K476" s="4" t="n"/>
      <c r="L476" s="4" t="n"/>
      <c r="M476" s="4" t="n"/>
      <c r="N476" s="4" t="n"/>
      <c r="O476" s="4" t="n"/>
      <c r="P476" s="4" t="n"/>
      <c r="Q476" s="4" t="n"/>
      <c r="R476" s="4" t="n"/>
      <c r="S476" s="4" t="n"/>
      <c r="T476" s="4" t="n"/>
      <c r="U476" s="4" t="n"/>
      <c r="V476" s="4" t="n"/>
      <c r="W476" s="4" t="n"/>
      <c r="X476" s="4" t="n"/>
      <c r="Y476" s="4" t="n"/>
      <c r="Z476" s="4" t="n"/>
      <c r="AA476" s="4" t="n"/>
      <c r="AB476" s="4" t="n"/>
      <c r="AC476" s="4" t="n"/>
      <c r="AD476" s="4" t="n"/>
      <c r="AE476" s="4" t="n"/>
      <c r="AF476" s="4" t="n"/>
      <c r="AG476" s="4" t="n"/>
      <c r="AH476" s="4" t="n"/>
      <c r="AI476" s="4" t="n"/>
      <c r="AJ476" s="4" t="n"/>
      <c r="AK476" s="4" t="n"/>
      <c r="AL476" s="4" t="n"/>
      <c r="AM476" s="4" t="n"/>
      <c r="AN476" s="6" t="n">
        <v>43471</v>
      </c>
    </row>
    <row r="477" spans="1:99">
      <c r="A477" s="4" t="n"/>
      <c r="B477" s="4" t="n"/>
      <c r="C477" s="4" t="n"/>
      <c r="D477" s="4" t="n"/>
      <c r="E477" s="4" t="n"/>
      <c r="F477" s="4" t="n"/>
      <c r="G477" s="4" t="n"/>
      <c r="H477" s="4" t="n"/>
      <c r="I477" s="4" t="n"/>
      <c r="J477" s="4" t="n"/>
      <c r="K477" s="4" t="n"/>
      <c r="L477" s="4" t="n"/>
      <c r="M477" s="4" t="n"/>
      <c r="N477" s="4" t="n"/>
      <c r="O477" s="4" t="n"/>
      <c r="P477" s="4" t="n"/>
      <c r="Q477" s="4" t="n"/>
      <c r="R477" s="4" t="n"/>
      <c r="S477" s="4" t="n"/>
      <c r="T477" s="4" t="n"/>
      <c r="U477" s="4" t="n"/>
      <c r="V477" s="4" t="n"/>
      <c r="W477" s="4" t="n"/>
      <c r="X477" s="4" t="n"/>
      <c r="Y477" s="4" t="n"/>
      <c r="Z477" s="4" t="n"/>
      <c r="AA477" s="4" t="n"/>
      <c r="AB477" s="4" t="n"/>
      <c r="AC477" s="4" t="n"/>
      <c r="AD477" s="4" t="n"/>
      <c r="AE477" s="4" t="n"/>
      <c r="AF477" s="4" t="n"/>
      <c r="AG477" s="4" t="n"/>
      <c r="AH477" s="4" t="n"/>
      <c r="AI477" s="4" t="n"/>
      <c r="AJ477" s="4" t="n"/>
      <c r="AK477" s="4" t="n"/>
      <c r="AL477" s="4" t="n"/>
      <c r="AM477" s="4" t="n"/>
      <c r="AN477" s="6" t="n">
        <v>43472</v>
      </c>
    </row>
    <row r="478" spans="1:99">
      <c r="A478" s="4" t="n"/>
      <c r="B478" s="4" t="n"/>
      <c r="C478" s="4" t="n"/>
      <c r="D478" s="4" t="n"/>
      <c r="E478" s="4" t="n"/>
      <c r="F478" s="4" t="n"/>
      <c r="G478" s="4" t="n"/>
      <c r="H478" s="4" t="n"/>
      <c r="I478" s="4" t="n"/>
      <c r="J478" s="4" t="n"/>
      <c r="K478" s="4" t="n"/>
      <c r="L478" s="4" t="n"/>
      <c r="M478" s="4" t="n"/>
      <c r="N478" s="4" t="n"/>
      <c r="O478" s="4" t="n"/>
      <c r="P478" s="4" t="n"/>
      <c r="Q478" s="4" t="n"/>
      <c r="R478" s="4" t="n"/>
      <c r="S478" s="4" t="n"/>
      <c r="T478" s="4" t="n"/>
      <c r="U478" s="4" t="n"/>
      <c r="V478" s="4" t="n"/>
      <c r="W478" s="4" t="n"/>
      <c r="X478" s="4" t="n"/>
      <c r="Y478" s="4" t="n"/>
      <c r="Z478" s="4" t="n"/>
      <c r="AA478" s="4" t="n"/>
      <c r="AB478" s="4" t="n"/>
      <c r="AC478" s="4" t="n"/>
      <c r="AD478" s="4" t="n"/>
      <c r="AE478" s="4" t="n"/>
      <c r="AF478" s="4" t="n"/>
      <c r="AG478" s="4" t="n"/>
      <c r="AH478" s="4" t="n"/>
      <c r="AI478" s="4" t="n"/>
      <c r="AJ478" s="4" t="n"/>
      <c r="AK478" s="4" t="n"/>
      <c r="AL478" s="4" t="n"/>
      <c r="AM478" s="4" t="n"/>
      <c r="AN478" s="6" t="n">
        <v>43473</v>
      </c>
    </row>
    <row r="479" spans="1:99">
      <c r="A479" s="4" t="n"/>
      <c r="B479" s="4" t="n"/>
      <c r="C479" s="4" t="n"/>
      <c r="D479" s="4" t="n"/>
      <c r="E479" s="4" t="n"/>
      <c r="F479" s="4" t="n"/>
      <c r="G479" s="4" t="n"/>
      <c r="H479" s="4" t="n"/>
      <c r="I479" s="4" t="n"/>
      <c r="J479" s="4" t="n"/>
      <c r="K479" s="4" t="n"/>
      <c r="L479" s="4" t="n"/>
      <c r="M479" s="4" t="n"/>
      <c r="N479" s="4" t="n"/>
      <c r="O479" s="4" t="n"/>
      <c r="P479" s="4" t="n"/>
      <c r="Q479" s="4" t="n"/>
      <c r="R479" s="4" t="n"/>
      <c r="S479" s="4" t="n"/>
      <c r="T479" s="4" t="n"/>
      <c r="U479" s="4" t="n"/>
      <c r="V479" s="4" t="n"/>
      <c r="W479" s="4" t="n"/>
      <c r="X479" s="4" t="n"/>
      <c r="Y479" s="4" t="n"/>
      <c r="Z479" s="4" t="n"/>
      <c r="AA479" s="4" t="n"/>
      <c r="AB479" s="4" t="n"/>
      <c r="AC479" s="4" t="n"/>
      <c r="AD479" s="4" t="n"/>
      <c r="AE479" s="4" t="n"/>
      <c r="AF479" s="4" t="n"/>
      <c r="AG479" s="4" t="n"/>
      <c r="AH479" s="4" t="n"/>
      <c r="AI479" s="4" t="n"/>
      <c r="AJ479" s="4" t="n"/>
      <c r="AK479" s="4" t="n"/>
      <c r="AL479" s="4" t="n"/>
      <c r="AM479" s="4" t="n"/>
      <c r="AN479" s="6" t="n">
        <v>43474</v>
      </c>
    </row>
    <row r="480" spans="1:99">
      <c r="A480" s="4" t="n"/>
      <c r="B480" s="4" t="n"/>
      <c r="C480" s="4" t="n"/>
      <c r="D480" s="4" t="n"/>
      <c r="E480" s="4" t="n"/>
      <c r="F480" s="4" t="n"/>
      <c r="G480" s="4" t="n"/>
      <c r="H480" s="4" t="n"/>
      <c r="I480" s="4" t="n"/>
      <c r="J480" s="4" t="n"/>
      <c r="K480" s="4" t="n"/>
      <c r="L480" s="4" t="n"/>
      <c r="M480" s="4" t="n"/>
      <c r="N480" s="4" t="n"/>
      <c r="O480" s="4" t="n"/>
      <c r="P480" s="4" t="n"/>
      <c r="Q480" s="4" t="n"/>
      <c r="R480" s="4" t="n"/>
      <c r="S480" s="4" t="n"/>
      <c r="T480" s="4" t="n"/>
      <c r="U480" s="4" t="n"/>
      <c r="V480" s="4" t="n"/>
      <c r="W480" s="4" t="n"/>
      <c r="X480" s="4" t="n"/>
      <c r="Y480" s="4" t="n"/>
      <c r="Z480" s="4" t="n"/>
      <c r="AA480" s="4" t="n"/>
      <c r="AB480" s="4" t="n"/>
      <c r="AC480" s="4" t="n"/>
      <c r="AD480" s="4" t="n"/>
      <c r="AE480" s="4" t="n"/>
      <c r="AF480" s="4" t="n"/>
      <c r="AG480" s="4" t="n"/>
      <c r="AH480" s="4" t="n"/>
      <c r="AI480" s="4" t="n"/>
      <c r="AJ480" s="4" t="n"/>
      <c r="AK480" s="4" t="n"/>
      <c r="AL480" s="4" t="n"/>
      <c r="AM480" s="4" t="n"/>
      <c r="AN480" s="6" t="n">
        <v>43475</v>
      </c>
    </row>
    <row r="481" spans="1:99">
      <c r="A481" s="4" t="n"/>
      <c r="B481" s="4" t="n"/>
      <c r="C481" s="4" t="n"/>
      <c r="D481" s="4" t="n"/>
      <c r="E481" s="4" t="n"/>
      <c r="F481" s="4" t="n"/>
      <c r="G481" s="4" t="n"/>
      <c r="H481" s="4" t="n"/>
      <c r="I481" s="4" t="n"/>
      <c r="J481" s="4" t="n"/>
      <c r="K481" s="4" t="n"/>
      <c r="L481" s="4" t="n"/>
      <c r="M481" s="4" t="n"/>
      <c r="N481" s="4" t="n"/>
      <c r="O481" s="4" t="n"/>
      <c r="P481" s="4" t="n"/>
      <c r="Q481" s="4" t="n"/>
      <c r="R481" s="4" t="n"/>
      <c r="S481" s="4" t="n"/>
      <c r="T481" s="4" t="n"/>
      <c r="U481" s="4" t="n"/>
      <c r="V481" s="4" t="n"/>
      <c r="W481" s="4" t="n"/>
      <c r="X481" s="4" t="n"/>
      <c r="Y481" s="4" t="n"/>
      <c r="Z481" s="4" t="n"/>
      <c r="AA481" s="4" t="n"/>
      <c r="AB481" s="4" t="n"/>
      <c r="AC481" s="4" t="n"/>
      <c r="AD481" s="4" t="n"/>
      <c r="AE481" s="4" t="n"/>
      <c r="AF481" s="4" t="n"/>
      <c r="AG481" s="4" t="n"/>
      <c r="AH481" s="4" t="n"/>
      <c r="AI481" s="4" t="n"/>
      <c r="AJ481" s="4" t="n"/>
      <c r="AK481" s="4" t="n"/>
      <c r="AL481" s="4" t="n"/>
      <c r="AM481" s="4" t="n"/>
      <c r="AN481" s="6" t="n">
        <v>43476</v>
      </c>
    </row>
    <row r="482" spans="1:99">
      <c r="A482" s="4" t="n"/>
      <c r="B482" s="4" t="n"/>
      <c r="C482" s="4" t="n"/>
      <c r="D482" s="4" t="n"/>
      <c r="E482" s="4" t="n"/>
      <c r="F482" s="4" t="n"/>
      <c r="G482" s="4" t="n"/>
      <c r="H482" s="4" t="n"/>
      <c r="I482" s="4" t="n"/>
      <c r="J482" s="4" t="n"/>
      <c r="K482" s="4" t="n"/>
      <c r="L482" s="4" t="n"/>
      <c r="M482" s="4" t="n"/>
      <c r="N482" s="4" t="n"/>
      <c r="O482" s="4" t="n"/>
      <c r="P482" s="4" t="n"/>
      <c r="Q482" s="4" t="n"/>
      <c r="R482" s="4" t="n"/>
      <c r="S482" s="4" t="n"/>
      <c r="T482" s="4" t="n"/>
      <c r="U482" s="4" t="n"/>
      <c r="V482" s="4" t="n"/>
      <c r="W482" s="4" t="n"/>
      <c r="X482" s="4" t="n"/>
      <c r="Y482" s="4" t="n"/>
      <c r="Z482" s="4" t="n"/>
      <c r="AA482" s="4" t="n"/>
      <c r="AB482" s="4" t="n"/>
      <c r="AC482" s="4" t="n"/>
      <c r="AD482" s="4" t="n"/>
      <c r="AE482" s="4" t="n"/>
      <c r="AF482" s="4" t="n"/>
      <c r="AG482" s="4" t="n"/>
      <c r="AH482" s="4" t="n"/>
      <c r="AI482" s="4" t="n"/>
      <c r="AJ482" s="4" t="n"/>
      <c r="AK482" s="4" t="n"/>
      <c r="AL482" s="4" t="n"/>
      <c r="AM482" s="4" t="n"/>
      <c r="AN482" s="6" t="n">
        <v>43477</v>
      </c>
    </row>
    <row r="483" spans="1:99">
      <c r="A483" s="4" t="n"/>
      <c r="B483" s="4" t="n"/>
      <c r="C483" s="4" t="n"/>
      <c r="D483" s="4" t="n"/>
      <c r="E483" s="4" t="n"/>
      <c r="F483" s="4" t="n"/>
      <c r="G483" s="4" t="n"/>
      <c r="H483" s="4" t="n"/>
      <c r="I483" s="4" t="n"/>
      <c r="J483" s="4" t="n"/>
      <c r="K483" s="4" t="n"/>
      <c r="L483" s="4" t="n"/>
      <c r="M483" s="4" t="n"/>
      <c r="N483" s="4" t="n"/>
      <c r="O483" s="4" t="n"/>
      <c r="P483" s="4" t="n"/>
      <c r="Q483" s="4" t="n"/>
      <c r="R483" s="4" t="n"/>
      <c r="S483" s="4" t="n"/>
      <c r="T483" s="4" t="n"/>
      <c r="U483" s="4" t="n"/>
      <c r="V483" s="4" t="n"/>
      <c r="W483" s="4" t="n"/>
      <c r="X483" s="4" t="n"/>
      <c r="Y483" s="4" t="n"/>
      <c r="Z483" s="4" t="n"/>
      <c r="AA483" s="4" t="n"/>
      <c r="AB483" s="4" t="n"/>
      <c r="AC483" s="4" t="n"/>
      <c r="AD483" s="4" t="n"/>
      <c r="AE483" s="4" t="n"/>
      <c r="AF483" s="4" t="n"/>
      <c r="AG483" s="4" t="n"/>
      <c r="AH483" s="4" t="n"/>
      <c r="AI483" s="4" t="n"/>
      <c r="AJ483" s="4" t="n"/>
      <c r="AK483" s="4" t="n"/>
      <c r="AL483" s="4" t="n"/>
      <c r="AM483" s="4" t="n"/>
      <c r="AN483" s="6" t="n">
        <v>43478</v>
      </c>
    </row>
    <row r="484" spans="1:99">
      <c r="A484" s="4" t="n"/>
      <c r="B484" s="4" t="n"/>
      <c r="C484" s="4" t="n"/>
      <c r="D484" s="4" t="n"/>
      <c r="E484" s="4" t="n"/>
      <c r="F484" s="4" t="n"/>
      <c r="G484" s="4" t="n"/>
      <c r="H484" s="4" t="n"/>
      <c r="I484" s="4" t="n"/>
      <c r="J484" s="4" t="n"/>
      <c r="K484" s="4" t="n"/>
      <c r="L484" s="4" t="n"/>
      <c r="M484" s="4" t="n"/>
      <c r="N484" s="4" t="n"/>
      <c r="O484" s="4" t="n"/>
      <c r="P484" s="4" t="n"/>
      <c r="Q484" s="4" t="n"/>
      <c r="R484" s="4" t="n"/>
      <c r="S484" s="4" t="n"/>
      <c r="T484" s="4" t="n"/>
      <c r="U484" s="4" t="n"/>
      <c r="V484" s="4" t="n"/>
      <c r="W484" s="4" t="n"/>
      <c r="X484" s="4" t="n"/>
      <c r="Y484" s="4" t="n"/>
      <c r="Z484" s="4" t="n"/>
      <c r="AA484" s="4" t="n"/>
      <c r="AB484" s="4" t="n"/>
      <c r="AC484" s="4" t="n"/>
      <c r="AD484" s="4" t="n"/>
      <c r="AE484" s="4" t="n"/>
      <c r="AF484" s="4" t="n"/>
      <c r="AG484" s="4" t="n"/>
      <c r="AH484" s="4" t="n"/>
      <c r="AI484" s="4" t="n"/>
      <c r="AJ484" s="4" t="n"/>
      <c r="AK484" s="4" t="n"/>
      <c r="AL484" s="4" t="n"/>
      <c r="AM484" s="4" t="n"/>
      <c r="AN484" s="6" t="n">
        <v>43479</v>
      </c>
    </row>
    <row r="485" spans="1:99">
      <c r="A485" s="4" t="n"/>
      <c r="B485" s="4" t="n"/>
      <c r="C485" s="4" t="n"/>
      <c r="D485" s="4" t="n"/>
      <c r="E485" s="4" t="n"/>
      <c r="F485" s="4" t="n"/>
      <c r="G485" s="4" t="n"/>
      <c r="H485" s="4" t="n"/>
      <c r="I485" s="4" t="n"/>
      <c r="J485" s="4" t="n"/>
      <c r="K485" s="4" t="n"/>
      <c r="L485" s="4" t="n"/>
      <c r="M485" s="4" t="n"/>
      <c r="N485" s="4" t="n"/>
      <c r="O485" s="4" t="n"/>
      <c r="P485" s="4" t="n"/>
      <c r="Q485" s="4" t="n"/>
      <c r="R485" s="4" t="n"/>
      <c r="S485" s="4" t="n"/>
      <c r="T485" s="4" t="n"/>
      <c r="U485" s="4" t="n"/>
      <c r="V485" s="4" t="n"/>
      <c r="W485" s="4" t="n"/>
      <c r="X485" s="4" t="n"/>
      <c r="Y485" s="4" t="n"/>
      <c r="Z485" s="4" t="n"/>
      <c r="AA485" s="4" t="n"/>
      <c r="AB485" s="4" t="n"/>
      <c r="AC485" s="4" t="n"/>
      <c r="AD485" s="4" t="n"/>
      <c r="AE485" s="4" t="n"/>
      <c r="AF485" s="4" t="n"/>
      <c r="AG485" s="4" t="n"/>
      <c r="AH485" s="4" t="n"/>
      <c r="AI485" s="4" t="n"/>
      <c r="AJ485" s="4" t="n"/>
      <c r="AK485" s="4" t="n"/>
      <c r="AL485" s="4" t="n"/>
      <c r="AM485" s="4" t="n"/>
      <c r="AN485" s="6" t="n">
        <v>43480</v>
      </c>
    </row>
    <row r="486" spans="1:99">
      <c r="A486" s="4" t="n"/>
      <c r="B486" s="4" t="n"/>
      <c r="C486" s="4" t="n"/>
      <c r="D486" s="4" t="n"/>
      <c r="E486" s="4" t="n"/>
      <c r="F486" s="4" t="n"/>
      <c r="G486" s="4" t="n"/>
      <c r="H486" s="4" t="n"/>
      <c r="I486" s="4" t="n"/>
      <c r="J486" s="4" t="n"/>
      <c r="K486" s="4" t="n"/>
      <c r="L486" s="4" t="n"/>
      <c r="M486" s="4" t="n"/>
      <c r="N486" s="4" t="n"/>
      <c r="O486" s="4" t="n"/>
      <c r="P486" s="4" t="n"/>
      <c r="Q486" s="4" t="n"/>
      <c r="R486" s="4" t="n"/>
      <c r="S486" s="4" t="n"/>
      <c r="T486" s="4" t="n"/>
      <c r="U486" s="4" t="n"/>
      <c r="V486" s="4" t="n"/>
      <c r="W486" s="4" t="n"/>
      <c r="X486" s="4" t="n"/>
      <c r="Y486" s="4" t="n"/>
      <c r="Z486" s="4" t="n"/>
      <c r="AA486" s="4" t="n"/>
      <c r="AB486" s="4" t="n"/>
      <c r="AC486" s="4" t="n"/>
      <c r="AD486" s="4" t="n"/>
      <c r="AE486" s="4" t="n"/>
      <c r="AF486" s="4" t="n"/>
      <c r="AG486" s="4" t="n"/>
      <c r="AH486" s="4" t="n"/>
      <c r="AI486" s="4" t="n"/>
      <c r="AJ486" s="4" t="n"/>
      <c r="AK486" s="4" t="n"/>
      <c r="AL486" s="4" t="n"/>
      <c r="AM486" s="4" t="n"/>
      <c r="AN486" s="6" t="n">
        <v>43481</v>
      </c>
    </row>
    <row r="487" spans="1:99">
      <c r="A487" s="4" t="n"/>
      <c r="B487" s="4" t="n"/>
      <c r="C487" s="4" t="n"/>
      <c r="D487" s="4" t="n"/>
      <c r="E487" s="4" t="n"/>
      <c r="F487" s="4" t="n"/>
      <c r="G487" s="4" t="n"/>
      <c r="H487" s="4" t="n"/>
      <c r="I487" s="4" t="n"/>
      <c r="J487" s="4" t="n"/>
      <c r="K487" s="4" t="n"/>
      <c r="L487" s="4" t="n"/>
      <c r="M487" s="4" t="n"/>
      <c r="N487" s="4" t="n"/>
      <c r="O487" s="4" t="n"/>
      <c r="P487" s="4" t="n"/>
      <c r="Q487" s="4" t="n"/>
      <c r="R487" s="4" t="n"/>
      <c r="S487" s="4" t="n"/>
      <c r="T487" s="4" t="n"/>
      <c r="U487" s="4" t="n"/>
      <c r="V487" s="4" t="n"/>
      <c r="W487" s="4" t="n"/>
      <c r="X487" s="4" t="n"/>
      <c r="Y487" s="4" t="n"/>
      <c r="Z487" s="4" t="n"/>
      <c r="AA487" s="4" t="n"/>
      <c r="AB487" s="4" t="n"/>
      <c r="AC487" s="4" t="n"/>
      <c r="AD487" s="4" t="n"/>
      <c r="AE487" s="4" t="n"/>
      <c r="AF487" s="4" t="n"/>
      <c r="AG487" s="4" t="n"/>
      <c r="AH487" s="4" t="n"/>
      <c r="AI487" s="4" t="n"/>
      <c r="AJ487" s="4" t="n"/>
      <c r="AK487" s="4" t="n"/>
      <c r="AL487" s="4" t="n"/>
      <c r="AM487" s="4" t="n"/>
      <c r="AN487" s="6" t="n">
        <v>43482</v>
      </c>
    </row>
    <row r="488" spans="1:99">
      <c r="A488" s="4" t="n"/>
      <c r="B488" s="4" t="n"/>
      <c r="C488" s="4" t="n"/>
      <c r="D488" s="4" t="n"/>
      <c r="E488" s="4" t="n"/>
      <c r="F488" s="4" t="n"/>
      <c r="G488" s="4" t="n"/>
      <c r="H488" s="4" t="n"/>
      <c r="I488" s="4" t="n"/>
      <c r="J488" s="4" t="n"/>
      <c r="K488" s="4" t="n"/>
      <c r="L488" s="4" t="n"/>
      <c r="M488" s="4" t="n"/>
      <c r="N488" s="4" t="n"/>
      <c r="O488" s="4" t="n"/>
      <c r="P488" s="4" t="n"/>
      <c r="Q488" s="4" t="n"/>
      <c r="R488" s="4" t="n"/>
      <c r="S488" s="4" t="n"/>
      <c r="T488" s="4" t="n"/>
      <c r="U488" s="4" t="n"/>
      <c r="V488" s="4" t="n"/>
      <c r="W488" s="4" t="n"/>
      <c r="X488" s="4" t="n"/>
      <c r="Y488" s="4" t="n"/>
      <c r="Z488" s="4" t="n"/>
      <c r="AA488" s="4" t="n"/>
      <c r="AB488" s="4" t="n"/>
      <c r="AC488" s="4" t="n"/>
      <c r="AD488" s="4" t="n"/>
      <c r="AE488" s="4" t="n"/>
      <c r="AF488" s="4" t="n"/>
      <c r="AG488" s="4" t="n"/>
      <c r="AH488" s="4" t="n"/>
      <c r="AI488" s="4" t="n"/>
      <c r="AJ488" s="4" t="n"/>
      <c r="AK488" s="4" t="n"/>
      <c r="AL488" s="4" t="n"/>
      <c r="AM488" s="4" t="n"/>
      <c r="AN488" s="6" t="n">
        <v>43483</v>
      </c>
    </row>
    <row r="489" spans="1:99">
      <c r="A489" s="4" t="n"/>
      <c r="B489" s="4" t="n"/>
      <c r="C489" s="4" t="n"/>
      <c r="D489" s="4" t="n"/>
      <c r="E489" s="4" t="n"/>
      <c r="F489" s="4" t="n"/>
      <c r="G489" s="4" t="n"/>
      <c r="H489" s="4" t="n"/>
      <c r="I489" s="4" t="n"/>
      <c r="J489" s="4" t="n"/>
      <c r="K489" s="4" t="n"/>
      <c r="L489" s="4" t="n"/>
      <c r="M489" s="4" t="n"/>
      <c r="N489" s="4" t="n"/>
      <c r="O489" s="4" t="n"/>
      <c r="P489" s="4" t="n"/>
      <c r="Q489" s="4" t="n"/>
      <c r="R489" s="4" t="n"/>
      <c r="S489" s="4" t="n"/>
      <c r="T489" s="4" t="n"/>
      <c r="U489" s="4" t="n"/>
      <c r="V489" s="4" t="n"/>
      <c r="W489" s="4" t="n"/>
      <c r="X489" s="4" t="n"/>
      <c r="Y489" s="4" t="n"/>
      <c r="Z489" s="4" t="n"/>
      <c r="AA489" s="4" t="n"/>
      <c r="AB489" s="4" t="n"/>
      <c r="AC489" s="4" t="n"/>
      <c r="AD489" s="4" t="n"/>
      <c r="AE489" s="4" t="n"/>
      <c r="AF489" s="4" t="n"/>
      <c r="AG489" s="4" t="n"/>
      <c r="AH489" s="4" t="n"/>
      <c r="AI489" s="4" t="n"/>
      <c r="AJ489" s="4" t="n"/>
      <c r="AK489" s="4" t="n"/>
      <c r="AL489" s="4" t="n"/>
      <c r="AM489" s="4" t="n"/>
      <c r="AN489" s="6" t="n">
        <v>43484</v>
      </c>
    </row>
    <row r="490" spans="1:99">
      <c r="A490" s="4" t="n"/>
      <c r="B490" s="4" t="n"/>
      <c r="C490" s="4" t="n"/>
      <c r="D490" s="4" t="n"/>
      <c r="E490" s="4" t="n"/>
      <c r="F490" s="4" t="n"/>
      <c r="G490" s="4" t="n"/>
      <c r="H490" s="4" t="n"/>
      <c r="I490" s="4" t="n"/>
      <c r="J490" s="4" t="n"/>
      <c r="K490" s="4" t="n"/>
      <c r="L490" s="4" t="n"/>
      <c r="M490" s="4" t="n"/>
      <c r="N490" s="4" t="n"/>
      <c r="O490" s="4" t="n"/>
      <c r="P490" s="4" t="n"/>
      <c r="Q490" s="4" t="n"/>
      <c r="R490" s="4" t="n"/>
      <c r="S490" s="4" t="n"/>
      <c r="T490" s="4" t="n"/>
      <c r="U490" s="4" t="n"/>
      <c r="V490" s="4" t="n"/>
      <c r="W490" s="4" t="n"/>
      <c r="X490" s="4" t="n"/>
      <c r="Y490" s="4" t="n"/>
      <c r="Z490" s="4" t="n"/>
      <c r="AA490" s="4" t="n"/>
      <c r="AB490" s="4" t="n"/>
      <c r="AC490" s="4" t="n"/>
      <c r="AD490" s="4" t="n"/>
      <c r="AE490" s="4" t="n"/>
      <c r="AF490" s="4" t="n"/>
      <c r="AG490" s="4" t="n"/>
      <c r="AH490" s="4" t="n"/>
      <c r="AI490" s="4" t="n"/>
      <c r="AJ490" s="4" t="n"/>
      <c r="AK490" s="4" t="n"/>
      <c r="AL490" s="4" t="n"/>
      <c r="AM490" s="4" t="n"/>
      <c r="AN490" s="6" t="n">
        <v>43485</v>
      </c>
    </row>
    <row r="491" spans="1:99">
      <c r="A491" s="4" t="n"/>
      <c r="B491" s="4" t="n"/>
      <c r="C491" s="4" t="n"/>
      <c r="D491" s="4" t="n"/>
      <c r="E491" s="4" t="n"/>
      <c r="F491" s="4" t="n"/>
      <c r="G491" s="4" t="n"/>
      <c r="H491" s="4" t="n"/>
      <c r="I491" s="4" t="n"/>
      <c r="J491" s="4" t="n"/>
      <c r="K491" s="4" t="n"/>
      <c r="L491" s="4" t="n"/>
      <c r="M491" s="4" t="n"/>
      <c r="N491" s="4" t="n"/>
      <c r="O491" s="4" t="n"/>
      <c r="P491" s="4" t="n"/>
      <c r="Q491" s="4" t="n"/>
      <c r="R491" s="4" t="n"/>
      <c r="S491" s="4" t="n"/>
      <c r="T491" s="4" t="n"/>
      <c r="U491" s="4" t="n"/>
      <c r="V491" s="4" t="n"/>
      <c r="W491" s="4" t="n"/>
      <c r="X491" s="4" t="n"/>
      <c r="Y491" s="4" t="n"/>
      <c r="Z491" s="4" t="n"/>
      <c r="AA491" s="4" t="n"/>
      <c r="AB491" s="4" t="n"/>
      <c r="AC491" s="4" t="n"/>
      <c r="AD491" s="4" t="n"/>
      <c r="AE491" s="4" t="n"/>
      <c r="AF491" s="4" t="n"/>
      <c r="AG491" s="4" t="n"/>
      <c r="AH491" s="4" t="n"/>
      <c r="AI491" s="4" t="n"/>
      <c r="AJ491" s="4" t="n"/>
      <c r="AK491" s="4" t="n"/>
      <c r="AL491" s="4" t="n"/>
      <c r="AM491" s="4" t="n"/>
      <c r="AN491" s="6" t="n">
        <v>43486</v>
      </c>
    </row>
    <row r="492" spans="1:99">
      <c r="A492" s="4" t="n"/>
      <c r="B492" s="4" t="n"/>
      <c r="C492" s="4" t="n"/>
      <c r="D492" s="4" t="n"/>
      <c r="E492" s="4" t="n"/>
      <c r="F492" s="4" t="n"/>
      <c r="G492" s="4" t="n"/>
      <c r="H492" s="4" t="n"/>
      <c r="I492" s="4" t="n"/>
      <c r="J492" s="4" t="n"/>
      <c r="K492" s="4" t="n"/>
      <c r="L492" s="4" t="n"/>
      <c r="M492" s="4" t="n"/>
      <c r="N492" s="4" t="n"/>
      <c r="O492" s="4" t="n"/>
      <c r="P492" s="4" t="n"/>
      <c r="Q492" s="4" t="n"/>
      <c r="R492" s="4" t="n"/>
      <c r="S492" s="4" t="n"/>
      <c r="T492" s="4" t="n"/>
      <c r="U492" s="4" t="n"/>
      <c r="V492" s="4" t="n"/>
      <c r="W492" s="4" t="n"/>
      <c r="X492" s="4" t="n"/>
      <c r="Y492" s="4" t="n"/>
      <c r="Z492" s="4" t="n"/>
      <c r="AA492" s="4" t="n"/>
      <c r="AB492" s="4" t="n"/>
      <c r="AC492" s="4" t="n"/>
      <c r="AD492" s="4" t="n"/>
      <c r="AE492" s="4" t="n"/>
      <c r="AF492" s="4" t="n"/>
      <c r="AG492" s="4" t="n"/>
      <c r="AH492" s="4" t="n"/>
      <c r="AI492" s="4" t="n"/>
      <c r="AJ492" s="4" t="n"/>
      <c r="AK492" s="4" t="n"/>
      <c r="AL492" s="4" t="n"/>
      <c r="AM492" s="4" t="n"/>
      <c r="AN492" s="6" t="n">
        <v>43487</v>
      </c>
    </row>
    <row r="493" spans="1:99">
      <c r="A493" s="4" t="n"/>
      <c r="B493" s="4" t="n"/>
      <c r="C493" s="4" t="n"/>
      <c r="D493" s="4" t="n"/>
      <c r="E493" s="4" t="n"/>
      <c r="F493" s="4" t="n"/>
      <c r="G493" s="4" t="n"/>
      <c r="H493" s="4" t="n"/>
      <c r="I493" s="4" t="n"/>
      <c r="J493" s="4" t="n"/>
      <c r="K493" s="4" t="n"/>
      <c r="L493" s="4" t="n"/>
      <c r="M493" s="4" t="n"/>
      <c r="N493" s="4" t="n"/>
      <c r="O493" s="4" t="n"/>
      <c r="P493" s="4" t="n"/>
      <c r="Q493" s="4" t="n"/>
      <c r="R493" s="4" t="n"/>
      <c r="S493" s="4" t="n"/>
      <c r="T493" s="4" t="n"/>
      <c r="U493" s="4" t="n"/>
      <c r="V493" s="4" t="n"/>
      <c r="W493" s="4" t="n"/>
      <c r="X493" s="4" t="n"/>
      <c r="Y493" s="4" t="n"/>
      <c r="Z493" s="4" t="n"/>
      <c r="AA493" s="4" t="n"/>
      <c r="AB493" s="4" t="n"/>
      <c r="AC493" s="4" t="n"/>
      <c r="AD493" s="4" t="n"/>
      <c r="AE493" s="4" t="n"/>
      <c r="AF493" s="4" t="n"/>
      <c r="AG493" s="4" t="n"/>
      <c r="AH493" s="4" t="n"/>
      <c r="AI493" s="4" t="n"/>
      <c r="AJ493" s="4" t="n"/>
      <c r="AK493" s="4" t="n"/>
      <c r="AL493" s="4" t="n"/>
      <c r="AM493" s="4" t="n"/>
      <c r="AN493" s="6" t="n">
        <v>43488</v>
      </c>
    </row>
    <row r="494" spans="1:99">
      <c r="A494" s="4" t="n"/>
      <c r="B494" s="4" t="n"/>
      <c r="C494" s="4" t="n"/>
      <c r="D494" s="4" t="n"/>
      <c r="E494" s="4" t="n"/>
      <c r="F494" s="4" t="n"/>
      <c r="G494" s="4" t="n"/>
      <c r="H494" s="4" t="n"/>
      <c r="I494" s="4" t="n"/>
      <c r="J494" s="4" t="n"/>
      <c r="K494" s="4" t="n"/>
      <c r="L494" s="4" t="n"/>
      <c r="M494" s="4" t="n"/>
      <c r="N494" s="4" t="n"/>
      <c r="O494" s="4" t="n"/>
      <c r="P494" s="4" t="n"/>
      <c r="Q494" s="4" t="n"/>
      <c r="R494" s="4" t="n"/>
      <c r="S494" s="4" t="n"/>
      <c r="T494" s="4" t="n"/>
      <c r="U494" s="4" t="n"/>
      <c r="V494" s="4" t="n"/>
      <c r="W494" s="4" t="n"/>
      <c r="X494" s="4" t="n"/>
      <c r="Y494" s="4" t="n"/>
      <c r="Z494" s="4" t="n"/>
      <c r="AA494" s="4" t="n"/>
      <c r="AB494" s="4" t="n"/>
      <c r="AC494" s="4" t="n"/>
      <c r="AD494" s="4" t="n"/>
      <c r="AE494" s="4" t="n"/>
      <c r="AF494" s="4" t="n"/>
      <c r="AG494" s="4" t="n"/>
      <c r="AH494" s="4" t="n"/>
      <c r="AI494" s="4" t="n"/>
      <c r="AJ494" s="4" t="n"/>
      <c r="AK494" s="4" t="n"/>
      <c r="AL494" s="4" t="n"/>
      <c r="AM494" s="4" t="n"/>
      <c r="AN494" s="6" t="n">
        <v>43489</v>
      </c>
    </row>
    <row r="495" spans="1:99">
      <c r="A495" s="4" t="n"/>
      <c r="B495" s="4" t="n"/>
      <c r="C495" s="4" t="n"/>
      <c r="D495" s="4" t="n"/>
      <c r="E495" s="4" t="n"/>
      <c r="F495" s="4" t="n"/>
      <c r="G495" s="4" t="n"/>
      <c r="H495" s="4" t="n"/>
      <c r="I495" s="4" t="n"/>
      <c r="J495" s="4" t="n"/>
      <c r="K495" s="4" t="n"/>
      <c r="L495" s="4" t="n"/>
      <c r="M495" s="4" t="n"/>
      <c r="N495" s="4" t="n"/>
      <c r="O495" s="4" t="n"/>
      <c r="P495" s="4" t="n"/>
      <c r="Q495" s="4" t="n"/>
      <c r="R495" s="4" t="n"/>
      <c r="S495" s="4" t="n"/>
      <c r="T495" s="4" t="n"/>
      <c r="U495" s="4" t="n"/>
      <c r="V495" s="4" t="n"/>
      <c r="W495" s="4" t="n"/>
      <c r="X495" s="4" t="n"/>
      <c r="Y495" s="4" t="n"/>
      <c r="Z495" s="4" t="n"/>
      <c r="AA495" s="4" t="n"/>
      <c r="AB495" s="4" t="n"/>
      <c r="AC495" s="4" t="n"/>
      <c r="AD495" s="4" t="n"/>
      <c r="AE495" s="4" t="n"/>
      <c r="AF495" s="4" t="n"/>
      <c r="AG495" s="4" t="n"/>
      <c r="AH495" s="4" t="n"/>
      <c r="AI495" s="4" t="n"/>
      <c r="AJ495" s="4" t="n"/>
      <c r="AK495" s="4" t="n"/>
      <c r="AL495" s="4" t="n"/>
      <c r="AM495" s="4" t="n"/>
      <c r="AN495" s="6" t="n">
        <v>43490</v>
      </c>
    </row>
    <row r="496" spans="1:99">
      <c r="A496" s="4" t="n"/>
      <c r="B496" s="4" t="n"/>
      <c r="C496" s="4" t="n"/>
      <c r="D496" s="4" t="n"/>
      <c r="E496" s="4" t="n"/>
      <c r="F496" s="4" t="n"/>
      <c r="G496" s="4" t="n"/>
      <c r="H496" s="4" t="n"/>
      <c r="I496" s="4" t="n"/>
      <c r="J496" s="4" t="n"/>
      <c r="K496" s="4" t="n"/>
      <c r="L496" s="4" t="n"/>
      <c r="M496" s="4" t="n"/>
      <c r="N496" s="4" t="n"/>
      <c r="O496" s="4" t="n"/>
      <c r="P496" s="4" t="n"/>
      <c r="Q496" s="4" t="n"/>
      <c r="R496" s="4" t="n"/>
      <c r="S496" s="4" t="n"/>
      <c r="T496" s="4" t="n"/>
      <c r="U496" s="4" t="n"/>
      <c r="V496" s="4" t="n"/>
      <c r="W496" s="4" t="n"/>
      <c r="X496" s="4" t="n"/>
      <c r="Y496" s="4" t="n"/>
      <c r="Z496" s="4" t="n"/>
      <c r="AA496" s="4" t="n"/>
      <c r="AB496" s="4" t="n"/>
      <c r="AC496" s="4" t="n"/>
      <c r="AD496" s="4" t="n"/>
      <c r="AE496" s="4" t="n"/>
      <c r="AF496" s="4" t="n"/>
      <c r="AG496" s="4" t="n"/>
      <c r="AH496" s="4" t="n"/>
      <c r="AI496" s="4" t="n"/>
      <c r="AJ496" s="4" t="n"/>
      <c r="AK496" s="4" t="n"/>
      <c r="AL496" s="4" t="n"/>
      <c r="AM496" s="4" t="n"/>
      <c r="AN496" s="6" t="n">
        <v>43491</v>
      </c>
    </row>
    <row r="497" spans="1:99">
      <c r="A497" s="4" t="n"/>
      <c r="B497" s="4" t="n"/>
      <c r="C497" s="4" t="n"/>
      <c r="D497" s="4" t="n"/>
      <c r="E497" s="4" t="n"/>
      <c r="F497" s="4" t="n"/>
      <c r="G497" s="4" t="n"/>
      <c r="H497" s="4" t="n"/>
      <c r="I497" s="4" t="n"/>
      <c r="J497" s="4" t="n"/>
      <c r="K497" s="4" t="n"/>
      <c r="L497" s="4" t="n"/>
      <c r="M497" s="4" t="n"/>
      <c r="N497" s="4" t="n"/>
      <c r="O497" s="4" t="n"/>
      <c r="P497" s="4" t="n"/>
      <c r="Q497" s="4" t="n"/>
      <c r="R497" s="4" t="n"/>
      <c r="S497" s="4" t="n"/>
      <c r="T497" s="4" t="n"/>
      <c r="U497" s="4" t="n"/>
      <c r="V497" s="4" t="n"/>
      <c r="W497" s="4" t="n"/>
      <c r="X497" s="4" t="n"/>
      <c r="Y497" s="4" t="n"/>
      <c r="Z497" s="4" t="n"/>
      <c r="AA497" s="4" t="n"/>
      <c r="AB497" s="4" t="n"/>
      <c r="AC497" s="4" t="n"/>
      <c r="AD497" s="4" t="n"/>
      <c r="AE497" s="4" t="n"/>
      <c r="AF497" s="4" t="n"/>
      <c r="AG497" s="4" t="n"/>
      <c r="AH497" s="4" t="n"/>
      <c r="AI497" s="4" t="n"/>
      <c r="AJ497" s="4" t="n"/>
      <c r="AK497" s="4" t="n"/>
      <c r="AL497" s="4" t="n"/>
      <c r="AM497" s="4" t="n"/>
      <c r="AN497" s="6" t="n">
        <v>43492</v>
      </c>
    </row>
    <row r="498" spans="1:99">
      <c r="A498" s="4" t="n"/>
      <c r="B498" s="4" t="n"/>
      <c r="C498" s="4" t="n"/>
      <c r="D498" s="4" t="n"/>
      <c r="E498" s="4" t="n"/>
      <c r="F498" s="4" t="n"/>
      <c r="G498" s="4" t="n"/>
      <c r="H498" s="4" t="n"/>
      <c r="I498" s="4" t="n"/>
      <c r="J498" s="4" t="n"/>
      <c r="K498" s="4" t="n"/>
      <c r="L498" s="4" t="n"/>
      <c r="M498" s="4" t="n"/>
      <c r="N498" s="4" t="n"/>
      <c r="O498" s="4" t="n"/>
      <c r="P498" s="4" t="n"/>
      <c r="Q498" s="4" t="n"/>
      <c r="R498" s="4" t="n"/>
      <c r="S498" s="4" t="n"/>
      <c r="T498" s="4" t="n"/>
      <c r="U498" s="4" t="n"/>
      <c r="V498" s="4" t="n"/>
      <c r="W498" s="4" t="n"/>
      <c r="X498" s="4" t="n"/>
      <c r="Y498" s="4" t="n"/>
      <c r="Z498" s="4" t="n"/>
      <c r="AA498" s="4" t="n"/>
      <c r="AB498" s="4" t="n"/>
      <c r="AC498" s="4" t="n"/>
      <c r="AD498" s="4" t="n"/>
      <c r="AE498" s="4" t="n"/>
      <c r="AF498" s="4" t="n"/>
      <c r="AG498" s="4" t="n"/>
      <c r="AH498" s="4" t="n"/>
      <c r="AI498" s="4" t="n"/>
      <c r="AJ498" s="4" t="n"/>
      <c r="AK498" s="4" t="n"/>
      <c r="AL498" s="4" t="n"/>
      <c r="AM498" s="4" t="n"/>
      <c r="AN498" s="6" t="n">
        <v>43493</v>
      </c>
    </row>
    <row r="499" spans="1:99">
      <c r="A499" s="4" t="n"/>
      <c r="B499" s="4" t="n"/>
      <c r="C499" s="4" t="n"/>
      <c r="D499" s="4" t="n"/>
      <c r="E499" s="4" t="n"/>
      <c r="F499" s="4" t="n"/>
      <c r="G499" s="4" t="n"/>
      <c r="H499" s="4" t="n"/>
      <c r="I499" s="4" t="n"/>
      <c r="J499" s="4" t="n"/>
      <c r="K499" s="4" t="n"/>
      <c r="L499" s="4" t="n"/>
      <c r="M499" s="4" t="n"/>
      <c r="N499" s="4" t="n"/>
      <c r="O499" s="4" t="n"/>
      <c r="P499" s="4" t="n"/>
      <c r="Q499" s="4" t="n"/>
      <c r="R499" s="4" t="n"/>
      <c r="S499" s="4" t="n"/>
      <c r="T499" s="4" t="n"/>
      <c r="U499" s="4" t="n"/>
      <c r="V499" s="4" t="n"/>
      <c r="W499" s="4" t="n"/>
      <c r="X499" s="4" t="n"/>
      <c r="Y499" s="4" t="n"/>
      <c r="Z499" s="4" t="n"/>
      <c r="AA499" s="4" t="n"/>
      <c r="AB499" s="4" t="n"/>
      <c r="AC499" s="4" t="n"/>
      <c r="AD499" s="4" t="n"/>
      <c r="AE499" s="4" t="n"/>
      <c r="AF499" s="4" t="n"/>
      <c r="AG499" s="4" t="n"/>
      <c r="AH499" s="4" t="n"/>
      <c r="AI499" s="4" t="n"/>
      <c r="AJ499" s="4" t="n"/>
      <c r="AK499" s="4" t="n"/>
      <c r="AL499" s="4" t="n"/>
      <c r="AM499" s="4" t="n"/>
      <c r="AN499" s="6" t="n">
        <v>43494</v>
      </c>
    </row>
    <row r="500" spans="1:99">
      <c r="A500" s="4" t="n"/>
      <c r="B500" s="4" t="n"/>
      <c r="C500" s="4" t="n"/>
      <c r="D500" s="4" t="n"/>
      <c r="E500" s="4" t="n"/>
      <c r="F500" s="4" t="n"/>
      <c r="G500" s="4" t="n"/>
      <c r="H500" s="4" t="n"/>
      <c r="I500" s="4" t="n"/>
      <c r="J500" s="4" t="n"/>
      <c r="K500" s="4" t="n"/>
      <c r="L500" s="4" t="n"/>
      <c r="M500" s="4" t="n"/>
      <c r="N500" s="4" t="n"/>
      <c r="O500" s="4" t="n"/>
      <c r="P500" s="4" t="n"/>
      <c r="Q500" s="4" t="n"/>
      <c r="R500" s="4" t="n"/>
      <c r="S500" s="4" t="n"/>
      <c r="T500" s="4" t="n"/>
      <c r="U500" s="4" t="n"/>
      <c r="V500" s="4" t="n"/>
      <c r="W500" s="4" t="n"/>
      <c r="X500" s="4" t="n"/>
      <c r="Y500" s="4" t="n"/>
      <c r="Z500" s="4" t="n"/>
      <c r="AA500" s="4" t="n"/>
      <c r="AB500" s="4" t="n"/>
      <c r="AC500" s="4" t="n"/>
      <c r="AD500" s="4" t="n"/>
      <c r="AE500" s="4" t="n"/>
      <c r="AF500" s="4" t="n"/>
      <c r="AG500" s="4" t="n"/>
      <c r="AH500" s="4" t="n"/>
      <c r="AI500" s="4" t="n"/>
      <c r="AJ500" s="4" t="n"/>
      <c r="AK500" s="4" t="n"/>
      <c r="AL500" s="4" t="n"/>
      <c r="AM500" s="4" t="n"/>
      <c r="AN500" s="6" t="n">
        <v>43495</v>
      </c>
    </row>
    <row r="501" spans="1:99">
      <c r="AN501" s="7" t="n">
        <v>43496</v>
      </c>
    </row>
    <row r="502" spans="1:99">
      <c r="AN502" s="7" t="n">
        <v>43497</v>
      </c>
    </row>
    <row r="503" spans="1:99">
      <c r="AN503" s="7" t="n">
        <v>43498</v>
      </c>
    </row>
    <row r="504" spans="1:99">
      <c r="AN504" s="7" t="n">
        <v>43499</v>
      </c>
    </row>
    <row r="505" spans="1:99">
      <c r="AN505" s="7" t="n">
        <v>43500</v>
      </c>
    </row>
    <row r="506" spans="1:99">
      <c r="AN506" s="7" t="n">
        <v>43501</v>
      </c>
    </row>
    <row r="507" spans="1:99">
      <c r="AN507" s="7" t="n">
        <v>43502</v>
      </c>
    </row>
    <row r="508" spans="1:99">
      <c r="AN508" s="7" t="n">
        <v>43503</v>
      </c>
    </row>
    <row r="509" spans="1:99">
      <c r="AN509" s="7" t="n">
        <v>43504</v>
      </c>
    </row>
    <row r="510" spans="1:99">
      <c r="AN510" s="7" t="n">
        <v>43505</v>
      </c>
    </row>
    <row r="511" spans="1:99">
      <c r="AN511" s="7" t="n">
        <v>43506</v>
      </c>
    </row>
    <row r="512" spans="1:99">
      <c r="AN512" s="7" t="n">
        <v>43507</v>
      </c>
    </row>
    <row r="513" spans="1:99">
      <c r="AN513" s="7" t="n">
        <v>43508</v>
      </c>
    </row>
    <row r="514" spans="1:99">
      <c r="AN514" s="7" t="n">
        <v>43509</v>
      </c>
    </row>
    <row r="515" spans="1:99">
      <c r="AN515" s="7" t="n">
        <v>43510</v>
      </c>
    </row>
    <row r="516" spans="1:99">
      <c r="AN516" s="7" t="n">
        <v>43511</v>
      </c>
    </row>
    <row r="517" spans="1:99">
      <c r="AN517" s="7" t="n">
        <v>43512</v>
      </c>
    </row>
    <row r="518" spans="1:99">
      <c r="AN518" s="7" t="n">
        <v>43513</v>
      </c>
    </row>
    <row r="519" spans="1:99">
      <c r="AN519" s="7" t="n">
        <v>43514</v>
      </c>
    </row>
    <row r="520" spans="1:99">
      <c r="AN520" s="7" t="n">
        <v>43515</v>
      </c>
    </row>
    <row r="521" spans="1:99">
      <c r="AN521" s="7" t="n">
        <v>43516</v>
      </c>
    </row>
    <row r="522" spans="1:99">
      <c r="AN522" s="7" t="n">
        <v>43517</v>
      </c>
    </row>
    <row r="523" spans="1:99">
      <c r="AN523" s="7" t="n">
        <v>43518</v>
      </c>
    </row>
    <row r="524" spans="1:99">
      <c r="AN524" s="7" t="n">
        <v>43519</v>
      </c>
    </row>
    <row r="525" spans="1:99">
      <c r="AN525" s="7" t="n">
        <v>43520</v>
      </c>
    </row>
    <row r="526" spans="1:99">
      <c r="AN526" s="7" t="n">
        <v>43521</v>
      </c>
    </row>
    <row r="527" spans="1:99">
      <c r="AN527" s="7" t="n">
        <v>43522</v>
      </c>
    </row>
    <row r="528" spans="1:99">
      <c r="AN528" s="7" t="n">
        <v>43523</v>
      </c>
    </row>
    <row r="529" spans="1:99">
      <c r="AN529" s="7" t="n">
        <v>43524</v>
      </c>
    </row>
    <row r="530" spans="1:99">
      <c r="AN530" s="7" t="n">
        <v>43525</v>
      </c>
    </row>
    <row r="531" spans="1:99">
      <c r="AN531" s="7" t="n">
        <v>43526</v>
      </c>
    </row>
    <row r="532" spans="1:99">
      <c r="AN532" s="7" t="n">
        <v>43527</v>
      </c>
    </row>
    <row r="533" spans="1:99">
      <c r="AN533" s="7" t="n">
        <v>43528</v>
      </c>
    </row>
    <row r="534" spans="1:99">
      <c r="AN534" s="7" t="n">
        <v>43529</v>
      </c>
    </row>
    <row r="535" spans="1:99">
      <c r="AN535" s="7" t="n">
        <v>43530</v>
      </c>
    </row>
    <row r="536" spans="1:99">
      <c r="AN536" s="7" t="n">
        <v>43531</v>
      </c>
    </row>
    <row r="537" spans="1:99">
      <c r="AN537" s="7" t="n">
        <v>43532</v>
      </c>
    </row>
    <row r="538" spans="1:99">
      <c r="AN538" s="7" t="n">
        <v>43533</v>
      </c>
    </row>
    <row r="539" spans="1:99">
      <c r="AN539" s="7" t="n">
        <v>43534</v>
      </c>
    </row>
    <row r="540" spans="1:99">
      <c r="AN540" s="7" t="n">
        <v>43535</v>
      </c>
    </row>
    <row r="541" spans="1:99">
      <c r="AN541" s="7" t="n">
        <v>43536</v>
      </c>
    </row>
    <row r="542" spans="1:99">
      <c r="AN542" s="7" t="n">
        <v>43537</v>
      </c>
    </row>
    <row r="543" spans="1:99">
      <c r="AN543" s="7" t="n">
        <v>43538</v>
      </c>
    </row>
    <row r="544" spans="1:99">
      <c r="AN544" s="7" t="n">
        <v>43539</v>
      </c>
    </row>
    <row r="545" spans="1:99">
      <c r="AN545" s="7" t="n">
        <v>43540</v>
      </c>
    </row>
    <row r="546" spans="1:99">
      <c r="AN546" s="7" t="n">
        <v>43541</v>
      </c>
    </row>
    <row r="547" spans="1:99">
      <c r="AN547" s="7" t="n">
        <v>43542</v>
      </c>
    </row>
    <row r="548" spans="1:99">
      <c r="AN548" s="7" t="n">
        <v>43543</v>
      </c>
    </row>
  </sheetData>
  <mergeCells count="14">
    <mergeCell ref="P3:P19"/>
    <mergeCell ref="P22:P38"/>
    <mergeCell ref="P41:P57"/>
    <mergeCell ref="P60:P76"/>
    <mergeCell ref="P79:P95"/>
    <mergeCell ref="P98:P114"/>
    <mergeCell ref="P117:P133"/>
    <mergeCell ref="P136:P152"/>
    <mergeCell ref="P155:P171"/>
    <mergeCell ref="P174:P190"/>
    <mergeCell ref="P193:P209"/>
    <mergeCell ref="P212:P228"/>
    <mergeCell ref="P231:P247"/>
    <mergeCell ref="P250:P266"/>
  </mergeCells>
  <pageMargins bottom="1" footer="0.5" header="0.5" left="0.75" right="0.75" top="1"/>
  <drawing xmlns:r="http://schemas.openxmlformats.org/officeDocument/2006/relationships" r:id="rId1"/>
</worksheet>
</file>

<file path=xl/worksheets/sheet3.xml><?xml version="1.0" encoding="utf-8"?>
<worksheet xmlns="http://schemas.openxmlformats.org/spreadsheetml/2006/main">
  <sheetPr>
    <outlinePr summaryBelow="1" summaryRight="1"/>
    <pageSetUpPr/>
  </sheetPr>
  <dimension ref="A1:BH328"/>
  <sheetViews>
    <sheetView workbookViewId="0">
      <selection activeCell="A1" sqref="A1"/>
    </sheetView>
  </sheetViews>
  <sheetFormatPr baseColWidth="8" defaultRowHeight="15"/>
  <sheetData>
    <row r="1" spans="1:60">
      <c r="A1" s="4" t="s">
        <v>6</v>
      </c>
      <c r="B1" s="4" t="s">
        <v>24</v>
      </c>
      <c r="C1" s="4" t="s">
        <v>25</v>
      </c>
      <c r="D1" s="4" t="s">
        <v>7</v>
      </c>
      <c r="E1" s="4" t="s">
        <v>6</v>
      </c>
      <c r="F1" s="4" t="s">
        <v>24</v>
      </c>
      <c r="G1" s="4" t="s">
        <v>25</v>
      </c>
      <c r="H1" s="4" t="s">
        <v>7</v>
      </c>
      <c r="I1" s="4" t="s">
        <v>6</v>
      </c>
      <c r="J1" s="4" t="s">
        <v>24</v>
      </c>
      <c r="K1" s="4" t="s">
        <v>25</v>
      </c>
      <c r="L1" s="4" t="s">
        <v>7</v>
      </c>
      <c r="M1" s="4" t="s">
        <v>6</v>
      </c>
      <c r="N1" s="4" t="s">
        <v>24</v>
      </c>
      <c r="O1" s="4" t="s">
        <v>25</v>
      </c>
      <c r="P1" s="4" t="s">
        <v>7</v>
      </c>
      <c r="Q1" s="4" t="s">
        <v>6</v>
      </c>
      <c r="R1" s="4" t="s">
        <v>24</v>
      </c>
      <c r="S1" s="4" t="s">
        <v>25</v>
      </c>
      <c r="T1" s="4" t="s">
        <v>7</v>
      </c>
      <c r="U1" s="4" t="s">
        <v>6</v>
      </c>
      <c r="V1" s="4" t="s">
        <v>24</v>
      </c>
      <c r="W1" s="4" t="s">
        <v>25</v>
      </c>
      <c r="X1" s="4" t="s">
        <v>7</v>
      </c>
      <c r="Y1" s="4" t="s">
        <v>6</v>
      </c>
      <c r="Z1" s="4" t="s">
        <v>24</v>
      </c>
      <c r="AA1" s="4" t="s">
        <v>25</v>
      </c>
      <c r="AB1" s="4" t="s">
        <v>7</v>
      </c>
      <c r="AC1" s="4" t="s">
        <v>6</v>
      </c>
      <c r="AD1" s="4" t="s">
        <v>24</v>
      </c>
      <c r="AE1" s="4" t="s">
        <v>25</v>
      </c>
      <c r="AF1" s="4" t="s">
        <v>7</v>
      </c>
      <c r="AG1" s="4" t="s">
        <v>6</v>
      </c>
      <c r="AH1" s="4" t="s">
        <v>24</v>
      </c>
      <c r="AI1" s="4" t="s">
        <v>25</v>
      </c>
      <c r="AJ1" s="4" t="s">
        <v>7</v>
      </c>
      <c r="AK1" s="4" t="s">
        <v>6</v>
      </c>
      <c r="AL1" s="4" t="s">
        <v>24</v>
      </c>
      <c r="AM1" s="4" t="s">
        <v>25</v>
      </c>
      <c r="AN1" s="4" t="s">
        <v>7</v>
      </c>
      <c r="AO1" t="s">
        <v>6</v>
      </c>
      <c r="AP1" t="s">
        <v>24</v>
      </c>
      <c r="AQ1" t="s">
        <v>25</v>
      </c>
      <c r="AR1" t="s">
        <v>7</v>
      </c>
      <c r="AS1" t="s">
        <v>6</v>
      </c>
      <c r="AT1" t="s">
        <v>24</v>
      </c>
      <c r="AU1" t="s">
        <v>25</v>
      </c>
      <c r="AV1" t="s">
        <v>7</v>
      </c>
      <c r="AW1" t="s">
        <v>6</v>
      </c>
      <c r="AX1" t="s">
        <v>24</v>
      </c>
      <c r="AY1" t="s">
        <v>25</v>
      </c>
      <c r="AZ1" t="s">
        <v>7</v>
      </c>
      <c r="BA1" t="s">
        <v>6</v>
      </c>
      <c r="BB1" t="s">
        <v>24</v>
      </c>
      <c r="BC1" t="s">
        <v>25</v>
      </c>
      <c r="BD1" t="s">
        <v>7</v>
      </c>
      <c r="BE1" t="s">
        <v>6</v>
      </c>
      <c r="BF1" t="s">
        <v>24</v>
      </c>
      <c r="BG1" t="s">
        <v>25</v>
      </c>
      <c r="BH1" t="s">
        <v>7</v>
      </c>
    </row>
    <row r="2" spans="1:60">
      <c r="A2" s="6" t="n">
        <v>43389</v>
      </c>
      <c r="B2" s="4" t="n">
        <v>42</v>
      </c>
      <c r="C2" s="4" t="n">
        <v>42</v>
      </c>
      <c r="D2" s="4" t="n">
        <v>22.5</v>
      </c>
      <c r="E2" s="6" t="n">
        <v>43389</v>
      </c>
      <c r="F2" s="4" t="n">
        <v>5</v>
      </c>
      <c r="G2" s="4" t="n">
        <v>4</v>
      </c>
      <c r="H2" s="4" t="n">
        <v>2.26</v>
      </c>
      <c r="I2" s="6" t="n">
        <v>43389</v>
      </c>
      <c r="J2" s="4" t="n">
        <v>7</v>
      </c>
      <c r="K2" s="4" t="n">
        <v>6</v>
      </c>
      <c r="L2" s="4" t="n">
        <v>2.48</v>
      </c>
      <c r="M2" s="6" t="n">
        <v>43389</v>
      </c>
      <c r="N2" s="4" t="n">
        <v>5</v>
      </c>
      <c r="O2" s="4" t="n">
        <v>4</v>
      </c>
      <c r="P2" s="4" t="n">
        <v>0.93</v>
      </c>
      <c r="Q2" s="6" t="n">
        <v>43389</v>
      </c>
      <c r="R2" s="4" t="n">
        <v>6</v>
      </c>
      <c r="S2" s="4" t="n">
        <v>4</v>
      </c>
      <c r="T2" s="4" t="n">
        <v>3.24</v>
      </c>
      <c r="U2" s="6" t="n">
        <v>43389</v>
      </c>
      <c r="V2" s="4" t="n">
        <v>6</v>
      </c>
      <c r="W2" s="4" t="n">
        <v>5</v>
      </c>
      <c r="X2" s="4" t="n">
        <v>2.35</v>
      </c>
      <c r="Y2" s="6" t="n">
        <v>43389</v>
      </c>
      <c r="Z2" s="4" t="n">
        <v>13</v>
      </c>
      <c r="AA2" s="4" t="n">
        <v>11</v>
      </c>
      <c r="AB2" s="4" t="n">
        <v>7.17</v>
      </c>
      <c r="AC2" s="6" t="n">
        <v>43389</v>
      </c>
      <c r="AD2" s="4" t="n">
        <v>5</v>
      </c>
      <c r="AE2" s="4" t="n">
        <v>4</v>
      </c>
      <c r="AF2" s="4" t="n">
        <v>2.75</v>
      </c>
      <c r="AG2" s="6" t="n">
        <v>43389</v>
      </c>
      <c r="AH2" s="4" t="n">
        <v>4</v>
      </c>
      <c r="AI2" s="4" t="n">
        <v>2</v>
      </c>
      <c r="AJ2" s="4" t="n">
        <v>1.54</v>
      </c>
      <c r="AK2" s="6" t="n">
        <v>43389</v>
      </c>
      <c r="AL2" s="4" t="n">
        <v>5</v>
      </c>
      <c r="AM2" s="4" t="n">
        <v>4</v>
      </c>
      <c r="AN2" s="4" t="n">
        <v>3.17</v>
      </c>
      <c r="AO2" s="7" t="n">
        <v>43389</v>
      </c>
      <c r="AP2" t="n">
        <v>3</v>
      </c>
      <c r="AQ2" t="n">
        <v>2</v>
      </c>
      <c r="AR2" t="n">
        <v>2.11</v>
      </c>
      <c r="AS2" s="7" t="n">
        <v>43392</v>
      </c>
      <c r="AT2" t="n">
        <v>3</v>
      </c>
      <c r="AU2" t="n">
        <v>2</v>
      </c>
      <c r="AV2" t="n">
        <v>2.18</v>
      </c>
      <c r="AW2" s="7" t="n">
        <v>43389</v>
      </c>
      <c r="AX2" t="n">
        <v>2</v>
      </c>
      <c r="AY2" t="n">
        <v>1</v>
      </c>
      <c r="AZ2" t="n">
        <v>0.22</v>
      </c>
      <c r="BA2" s="7" t="n">
        <v>43389</v>
      </c>
      <c r="BB2" t="n">
        <v>2</v>
      </c>
      <c r="BC2" t="n">
        <v>1</v>
      </c>
      <c r="BD2" t="n">
        <v>0.45</v>
      </c>
      <c r="BE2" s="7" t="n">
        <v>43404</v>
      </c>
      <c r="BF2" t="n">
        <v>2</v>
      </c>
      <c r="BG2" t="n">
        <v>1.1</v>
      </c>
      <c r="BH2" t="n">
        <v>0.18</v>
      </c>
    </row>
    <row r="3" spans="1:60">
      <c r="A3" s="6" t="n">
        <v>43390</v>
      </c>
      <c r="B3" s="4" t="n">
        <v>42</v>
      </c>
      <c r="C3" s="4" t="n">
        <v>42</v>
      </c>
      <c r="D3" s="4" t="n">
        <v>21.19</v>
      </c>
      <c r="E3" s="6" t="n">
        <v>43390</v>
      </c>
      <c r="F3" s="4" t="n">
        <v>5</v>
      </c>
      <c r="G3" s="4" t="n">
        <v>4</v>
      </c>
      <c r="H3" s="4" t="n">
        <v>2.27</v>
      </c>
      <c r="I3" s="6" t="n">
        <v>43390</v>
      </c>
      <c r="J3" s="4" t="n">
        <v>7</v>
      </c>
      <c r="K3" s="4" t="n">
        <v>6</v>
      </c>
      <c r="L3" s="4" t="n">
        <v>2.35</v>
      </c>
      <c r="M3" s="6" t="n">
        <v>43390</v>
      </c>
      <c r="N3" s="4" t="n">
        <v>5</v>
      </c>
      <c r="O3" s="4" t="n">
        <v>4</v>
      </c>
      <c r="P3" s="4" t="n">
        <v>0.83</v>
      </c>
      <c r="Q3" s="6" t="n">
        <v>43390</v>
      </c>
      <c r="R3" s="4" t="n">
        <v>6</v>
      </c>
      <c r="S3" s="4" t="n">
        <v>4</v>
      </c>
      <c r="T3" s="4" t="n">
        <v>3.42</v>
      </c>
      <c r="U3" s="6" t="n">
        <v>43390</v>
      </c>
      <c r="V3" s="4" t="n">
        <v>6</v>
      </c>
      <c r="W3" s="4" t="n">
        <v>5</v>
      </c>
      <c r="X3" s="4" t="n">
        <v>2.34</v>
      </c>
      <c r="Y3" s="6" t="n">
        <v>43390</v>
      </c>
      <c r="Z3" s="4" t="n">
        <v>13</v>
      </c>
      <c r="AA3" s="4" t="n">
        <v>11</v>
      </c>
      <c r="AB3" s="4" t="n">
        <v>6.95</v>
      </c>
      <c r="AC3" s="6" t="n">
        <v>43390</v>
      </c>
      <c r="AD3" s="4" t="n">
        <v>5</v>
      </c>
      <c r="AE3" s="4" t="n">
        <v>4</v>
      </c>
      <c r="AF3" s="4" t="n">
        <v>3.47</v>
      </c>
      <c r="AG3" s="6" t="n">
        <v>43390</v>
      </c>
      <c r="AH3" s="4" t="n">
        <v>4</v>
      </c>
      <c r="AI3" s="4" t="n">
        <v>2</v>
      </c>
      <c r="AJ3" s="4" t="n">
        <v>1.41</v>
      </c>
      <c r="AK3" s="6" t="n">
        <v>43390</v>
      </c>
      <c r="AL3" s="4" t="n">
        <v>5</v>
      </c>
      <c r="AM3" s="4" t="n">
        <v>4</v>
      </c>
      <c r="AN3" s="4" t="n">
        <v>3.56</v>
      </c>
      <c r="AO3" s="7" t="n">
        <v>43390</v>
      </c>
      <c r="AP3" t="n">
        <v>3</v>
      </c>
      <c r="AQ3" t="n">
        <v>2</v>
      </c>
      <c r="AR3" t="n">
        <v>2.49</v>
      </c>
      <c r="AS3" s="7" t="n">
        <v>43395</v>
      </c>
      <c r="AT3" t="n">
        <v>3</v>
      </c>
      <c r="AU3" t="n">
        <v>2</v>
      </c>
      <c r="AV3" t="n">
        <v>0.45</v>
      </c>
      <c r="AW3" s="7" t="n">
        <v>43390</v>
      </c>
      <c r="AX3" t="n">
        <v>2</v>
      </c>
      <c r="AY3" t="n">
        <v>1</v>
      </c>
      <c r="AZ3" t="n">
        <v>0.2</v>
      </c>
      <c r="BA3" s="7" t="n">
        <v>43390</v>
      </c>
      <c r="BB3" t="n">
        <v>2</v>
      </c>
      <c r="BC3" t="n">
        <v>1</v>
      </c>
      <c r="BD3" t="n">
        <v>0.45</v>
      </c>
    </row>
    <row r="4" spans="1:60">
      <c r="A4" s="6" t="n">
        <v>43391</v>
      </c>
      <c r="B4" s="4" t="n">
        <v>42</v>
      </c>
      <c r="C4" s="4" t="n">
        <v>42</v>
      </c>
      <c r="D4" s="4" t="n">
        <v>20.92</v>
      </c>
      <c r="E4" s="6" t="n">
        <v>43391</v>
      </c>
      <c r="F4" s="4" t="n">
        <v>5</v>
      </c>
      <c r="G4" s="4" t="n">
        <v>4</v>
      </c>
      <c r="H4" s="4" t="n">
        <v>2.18</v>
      </c>
      <c r="I4" s="6" t="n">
        <v>43391</v>
      </c>
      <c r="J4" s="4" t="n">
        <v>7</v>
      </c>
      <c r="K4" s="4" t="n">
        <v>6</v>
      </c>
      <c r="L4" s="4" t="n">
        <v>2.38</v>
      </c>
      <c r="M4" s="6" t="n">
        <v>43391</v>
      </c>
      <c r="N4" s="4" t="n">
        <v>5</v>
      </c>
      <c r="O4" s="4" t="n">
        <v>4</v>
      </c>
      <c r="P4" s="4" t="n">
        <v>0.82</v>
      </c>
      <c r="Q4" s="6" t="n">
        <v>43391</v>
      </c>
      <c r="R4" s="4" t="n">
        <v>6</v>
      </c>
      <c r="S4" s="4" t="n">
        <v>4</v>
      </c>
      <c r="T4" s="4" t="n">
        <v>3.31</v>
      </c>
      <c r="U4" s="6" t="n">
        <v>43391</v>
      </c>
      <c r="V4" s="4" t="n">
        <v>6</v>
      </c>
      <c r="W4" s="4" t="n">
        <v>5</v>
      </c>
      <c r="X4" s="4" t="n">
        <v>2.33</v>
      </c>
      <c r="Y4" s="6" t="n">
        <v>43391</v>
      </c>
      <c r="Z4" s="4" t="n">
        <v>13</v>
      </c>
      <c r="AA4" s="4" t="n">
        <v>11</v>
      </c>
      <c r="AB4" s="4" t="n">
        <v>6.92</v>
      </c>
      <c r="AC4" s="6" t="n">
        <v>43391</v>
      </c>
      <c r="AD4" s="4" t="n">
        <v>5</v>
      </c>
      <c r="AE4" s="4" t="n">
        <v>4</v>
      </c>
      <c r="AF4" s="4" t="n">
        <v>2.55</v>
      </c>
      <c r="AG4" s="6" t="n">
        <v>43391</v>
      </c>
      <c r="AH4" s="4" t="n">
        <v>4</v>
      </c>
      <c r="AI4" s="4" t="n">
        <v>2</v>
      </c>
      <c r="AJ4" s="4" t="n">
        <v>1.44</v>
      </c>
      <c r="AK4" s="6" t="n">
        <v>43391</v>
      </c>
      <c r="AL4" s="4" t="n">
        <v>5</v>
      </c>
      <c r="AM4" s="4" t="n">
        <v>4</v>
      </c>
      <c r="AN4" s="4" t="n">
        <v>2.5</v>
      </c>
      <c r="AO4" s="7" t="n">
        <v>43391</v>
      </c>
      <c r="AP4" t="n">
        <v>3</v>
      </c>
      <c r="AQ4" t="n">
        <v>2</v>
      </c>
      <c r="AR4" t="n">
        <v>1.01</v>
      </c>
      <c r="AS4" s="7" t="n">
        <v>43396</v>
      </c>
      <c r="AT4" t="n">
        <v>3</v>
      </c>
      <c r="AU4" t="n">
        <v>2</v>
      </c>
      <c r="AV4" t="n">
        <v>1.35</v>
      </c>
      <c r="AW4" s="7" t="n">
        <v>43391</v>
      </c>
      <c r="AX4" t="n">
        <v>2</v>
      </c>
      <c r="AY4" t="n">
        <v>1</v>
      </c>
      <c r="AZ4" t="n">
        <v>0.2</v>
      </c>
      <c r="BA4" s="7" t="n">
        <v>43391</v>
      </c>
      <c r="BB4" t="n">
        <v>2</v>
      </c>
      <c r="BC4" t="n">
        <v>1</v>
      </c>
      <c r="BD4" t="n">
        <v>0.5600000000000001</v>
      </c>
    </row>
    <row r="5" spans="1:60">
      <c r="A5" s="6" t="n">
        <v>43392</v>
      </c>
      <c r="B5" s="4" t="n">
        <v>42</v>
      </c>
      <c r="C5" s="4" t="n">
        <v>42</v>
      </c>
      <c r="D5" s="4" t="n">
        <v>20.6</v>
      </c>
      <c r="E5" s="6" t="n">
        <v>43392</v>
      </c>
      <c r="F5" s="4" t="n">
        <v>5</v>
      </c>
      <c r="G5" s="4" t="n">
        <v>4</v>
      </c>
      <c r="H5" s="4" t="n">
        <v>2.08</v>
      </c>
      <c r="I5" s="6" t="n">
        <v>43392</v>
      </c>
      <c r="J5" s="4" t="n">
        <v>7</v>
      </c>
      <c r="K5" s="4" t="n">
        <v>6</v>
      </c>
      <c r="L5" s="4" t="n">
        <v>2.13</v>
      </c>
      <c r="M5" s="6" t="n">
        <v>43392</v>
      </c>
      <c r="N5" s="4" t="n">
        <v>5</v>
      </c>
      <c r="O5" s="4" t="n">
        <v>4</v>
      </c>
      <c r="P5" s="4" t="n">
        <v>0.83</v>
      </c>
      <c r="Q5" s="6" t="n">
        <v>43392</v>
      </c>
      <c r="R5" s="4" t="n">
        <v>6</v>
      </c>
      <c r="S5" s="4" t="n">
        <v>4</v>
      </c>
      <c r="T5" s="4" t="n">
        <v>3.35</v>
      </c>
      <c r="U5" s="6" t="n">
        <v>43392</v>
      </c>
      <c r="V5" s="4" t="n">
        <v>6</v>
      </c>
      <c r="W5" s="4" t="n">
        <v>5</v>
      </c>
      <c r="X5" s="4" t="n">
        <v>2.25</v>
      </c>
      <c r="Y5" s="6" t="n">
        <v>43392</v>
      </c>
      <c r="Z5" s="4" t="n">
        <v>13</v>
      </c>
      <c r="AA5" s="4" t="n">
        <v>11</v>
      </c>
      <c r="AB5" s="4" t="n">
        <v>6.93</v>
      </c>
      <c r="AC5" s="6" t="n">
        <v>43392</v>
      </c>
      <c r="AD5" s="4" t="n">
        <v>5</v>
      </c>
      <c r="AE5" s="4" t="n">
        <v>4</v>
      </c>
      <c r="AF5" s="4" t="n">
        <v>2.56</v>
      </c>
      <c r="AG5" s="6" t="n">
        <v>43392</v>
      </c>
      <c r="AH5" s="4" t="n">
        <v>4</v>
      </c>
      <c r="AI5" s="4" t="n">
        <v>2</v>
      </c>
      <c r="AJ5" s="4" t="n">
        <v>1.28</v>
      </c>
      <c r="AK5" s="6" t="n">
        <v>43392</v>
      </c>
      <c r="AL5" s="4" t="n">
        <v>5</v>
      </c>
      <c r="AM5" s="4" t="n">
        <v>4</v>
      </c>
      <c r="AN5" s="4" t="n">
        <v>2.88</v>
      </c>
      <c r="AO5" s="7" t="n">
        <v>43392</v>
      </c>
      <c r="AP5" t="n">
        <v>3</v>
      </c>
      <c r="AQ5" t="n">
        <v>2</v>
      </c>
      <c r="AR5" t="n">
        <v>1.07</v>
      </c>
      <c r="AS5" s="7" t="n">
        <v>43397</v>
      </c>
      <c r="AT5" t="n">
        <v>3</v>
      </c>
      <c r="AU5" t="n">
        <v>2</v>
      </c>
      <c r="AV5" t="n">
        <v>2.24</v>
      </c>
      <c r="AW5" s="7" t="n">
        <v>43392</v>
      </c>
      <c r="AX5" t="n">
        <v>2</v>
      </c>
      <c r="AY5" t="n">
        <v>1</v>
      </c>
      <c r="AZ5" t="n">
        <v>0.18</v>
      </c>
      <c r="BA5" s="7" t="n">
        <v>43392</v>
      </c>
      <c r="BB5" t="n">
        <v>2</v>
      </c>
      <c r="BC5" t="n">
        <v>1</v>
      </c>
      <c r="BD5" t="n">
        <v>0.74</v>
      </c>
    </row>
    <row r="6" spans="1:60">
      <c r="A6" s="6" t="n">
        <v>43395</v>
      </c>
      <c r="B6" s="4" t="n">
        <v>42</v>
      </c>
      <c r="C6" s="4" t="n">
        <v>42</v>
      </c>
      <c r="D6" s="4" t="n">
        <v>24.09</v>
      </c>
      <c r="E6" s="6" t="n">
        <v>43395</v>
      </c>
      <c r="F6" s="4" t="n">
        <v>5</v>
      </c>
      <c r="G6" s="4" t="n">
        <v>4</v>
      </c>
      <c r="H6" s="4" t="n">
        <v>2.38</v>
      </c>
      <c r="I6" s="6" t="n">
        <v>43395</v>
      </c>
      <c r="J6" s="4" t="n">
        <v>7</v>
      </c>
      <c r="K6" s="4" t="n">
        <v>6</v>
      </c>
      <c r="L6" s="4" t="n">
        <v>2.3</v>
      </c>
      <c r="M6" s="6" t="n">
        <v>43395</v>
      </c>
      <c r="N6" s="4" t="n">
        <v>5</v>
      </c>
      <c r="O6" s="4" t="n">
        <v>4</v>
      </c>
      <c r="P6" s="4" t="n">
        <v>0.9</v>
      </c>
      <c r="Q6" s="6" t="n">
        <v>43395</v>
      </c>
      <c r="R6" s="4" t="n">
        <v>6</v>
      </c>
      <c r="S6" s="4" t="n">
        <v>4</v>
      </c>
      <c r="T6" s="4" t="n">
        <v>3.47</v>
      </c>
      <c r="U6" s="6" t="n">
        <v>43395</v>
      </c>
      <c r="V6" s="4" t="n">
        <v>6</v>
      </c>
      <c r="W6" s="4" t="n">
        <v>5</v>
      </c>
      <c r="X6" s="4" t="n">
        <v>2.34</v>
      </c>
      <c r="Y6" s="6" t="n">
        <v>43395</v>
      </c>
      <c r="Z6" s="4" t="n">
        <v>13</v>
      </c>
      <c r="AA6" s="4" t="n">
        <v>11</v>
      </c>
      <c r="AB6" s="4" t="n">
        <v>7.4</v>
      </c>
      <c r="AC6" s="6" t="n">
        <v>43395</v>
      </c>
      <c r="AD6" s="4" t="n">
        <v>5</v>
      </c>
      <c r="AE6" s="4" t="n">
        <v>4</v>
      </c>
      <c r="AF6" s="4" t="n">
        <v>2.58</v>
      </c>
      <c r="AG6" s="6" t="n">
        <v>43395</v>
      </c>
      <c r="AH6" s="4" t="n">
        <v>4</v>
      </c>
      <c r="AI6" s="4" t="n">
        <v>2</v>
      </c>
      <c r="AJ6" s="4" t="n">
        <v>1.52</v>
      </c>
      <c r="AK6" s="6" t="n">
        <v>43395</v>
      </c>
      <c r="AL6" s="4" t="n">
        <v>5</v>
      </c>
      <c r="AM6" s="4" t="n">
        <v>4</v>
      </c>
      <c r="AN6" s="4" t="n">
        <v>2.3</v>
      </c>
      <c r="AO6" s="7" t="n">
        <v>43395</v>
      </c>
      <c r="AP6" t="n">
        <v>3</v>
      </c>
      <c r="AQ6" t="n">
        <v>2</v>
      </c>
      <c r="AR6" t="n">
        <v>0.9399999999999999</v>
      </c>
      <c r="AS6" s="7" t="n">
        <v>43398</v>
      </c>
      <c r="AT6" t="n">
        <v>3</v>
      </c>
      <c r="AU6" t="n">
        <v>2</v>
      </c>
      <c r="AV6" t="n">
        <v>2.16</v>
      </c>
      <c r="AW6" s="7" t="n">
        <v>43395</v>
      </c>
      <c r="AX6" t="n">
        <v>2</v>
      </c>
      <c r="AY6" t="n">
        <v>1</v>
      </c>
      <c r="AZ6" t="n">
        <v>0.17</v>
      </c>
      <c r="BA6" s="7" t="n">
        <v>43395</v>
      </c>
      <c r="BB6" t="n">
        <v>2</v>
      </c>
      <c r="BC6" t="n">
        <v>1</v>
      </c>
      <c r="BD6" t="n">
        <v>0.36</v>
      </c>
    </row>
    <row r="7" spans="1:60">
      <c r="A7" s="6" t="n">
        <v>43396</v>
      </c>
      <c r="B7" s="4" t="n">
        <v>42</v>
      </c>
      <c r="C7" s="4" t="n">
        <v>42</v>
      </c>
      <c r="D7" s="4" t="n">
        <v>21.26</v>
      </c>
      <c r="E7" s="6" t="n">
        <v>43396</v>
      </c>
      <c r="F7" s="4" t="n">
        <v>5</v>
      </c>
      <c r="G7" s="4" t="n">
        <v>4</v>
      </c>
      <c r="H7" s="4" t="n">
        <v>2.43</v>
      </c>
      <c r="I7" s="6" t="n">
        <v>43396</v>
      </c>
      <c r="J7" s="4" t="n">
        <v>7</v>
      </c>
      <c r="K7" s="4" t="n">
        <v>6</v>
      </c>
      <c r="L7" s="4" t="n">
        <v>2.52</v>
      </c>
      <c r="M7" s="6" t="n">
        <v>43396</v>
      </c>
      <c r="N7" s="4" t="n">
        <v>5</v>
      </c>
      <c r="O7" s="4" t="n">
        <v>4</v>
      </c>
      <c r="P7" s="4" t="n">
        <v>0.87</v>
      </c>
      <c r="Q7" s="6" t="n">
        <v>43396</v>
      </c>
      <c r="R7" s="4" t="n">
        <v>6</v>
      </c>
      <c r="S7" s="4" t="n">
        <v>4</v>
      </c>
      <c r="T7" s="4" t="n">
        <v>3.44</v>
      </c>
      <c r="U7" s="6" t="n">
        <v>43396</v>
      </c>
      <c r="V7" s="4" t="n">
        <v>6</v>
      </c>
      <c r="W7" s="4" t="n">
        <v>5</v>
      </c>
      <c r="X7" s="4" t="n">
        <v>2.49</v>
      </c>
      <c r="Y7" s="6" t="n">
        <v>43396</v>
      </c>
      <c r="Z7" s="4" t="n">
        <v>13</v>
      </c>
      <c r="AA7" s="4" t="n">
        <v>11</v>
      </c>
      <c r="AB7" s="4" t="n">
        <v>6.96</v>
      </c>
      <c r="AC7" s="6" t="n">
        <v>43396</v>
      </c>
      <c r="AD7" s="4" t="n">
        <v>5</v>
      </c>
      <c r="AE7" s="4" t="n">
        <v>4</v>
      </c>
      <c r="AF7" s="4" t="n">
        <v>2.77</v>
      </c>
      <c r="AG7" s="6" t="n">
        <v>43396</v>
      </c>
      <c r="AH7" s="4" t="n">
        <v>4</v>
      </c>
      <c r="AI7" s="4" t="n">
        <v>2</v>
      </c>
      <c r="AJ7" s="4" t="n">
        <v>1.49</v>
      </c>
      <c r="AK7" s="6" t="n">
        <v>43396</v>
      </c>
      <c r="AL7" s="4" t="n">
        <v>5</v>
      </c>
      <c r="AM7" s="4" t="n">
        <v>4</v>
      </c>
      <c r="AN7" s="4" t="n">
        <v>2.65</v>
      </c>
      <c r="AO7" s="7" t="n">
        <v>43396</v>
      </c>
      <c r="AP7" t="n">
        <v>3</v>
      </c>
      <c r="AQ7" t="n">
        <v>2</v>
      </c>
      <c r="AR7" t="n">
        <v>1.09</v>
      </c>
      <c r="AS7" s="7" t="n">
        <v>43399</v>
      </c>
      <c r="AT7" t="n">
        <v>3</v>
      </c>
      <c r="AU7" t="n">
        <v>2</v>
      </c>
      <c r="AV7" t="n">
        <v>2.23</v>
      </c>
      <c r="AW7" s="7" t="n">
        <v>43396</v>
      </c>
      <c r="AX7" t="n">
        <v>2</v>
      </c>
      <c r="AY7" t="n">
        <v>1</v>
      </c>
      <c r="AZ7" t="n">
        <v>0.23</v>
      </c>
      <c r="BA7" s="7" t="n">
        <v>43396</v>
      </c>
      <c r="BB7" t="n">
        <v>2</v>
      </c>
      <c r="BC7" t="n">
        <v>1</v>
      </c>
      <c r="BD7" t="n">
        <v>0.42</v>
      </c>
    </row>
    <row r="8" spans="1:60">
      <c r="A8" s="6" t="n">
        <v>43397</v>
      </c>
      <c r="B8" s="4" t="n">
        <v>42</v>
      </c>
      <c r="C8" s="4" t="n">
        <v>42</v>
      </c>
      <c r="D8" s="4" t="n">
        <v>22.38</v>
      </c>
      <c r="E8" s="6" t="n">
        <v>43397</v>
      </c>
      <c r="F8" s="4" t="n">
        <v>5</v>
      </c>
      <c r="G8" s="4" t="n">
        <v>4</v>
      </c>
      <c r="H8" s="4" t="n">
        <v>2.33</v>
      </c>
      <c r="I8" s="6" t="n">
        <v>43397</v>
      </c>
      <c r="J8" s="4" t="n">
        <v>7</v>
      </c>
      <c r="K8" s="4" t="n">
        <v>6</v>
      </c>
      <c r="L8" s="4" t="n">
        <v>2.28</v>
      </c>
      <c r="M8" s="6" t="n">
        <v>43397</v>
      </c>
      <c r="N8" s="4" t="n">
        <v>5</v>
      </c>
      <c r="O8" s="4" t="n">
        <v>4</v>
      </c>
      <c r="P8" s="4" t="n">
        <v>0.75</v>
      </c>
      <c r="Q8" s="6" t="n">
        <v>43397</v>
      </c>
      <c r="R8" s="4" t="n">
        <v>6</v>
      </c>
      <c r="S8" s="4" t="n">
        <v>4</v>
      </c>
      <c r="T8" s="4" t="n">
        <v>3.64</v>
      </c>
      <c r="U8" s="6" t="n">
        <v>43397</v>
      </c>
      <c r="V8" s="4" t="n">
        <v>6</v>
      </c>
      <c r="W8" s="4" t="n">
        <v>5</v>
      </c>
      <c r="X8" s="4" t="n">
        <v>2.26</v>
      </c>
      <c r="Y8" s="6" t="n">
        <v>43397</v>
      </c>
      <c r="Z8" s="4" t="n">
        <v>13</v>
      </c>
      <c r="AA8" s="4" t="n">
        <v>11</v>
      </c>
      <c r="AB8" s="4" t="n">
        <v>7.14</v>
      </c>
      <c r="AC8" s="6" t="n">
        <v>43397</v>
      </c>
      <c r="AD8" s="4" t="n">
        <v>5</v>
      </c>
      <c r="AE8" s="4" t="n">
        <v>4</v>
      </c>
      <c r="AF8" s="4" t="n">
        <v>2.71</v>
      </c>
      <c r="AG8" s="6" t="n">
        <v>43397</v>
      </c>
      <c r="AH8" s="4" t="n">
        <v>4</v>
      </c>
      <c r="AI8" s="4" t="n">
        <v>2</v>
      </c>
      <c r="AJ8" s="4" t="n">
        <v>1.5</v>
      </c>
      <c r="AK8" s="6" t="n">
        <v>43397</v>
      </c>
      <c r="AL8" s="4" t="n">
        <v>5</v>
      </c>
      <c r="AM8" s="4" t="n">
        <v>4</v>
      </c>
      <c r="AN8" s="4" t="n">
        <v>2.44</v>
      </c>
      <c r="AO8" s="7" t="n">
        <v>43397</v>
      </c>
      <c r="AP8" t="n">
        <v>3</v>
      </c>
      <c r="AQ8" t="n">
        <v>2</v>
      </c>
      <c r="AR8" t="n">
        <v>0.9399999999999999</v>
      </c>
      <c r="AS8" s="7" t="n">
        <v>43402</v>
      </c>
      <c r="AT8" t="n">
        <v>3</v>
      </c>
      <c r="AU8" t="n">
        <v>2</v>
      </c>
      <c r="AV8" t="n">
        <v>0.41</v>
      </c>
      <c r="AW8" s="7" t="n">
        <v>43397</v>
      </c>
      <c r="AX8" t="n">
        <v>2</v>
      </c>
      <c r="AY8" t="n">
        <v>1</v>
      </c>
      <c r="AZ8" t="n">
        <v>0.18</v>
      </c>
      <c r="BA8" s="7" t="n">
        <v>43397</v>
      </c>
      <c r="BB8" t="n">
        <v>2</v>
      </c>
      <c r="BC8" t="n">
        <v>1</v>
      </c>
      <c r="BD8" t="n">
        <v>0.4</v>
      </c>
    </row>
    <row r="9" spans="1:60">
      <c r="A9" s="6" t="n">
        <v>43398</v>
      </c>
      <c r="B9" s="4" t="n">
        <v>42</v>
      </c>
      <c r="C9" s="4" t="n">
        <v>42</v>
      </c>
      <c r="D9" s="4" t="n">
        <v>21.55</v>
      </c>
      <c r="E9" s="6" t="n">
        <v>43398</v>
      </c>
      <c r="F9" s="4" t="n">
        <v>5</v>
      </c>
      <c r="G9" s="4" t="n">
        <v>4</v>
      </c>
      <c r="H9" s="4" t="n">
        <v>2.23</v>
      </c>
      <c r="I9" s="6" t="n">
        <v>43398</v>
      </c>
      <c r="J9" s="4" t="n">
        <v>7</v>
      </c>
      <c r="K9" s="4" t="n">
        <v>6</v>
      </c>
      <c r="L9" s="4" t="n">
        <v>2.21</v>
      </c>
      <c r="M9" s="6" t="n">
        <v>43398</v>
      </c>
      <c r="N9" s="4" t="n">
        <v>5</v>
      </c>
      <c r="O9" s="4" t="n">
        <v>4</v>
      </c>
      <c r="P9" s="4" t="n">
        <v>0.85</v>
      </c>
      <c r="Q9" s="6" t="n">
        <v>43398</v>
      </c>
      <c r="R9" s="4" t="n">
        <v>6</v>
      </c>
      <c r="S9" s="4" t="n">
        <v>4</v>
      </c>
      <c r="T9" s="4" t="n">
        <v>3.66</v>
      </c>
      <c r="U9" s="6" t="n">
        <v>43398</v>
      </c>
      <c r="V9" s="4" t="n">
        <v>6</v>
      </c>
      <c r="W9" s="4" t="n">
        <v>5</v>
      </c>
      <c r="X9" s="4" t="n">
        <v>2.38</v>
      </c>
      <c r="Y9" s="6" t="n">
        <v>43398</v>
      </c>
      <c r="Z9" s="4" t="n">
        <v>13</v>
      </c>
      <c r="AA9" s="4" t="n">
        <v>11</v>
      </c>
      <c r="AB9" s="4" t="n">
        <v>7.14</v>
      </c>
      <c r="AC9" s="6" t="n">
        <v>43398</v>
      </c>
      <c r="AD9" s="4" t="n">
        <v>5</v>
      </c>
      <c r="AE9" s="4" t="n">
        <v>4</v>
      </c>
      <c r="AF9" s="4" t="n">
        <v>2.73</v>
      </c>
      <c r="AG9" s="6" t="n">
        <v>43398</v>
      </c>
      <c r="AH9" s="4" t="n">
        <v>4</v>
      </c>
      <c r="AI9" s="4" t="n">
        <v>2</v>
      </c>
      <c r="AJ9" s="4" t="n">
        <v>1.4</v>
      </c>
      <c r="AK9" s="6" t="n">
        <v>43398</v>
      </c>
      <c r="AL9" s="4" t="n">
        <v>5</v>
      </c>
      <c r="AM9" s="4" t="n">
        <v>4</v>
      </c>
      <c r="AN9" s="4" t="n">
        <v>2.53</v>
      </c>
      <c r="AO9" s="7" t="n">
        <v>43398</v>
      </c>
      <c r="AP9" t="n">
        <v>3</v>
      </c>
      <c r="AQ9" t="n">
        <v>2</v>
      </c>
      <c r="AR9" t="n">
        <v>0.97</v>
      </c>
      <c r="AS9" s="7" t="n">
        <v>43403</v>
      </c>
      <c r="AT9" t="n">
        <v>3</v>
      </c>
      <c r="AU9" t="n">
        <v>2</v>
      </c>
      <c r="AV9" t="n">
        <v>1.37</v>
      </c>
      <c r="AW9" s="7" t="n">
        <v>43398</v>
      </c>
      <c r="AX9" t="n">
        <v>2</v>
      </c>
      <c r="AY9" t="n">
        <v>1</v>
      </c>
      <c r="AZ9" t="n">
        <v>0.19</v>
      </c>
      <c r="BA9" s="7" t="n">
        <v>43398</v>
      </c>
      <c r="BB9" t="n">
        <v>2</v>
      </c>
      <c r="BC9" t="n">
        <v>1</v>
      </c>
      <c r="BD9" t="n">
        <v>0.44</v>
      </c>
    </row>
    <row r="10" spans="1:60">
      <c r="A10" s="6" t="n">
        <v>43399</v>
      </c>
      <c r="B10" s="4" t="n">
        <v>42</v>
      </c>
      <c r="C10" s="4" t="n">
        <v>42</v>
      </c>
      <c r="D10" s="4" t="n">
        <v>21.2</v>
      </c>
      <c r="E10" s="6" t="n">
        <v>43399</v>
      </c>
      <c r="F10" s="4" t="n">
        <v>5</v>
      </c>
      <c r="G10" s="4" t="n">
        <v>4</v>
      </c>
      <c r="H10" s="4" t="n">
        <v>2.13</v>
      </c>
      <c r="I10" s="6" t="n">
        <v>43399</v>
      </c>
      <c r="J10" s="4" t="n">
        <v>7</v>
      </c>
      <c r="K10" s="4" t="n">
        <v>6</v>
      </c>
      <c r="L10" s="4" t="n">
        <v>2.05</v>
      </c>
      <c r="M10" s="6" t="n">
        <v>43399</v>
      </c>
      <c r="N10" s="4" t="n">
        <v>5</v>
      </c>
      <c r="O10" s="4" t="n">
        <v>4</v>
      </c>
      <c r="P10" s="4" t="n">
        <v>0.85</v>
      </c>
      <c r="Q10" s="6" t="n">
        <v>43399</v>
      </c>
      <c r="R10" s="4" t="n">
        <v>6</v>
      </c>
      <c r="S10" s="4" t="n">
        <v>4</v>
      </c>
      <c r="T10" s="4" t="n">
        <v>3.43</v>
      </c>
      <c r="U10" s="6" t="n">
        <v>43399</v>
      </c>
      <c r="V10" s="4" t="n">
        <v>6</v>
      </c>
      <c r="W10" s="4" t="n">
        <v>5</v>
      </c>
      <c r="X10" s="4" t="n">
        <v>2.27</v>
      </c>
      <c r="Y10" s="6" t="n">
        <v>43399</v>
      </c>
      <c r="Z10" s="4" t="n">
        <v>13</v>
      </c>
      <c r="AA10" s="4" t="n">
        <v>11</v>
      </c>
      <c r="AB10" s="4" t="n">
        <v>6.71</v>
      </c>
      <c r="AC10" s="6" t="n">
        <v>43399</v>
      </c>
      <c r="AD10" s="4" t="n">
        <v>5</v>
      </c>
      <c r="AE10" s="4" t="n">
        <v>4</v>
      </c>
      <c r="AF10" s="4" t="n">
        <v>2.59</v>
      </c>
      <c r="AG10" s="6" t="n">
        <v>43399</v>
      </c>
      <c r="AH10" s="4" t="n">
        <v>4</v>
      </c>
      <c r="AI10" s="4" t="n">
        <v>2</v>
      </c>
      <c r="AJ10" s="4" t="n">
        <v>1.48</v>
      </c>
      <c r="AK10" s="6" t="n">
        <v>43399</v>
      </c>
      <c r="AL10" s="4" t="n">
        <v>5</v>
      </c>
      <c r="AM10" s="4" t="n">
        <v>4</v>
      </c>
      <c r="AN10" s="4" t="n">
        <v>2.5</v>
      </c>
      <c r="AO10" s="7" t="n">
        <v>43399</v>
      </c>
      <c r="AP10" t="n">
        <v>3</v>
      </c>
      <c r="AQ10" t="n">
        <v>2</v>
      </c>
      <c r="AR10" t="n">
        <v>0.97</v>
      </c>
      <c r="AS10" s="7" t="n">
        <v>43404</v>
      </c>
      <c r="AT10" t="n">
        <v>3</v>
      </c>
      <c r="AU10" t="n">
        <v>2</v>
      </c>
      <c r="AV10" t="n">
        <v>2.15</v>
      </c>
      <c r="AW10" s="7" t="n">
        <v>43399</v>
      </c>
      <c r="AX10" t="n">
        <v>2</v>
      </c>
      <c r="AY10" t="n">
        <v>1</v>
      </c>
      <c r="AZ10" t="n">
        <v>0.18</v>
      </c>
      <c r="BA10" s="7" t="n">
        <v>43399</v>
      </c>
      <c r="BB10" t="n">
        <v>2</v>
      </c>
      <c r="BC10" t="n">
        <v>1</v>
      </c>
      <c r="BD10" t="n">
        <v>0.4</v>
      </c>
    </row>
    <row r="11" spans="1:60">
      <c r="A11" s="6" t="n">
        <v>43402</v>
      </c>
      <c r="B11" s="4" t="n">
        <v>42</v>
      </c>
      <c r="C11" s="4" t="n">
        <v>42</v>
      </c>
      <c r="D11" s="4" t="n">
        <v>22.63</v>
      </c>
      <c r="E11" s="6" t="n">
        <v>43402</v>
      </c>
      <c r="F11" s="4" t="n">
        <v>5</v>
      </c>
      <c r="G11" s="4" t="n">
        <v>4</v>
      </c>
      <c r="H11" s="4" t="n">
        <v>2.54</v>
      </c>
      <c r="I11" s="6" t="n">
        <v>43402</v>
      </c>
      <c r="J11" s="4" t="n">
        <v>7</v>
      </c>
      <c r="K11" s="4" t="n">
        <v>6</v>
      </c>
      <c r="L11" s="4" t="n">
        <v>2.45</v>
      </c>
      <c r="M11" s="6" t="n">
        <v>43402</v>
      </c>
      <c r="N11" s="4" t="n">
        <v>5</v>
      </c>
      <c r="O11" s="4" t="n">
        <v>4</v>
      </c>
      <c r="P11" s="4" t="n">
        <v>0.77</v>
      </c>
      <c r="Q11" s="6" t="n">
        <v>43402</v>
      </c>
      <c r="R11" s="4" t="n">
        <v>6</v>
      </c>
      <c r="S11" s="4" t="n">
        <v>4</v>
      </c>
      <c r="T11" s="4" t="n">
        <v>3.63</v>
      </c>
      <c r="U11" s="6" t="n">
        <v>43402</v>
      </c>
      <c r="V11" s="4" t="n">
        <v>6</v>
      </c>
      <c r="W11" s="4" t="n">
        <v>5</v>
      </c>
      <c r="X11" s="4" t="n">
        <v>2.31</v>
      </c>
      <c r="Y11" s="6" t="n">
        <v>43402</v>
      </c>
      <c r="Z11" s="4" t="n">
        <v>13</v>
      </c>
      <c r="AA11" s="4" t="n">
        <v>11</v>
      </c>
      <c r="AB11" s="4" t="n">
        <v>7.43</v>
      </c>
      <c r="AC11" s="6" t="n">
        <v>43402</v>
      </c>
      <c r="AD11" s="4" t="n">
        <v>5</v>
      </c>
      <c r="AE11" s="4" t="n">
        <v>4</v>
      </c>
      <c r="AF11" s="4" t="n">
        <v>2.6</v>
      </c>
      <c r="AG11" s="6" t="n">
        <v>43402</v>
      </c>
      <c r="AH11" s="4" t="n">
        <v>4</v>
      </c>
      <c r="AI11" s="4" t="n">
        <v>2</v>
      </c>
      <c r="AJ11" s="4" t="n">
        <v>1.51</v>
      </c>
      <c r="AK11" s="6" t="n">
        <v>43402</v>
      </c>
      <c r="AL11" s="4" t="n">
        <v>5</v>
      </c>
      <c r="AM11" s="4" t="n">
        <v>4</v>
      </c>
      <c r="AN11" s="4" t="n">
        <v>2.79</v>
      </c>
      <c r="AO11" s="7" t="n">
        <v>43402</v>
      </c>
      <c r="AP11" t="n">
        <v>3</v>
      </c>
      <c r="AQ11" t="n">
        <v>2</v>
      </c>
      <c r="AR11" t="n">
        <v>1.04</v>
      </c>
      <c r="AS11" s="7" t="n">
        <v>43405</v>
      </c>
      <c r="AT11" t="n">
        <v>3</v>
      </c>
      <c r="AU11" t="n">
        <v>2</v>
      </c>
      <c r="AV11" t="n">
        <v>2.11</v>
      </c>
      <c r="AW11" s="7" t="n">
        <v>43402</v>
      </c>
      <c r="AX11" t="n">
        <v>2</v>
      </c>
      <c r="AY11" t="n">
        <v>1</v>
      </c>
      <c r="AZ11" t="n">
        <v>0.17</v>
      </c>
      <c r="BA11" s="7" t="n">
        <v>43402</v>
      </c>
      <c r="BB11" t="n">
        <v>2</v>
      </c>
      <c r="BC11" t="n">
        <v>1</v>
      </c>
      <c r="BD11" t="n">
        <v>0.38</v>
      </c>
    </row>
    <row r="12" spans="1:60">
      <c r="A12" s="6" t="n">
        <v>43403</v>
      </c>
      <c r="B12" s="4" t="n">
        <v>42</v>
      </c>
      <c r="C12" s="4" t="n">
        <v>42</v>
      </c>
      <c r="D12" s="4" t="n">
        <v>22.61</v>
      </c>
      <c r="E12" s="6" t="n">
        <v>43403</v>
      </c>
      <c r="F12" s="4" t="n">
        <v>5</v>
      </c>
      <c r="G12" s="4" t="n">
        <v>4</v>
      </c>
      <c r="H12" s="4" t="n">
        <v>2.33</v>
      </c>
      <c r="I12" s="6" t="n">
        <v>43403</v>
      </c>
      <c r="J12" s="4" t="n">
        <v>7</v>
      </c>
      <c r="K12" s="4" t="n">
        <v>6</v>
      </c>
      <c r="L12" s="4" t="n">
        <v>2.59</v>
      </c>
      <c r="M12" s="6" t="n">
        <v>43403</v>
      </c>
      <c r="N12" s="4" t="n">
        <v>5</v>
      </c>
      <c r="O12" s="4" t="n">
        <v>4</v>
      </c>
      <c r="P12" s="4" t="n">
        <v>0.99</v>
      </c>
      <c r="Q12" s="6" t="n">
        <v>43403</v>
      </c>
      <c r="R12" s="4" t="n">
        <v>6</v>
      </c>
      <c r="S12" s="4" t="n">
        <v>4</v>
      </c>
      <c r="T12" s="4" t="n">
        <v>3.5</v>
      </c>
      <c r="U12" s="6" t="n">
        <v>43403</v>
      </c>
      <c r="V12" s="4" t="n">
        <v>6</v>
      </c>
      <c r="W12" s="4" t="n">
        <v>5</v>
      </c>
      <c r="X12" s="4" t="n">
        <v>2.37</v>
      </c>
      <c r="Y12" s="6" t="n">
        <v>43403</v>
      </c>
      <c r="Z12" s="4" t="n">
        <v>13</v>
      </c>
      <c r="AA12" s="4" t="n">
        <v>11</v>
      </c>
      <c r="AB12" s="4" t="n">
        <v>7.52</v>
      </c>
      <c r="AC12" s="6" t="n">
        <v>43403</v>
      </c>
      <c r="AD12" s="4" t="n">
        <v>5</v>
      </c>
      <c r="AE12" s="4" t="n">
        <v>4</v>
      </c>
      <c r="AF12" s="4" t="n">
        <v>2.86</v>
      </c>
      <c r="AG12" s="6" t="n">
        <v>43403</v>
      </c>
      <c r="AH12" s="4" t="n">
        <v>4</v>
      </c>
      <c r="AI12" s="4" t="n">
        <v>2</v>
      </c>
      <c r="AJ12" s="4" t="n">
        <v>1.61</v>
      </c>
      <c r="AK12" s="6" t="n">
        <v>43403</v>
      </c>
      <c r="AL12" s="4" t="n">
        <v>5</v>
      </c>
      <c r="AM12" s="4" t="n">
        <v>4</v>
      </c>
      <c r="AN12" s="4" t="n">
        <v>3.38</v>
      </c>
      <c r="AO12" s="7" t="n">
        <v>43403</v>
      </c>
      <c r="AP12" t="n">
        <v>3</v>
      </c>
      <c r="AQ12" t="n">
        <v>2</v>
      </c>
      <c r="AR12" t="n">
        <v>1.05</v>
      </c>
      <c r="AS12" s="7" t="n">
        <v>43406</v>
      </c>
      <c r="AT12" t="n">
        <v>3</v>
      </c>
      <c r="AU12" t="n">
        <v>2</v>
      </c>
      <c r="AV12" t="n">
        <v>2.15</v>
      </c>
      <c r="AW12" s="7" t="n">
        <v>43403</v>
      </c>
      <c r="AX12" t="n">
        <v>2</v>
      </c>
      <c r="AY12" t="n">
        <v>1</v>
      </c>
      <c r="AZ12" t="n">
        <v>0.22</v>
      </c>
      <c r="BA12" s="7" t="n">
        <v>43403</v>
      </c>
      <c r="BB12" t="n">
        <v>2</v>
      </c>
      <c r="BC12" t="n">
        <v>1</v>
      </c>
      <c r="BD12" t="n">
        <v>0.45</v>
      </c>
    </row>
    <row r="13" spans="1:60">
      <c r="A13" s="6" t="n">
        <v>43404</v>
      </c>
      <c r="B13" s="4" t="n">
        <v>42</v>
      </c>
      <c r="C13" s="4" t="n">
        <v>42</v>
      </c>
      <c r="D13" s="4" t="n">
        <v>21.09</v>
      </c>
      <c r="E13" s="6" t="n">
        <v>43404</v>
      </c>
      <c r="F13" s="4" t="n">
        <v>5</v>
      </c>
      <c r="G13" s="4" t="n">
        <v>4</v>
      </c>
      <c r="H13" s="4" t="n">
        <v>2.2</v>
      </c>
      <c r="I13" s="6" t="n">
        <v>43404</v>
      </c>
      <c r="J13" s="4" t="n">
        <v>7</v>
      </c>
      <c r="K13" s="4" t="n">
        <v>6</v>
      </c>
      <c r="L13" s="4" t="n">
        <v>2.08</v>
      </c>
      <c r="M13" s="6" t="n">
        <v>43404</v>
      </c>
      <c r="N13" s="4" t="n">
        <v>5</v>
      </c>
      <c r="O13" s="4" t="n">
        <v>4</v>
      </c>
      <c r="P13" s="4" t="n">
        <v>0.87</v>
      </c>
      <c r="Q13" s="6" t="n">
        <v>43404</v>
      </c>
      <c r="R13" s="4" t="n">
        <v>6</v>
      </c>
      <c r="S13" s="4" t="n">
        <v>4</v>
      </c>
      <c r="T13" s="4" t="n">
        <v>3.2</v>
      </c>
      <c r="U13" s="6" t="n">
        <v>43404</v>
      </c>
      <c r="V13" s="4" t="n">
        <v>6</v>
      </c>
      <c r="W13" s="4" t="n">
        <v>5</v>
      </c>
      <c r="X13" s="4" t="n">
        <v>1.96</v>
      </c>
      <c r="Y13" s="6" t="n">
        <v>43404</v>
      </c>
      <c r="Z13" s="4" t="n">
        <v>13</v>
      </c>
      <c r="AA13" s="4" t="n">
        <v>11</v>
      </c>
      <c r="AB13" s="4" t="n">
        <v>6.78</v>
      </c>
      <c r="AC13" s="6" t="n">
        <v>43404</v>
      </c>
      <c r="AD13" s="4" t="n">
        <v>5</v>
      </c>
      <c r="AE13" s="4" t="n">
        <v>4</v>
      </c>
      <c r="AF13" s="4" t="n">
        <v>2.6</v>
      </c>
      <c r="AG13" s="6" t="n">
        <v>43404</v>
      </c>
      <c r="AH13" s="4" t="n">
        <v>4</v>
      </c>
      <c r="AI13" s="4" t="n">
        <v>2</v>
      </c>
      <c r="AJ13" s="4" t="n">
        <v>1.44</v>
      </c>
      <c r="AK13" s="6" t="n">
        <v>43404</v>
      </c>
      <c r="AL13" s="4" t="n">
        <v>5</v>
      </c>
      <c r="AM13" s="4" t="n">
        <v>4</v>
      </c>
      <c r="AN13" s="4" t="n">
        <v>2.39</v>
      </c>
      <c r="AO13" s="7" t="n">
        <v>43404</v>
      </c>
      <c r="AP13" t="n">
        <v>3</v>
      </c>
      <c r="AQ13" t="n">
        <v>2</v>
      </c>
      <c r="AR13" t="n">
        <v>0.9399999999999999</v>
      </c>
      <c r="AS13" s="7" t="n">
        <v>43407</v>
      </c>
      <c r="AT13" t="n">
        <v>3</v>
      </c>
      <c r="AU13" t="n">
        <v>2</v>
      </c>
      <c r="AV13" t="n">
        <v>0.42</v>
      </c>
      <c r="AW13" s="7" t="n">
        <v>43404</v>
      </c>
      <c r="AX13" t="n">
        <v>2</v>
      </c>
      <c r="AY13" t="n">
        <v>1</v>
      </c>
      <c r="AZ13" t="n">
        <v>0.17</v>
      </c>
      <c r="BA13" s="7" t="n">
        <v>43404</v>
      </c>
      <c r="BB13" t="n">
        <v>2</v>
      </c>
      <c r="BC13" t="n">
        <v>1</v>
      </c>
      <c r="BD13" t="n">
        <v>0.46</v>
      </c>
    </row>
    <row r="14" spans="1:60">
      <c r="A14" s="6" t="n">
        <v>43405</v>
      </c>
      <c r="B14" s="4" t="n">
        <v>42</v>
      </c>
      <c r="C14" s="4" t="n">
        <v>42</v>
      </c>
      <c r="D14" s="4" t="n">
        <v>15.67</v>
      </c>
      <c r="E14" s="6" t="n">
        <v>43405</v>
      </c>
      <c r="F14" s="4" t="n">
        <v>5</v>
      </c>
      <c r="G14" s="4" t="n">
        <v>4</v>
      </c>
      <c r="H14" s="4" t="n">
        <v>1.57</v>
      </c>
      <c r="I14" s="6" t="n">
        <v>43405</v>
      </c>
      <c r="J14" s="4" t="n">
        <v>7</v>
      </c>
      <c r="K14" s="4" t="n">
        <v>6</v>
      </c>
      <c r="L14" s="4" t="n">
        <v>1.32</v>
      </c>
      <c r="M14" s="6" t="n">
        <v>43405</v>
      </c>
      <c r="N14" s="4" t="n">
        <v>5</v>
      </c>
      <c r="O14" s="4" t="n">
        <v>4</v>
      </c>
      <c r="P14" s="4" t="n">
        <v>0.73</v>
      </c>
      <c r="Q14" s="6" t="n">
        <v>43405</v>
      </c>
      <c r="R14" s="4" t="n">
        <v>6</v>
      </c>
      <c r="S14" s="4" t="n">
        <v>4</v>
      </c>
      <c r="T14" s="4" t="n">
        <v>2.65</v>
      </c>
      <c r="U14" s="6" t="n">
        <v>43405</v>
      </c>
      <c r="V14" s="4" t="n">
        <v>6</v>
      </c>
      <c r="W14" s="4" t="n">
        <v>5</v>
      </c>
      <c r="X14" s="4" t="n">
        <v>1.62</v>
      </c>
      <c r="Y14" s="6" t="n">
        <v>43405</v>
      </c>
      <c r="Z14" s="4" t="n">
        <v>13</v>
      </c>
      <c r="AA14" s="4" t="n">
        <v>11</v>
      </c>
      <c r="AB14" s="4" t="n">
        <v>4.9</v>
      </c>
      <c r="AC14" s="6" t="n">
        <v>43405</v>
      </c>
      <c r="AD14" s="4" t="n">
        <v>5</v>
      </c>
      <c r="AE14" s="4" t="n">
        <v>4</v>
      </c>
      <c r="AF14" s="4" t="n">
        <v>2.13</v>
      </c>
      <c r="AG14" s="6" t="n">
        <v>43405</v>
      </c>
      <c r="AH14" s="4" t="n">
        <v>4</v>
      </c>
      <c r="AI14" s="4" t="n">
        <v>2</v>
      </c>
      <c r="AJ14" s="4" t="n">
        <v>1.1</v>
      </c>
      <c r="AK14" s="6" t="n">
        <v>43405</v>
      </c>
      <c r="AL14" s="4" t="n">
        <v>5</v>
      </c>
      <c r="AM14" s="4" t="n">
        <v>4</v>
      </c>
      <c r="AN14" s="4" t="n">
        <v>2.37</v>
      </c>
      <c r="AO14" s="7" t="n">
        <v>43405</v>
      </c>
      <c r="AP14" t="n">
        <v>3</v>
      </c>
      <c r="AQ14" t="n">
        <v>2</v>
      </c>
      <c r="AR14" t="n">
        <v>0.98</v>
      </c>
      <c r="AS14" s="7" t="n">
        <v>43408</v>
      </c>
      <c r="AT14" t="n">
        <v>3</v>
      </c>
      <c r="AU14" t="n">
        <v>2</v>
      </c>
      <c r="AW14" s="7" t="n">
        <v>43405</v>
      </c>
      <c r="AX14" t="n">
        <v>2</v>
      </c>
      <c r="AY14" t="n">
        <v>1</v>
      </c>
      <c r="AZ14" t="n">
        <v>0.18</v>
      </c>
      <c r="BA14" s="7" t="n">
        <v>43405</v>
      </c>
      <c r="BB14" t="n">
        <v>2</v>
      </c>
      <c r="BC14" t="n">
        <v>1</v>
      </c>
      <c r="BD14" t="n">
        <v>0.45</v>
      </c>
    </row>
    <row r="15" spans="1:60">
      <c r="A15" s="6" t="n">
        <v>43406</v>
      </c>
      <c r="B15" s="4" t="n">
        <v>42</v>
      </c>
      <c r="C15" s="4" t="n">
        <v>42</v>
      </c>
      <c r="D15" s="4" t="n">
        <v>19.5</v>
      </c>
      <c r="E15" s="6" t="n">
        <v>43406</v>
      </c>
      <c r="F15" s="4" t="n">
        <v>5</v>
      </c>
      <c r="G15" s="4" t="n">
        <v>4</v>
      </c>
      <c r="H15" s="4" t="n">
        <v>2.11</v>
      </c>
      <c r="I15" s="6" t="n">
        <v>43406</v>
      </c>
      <c r="J15" s="4" t="n">
        <v>7</v>
      </c>
      <c r="K15" s="4" t="n">
        <v>6</v>
      </c>
      <c r="L15" s="4" t="n">
        <v>2.15</v>
      </c>
      <c r="M15" s="6" t="n">
        <v>43406</v>
      </c>
      <c r="N15" s="4" t="n">
        <v>5</v>
      </c>
      <c r="O15" s="4" t="n">
        <v>4</v>
      </c>
      <c r="P15" s="4" t="n">
        <v>0.75</v>
      </c>
      <c r="Q15" s="6" t="n">
        <v>43406</v>
      </c>
      <c r="R15" s="4" t="n">
        <v>6</v>
      </c>
      <c r="S15" s="4" t="n">
        <v>4</v>
      </c>
      <c r="T15" s="4" t="n">
        <v>3.12</v>
      </c>
      <c r="U15" s="6" t="n">
        <v>43406</v>
      </c>
      <c r="V15" s="4" t="n">
        <v>6</v>
      </c>
      <c r="W15" s="4" t="n">
        <v>5</v>
      </c>
      <c r="X15" s="4" t="n">
        <v>2.1</v>
      </c>
      <c r="Y15" s="6" t="n">
        <v>43406</v>
      </c>
      <c r="Z15" s="4" t="n">
        <v>13</v>
      </c>
      <c r="AA15" s="4" t="n">
        <v>11</v>
      </c>
      <c r="AB15" s="4" t="n">
        <v>6.42</v>
      </c>
      <c r="AC15" s="6" t="n">
        <v>43406</v>
      </c>
      <c r="AD15" s="4" t="n">
        <v>5</v>
      </c>
      <c r="AE15" s="4" t="n">
        <v>4</v>
      </c>
      <c r="AF15" s="4" t="n">
        <v>2.66</v>
      </c>
      <c r="AG15" s="6" t="n">
        <v>43406</v>
      </c>
      <c r="AH15" s="4" t="n">
        <v>4</v>
      </c>
      <c r="AI15" s="4" t="n">
        <v>2</v>
      </c>
      <c r="AJ15" s="4" t="n">
        <v>1.31</v>
      </c>
      <c r="AK15" s="6" t="n">
        <v>43406</v>
      </c>
      <c r="AL15" s="4" t="n">
        <v>5</v>
      </c>
      <c r="AM15" s="4" t="n">
        <v>4</v>
      </c>
      <c r="AN15" s="4" t="n">
        <v>2.33</v>
      </c>
      <c r="AO15" s="7" t="n">
        <v>43406</v>
      </c>
      <c r="AP15" t="n">
        <v>3</v>
      </c>
      <c r="AQ15" t="n">
        <v>2</v>
      </c>
      <c r="AR15" t="n">
        <v>0.93</v>
      </c>
      <c r="AS15" s="7" t="n">
        <v>43409</v>
      </c>
      <c r="AT15" t="n">
        <v>3</v>
      </c>
      <c r="AU15" t="n">
        <v>2</v>
      </c>
      <c r="AW15" s="7" t="n">
        <v>43406</v>
      </c>
      <c r="AX15" t="n">
        <v>2</v>
      </c>
      <c r="AY15" t="n">
        <v>1</v>
      </c>
      <c r="AZ15" t="n">
        <v>0.17</v>
      </c>
      <c r="BA15" s="7" t="n">
        <v>43406</v>
      </c>
      <c r="BB15" t="n">
        <v>2</v>
      </c>
      <c r="BC15" t="n">
        <v>1</v>
      </c>
      <c r="BD15" t="n">
        <v>0.44</v>
      </c>
    </row>
    <row r="16" spans="1:60">
      <c r="A16" s="6" t="n">
        <v>43407</v>
      </c>
      <c r="B16" s="4" t="n">
        <v>42</v>
      </c>
      <c r="C16" s="4" t="n">
        <v>42</v>
      </c>
      <c r="D16" s="4" t="n">
        <v>23.5</v>
      </c>
      <c r="E16" s="6" t="n">
        <v>43407</v>
      </c>
      <c r="F16" s="4" t="n">
        <v>5</v>
      </c>
      <c r="G16" s="4" t="n">
        <v>4</v>
      </c>
      <c r="H16" s="4" t="n">
        <v>2.33</v>
      </c>
      <c r="I16" s="6" t="n">
        <v>43407</v>
      </c>
      <c r="J16" s="4" t="n">
        <v>7</v>
      </c>
      <c r="K16" s="4" t="n">
        <v>6</v>
      </c>
      <c r="L16" s="4" t="n">
        <v>2.66</v>
      </c>
      <c r="M16" s="6" t="n">
        <v>43407</v>
      </c>
      <c r="N16" s="4" t="n">
        <v>5</v>
      </c>
      <c r="O16" s="4" t="n">
        <v>4</v>
      </c>
      <c r="P16" s="4" t="n">
        <v>1.07</v>
      </c>
      <c r="Q16" s="6" t="n">
        <v>43407</v>
      </c>
      <c r="R16" s="4" t="n">
        <v>6</v>
      </c>
      <c r="S16" s="4" t="n">
        <v>4</v>
      </c>
      <c r="T16" s="4" t="n">
        <v>3.16</v>
      </c>
      <c r="U16" s="6" t="n">
        <v>43407</v>
      </c>
      <c r="V16" s="4" t="n">
        <v>6</v>
      </c>
      <c r="W16" s="4" t="n">
        <v>5</v>
      </c>
      <c r="X16" s="4" t="n">
        <v>2.31</v>
      </c>
      <c r="Y16" s="6" t="n">
        <v>43407</v>
      </c>
      <c r="Z16" s="4" t="n">
        <v>13</v>
      </c>
      <c r="AA16" s="4" t="n">
        <v>11</v>
      </c>
      <c r="AB16" s="4" t="n">
        <v>7.42</v>
      </c>
      <c r="AC16" s="6" t="n">
        <v>43407</v>
      </c>
      <c r="AD16" s="4" t="n">
        <v>5</v>
      </c>
      <c r="AE16" s="4" t="n">
        <v>4</v>
      </c>
      <c r="AF16" s="4" t="n">
        <v>3.12</v>
      </c>
      <c r="AG16" s="6" t="n">
        <v>43407</v>
      </c>
      <c r="AH16" s="4" t="n">
        <v>4</v>
      </c>
      <c r="AI16" s="4" t="n">
        <v>2</v>
      </c>
      <c r="AJ16" s="4" t="n">
        <v>1.54</v>
      </c>
      <c r="AK16" s="6" t="n">
        <v>43407</v>
      </c>
      <c r="AL16" s="4" t="n">
        <v>5</v>
      </c>
      <c r="AM16" s="4" t="n">
        <v>4</v>
      </c>
      <c r="AN16" s="4" t="n">
        <v>2.35</v>
      </c>
      <c r="AO16" s="7" t="n">
        <v>43407</v>
      </c>
      <c r="AP16" t="n">
        <v>3</v>
      </c>
      <c r="AQ16" t="n">
        <v>2</v>
      </c>
      <c r="AR16" t="n">
        <v>1.28</v>
      </c>
      <c r="AS16" s="7" t="n">
        <v>43410</v>
      </c>
      <c r="AT16" t="n">
        <v>3</v>
      </c>
      <c r="AU16" t="n">
        <v>2</v>
      </c>
      <c r="AW16" s="7" t="n">
        <v>43407</v>
      </c>
      <c r="AX16" t="n">
        <v>2</v>
      </c>
      <c r="AY16" t="n">
        <v>1</v>
      </c>
      <c r="AZ16" t="n">
        <v>0.16</v>
      </c>
      <c r="BA16" s="7" t="n">
        <v>43407</v>
      </c>
      <c r="BB16" t="n">
        <v>2</v>
      </c>
      <c r="BC16" t="n">
        <v>1</v>
      </c>
      <c r="BD16" t="n">
        <v>0.4</v>
      </c>
    </row>
    <row r="17" spans="1:60">
      <c r="A17" s="6" t="n">
        <v>43408</v>
      </c>
      <c r="B17" s="4" t="n">
        <v>42</v>
      </c>
      <c r="C17" s="4" t="n">
        <v>42</v>
      </c>
      <c r="D17" s="4" t="n"/>
      <c r="E17" s="6" t="n">
        <v>43408</v>
      </c>
      <c r="F17" s="4" t="n">
        <v>5</v>
      </c>
      <c r="G17" s="4" t="n">
        <v>4</v>
      </c>
      <c r="H17" s="4" t="n"/>
      <c r="I17" s="6" t="n">
        <v>43408</v>
      </c>
      <c r="J17" s="4" t="n">
        <v>7</v>
      </c>
      <c r="K17" s="4" t="n">
        <v>6</v>
      </c>
      <c r="L17" s="4" t="n"/>
      <c r="M17" s="6" t="n">
        <v>43408</v>
      </c>
      <c r="N17" s="4" t="n">
        <v>5</v>
      </c>
      <c r="O17" s="4" t="n">
        <v>4</v>
      </c>
      <c r="P17" s="4" t="n"/>
      <c r="Q17" s="6" t="n">
        <v>43408</v>
      </c>
      <c r="R17" s="4" t="n">
        <v>6</v>
      </c>
      <c r="S17" s="4" t="n">
        <v>4</v>
      </c>
      <c r="T17" s="4" t="n"/>
      <c r="U17" s="6" t="n">
        <v>43408</v>
      </c>
      <c r="V17" s="4" t="n">
        <v>6</v>
      </c>
      <c r="W17" s="4" t="n">
        <v>5</v>
      </c>
      <c r="X17" s="4" t="n"/>
      <c r="Y17" s="6" t="n">
        <v>43408</v>
      </c>
      <c r="Z17" s="4" t="n">
        <v>13</v>
      </c>
      <c r="AA17" s="4" t="n">
        <v>11</v>
      </c>
      <c r="AB17" s="4" t="n"/>
      <c r="AC17" s="6" t="n">
        <v>43408</v>
      </c>
      <c r="AD17" s="4" t="n">
        <v>5</v>
      </c>
      <c r="AE17" s="4" t="n">
        <v>4</v>
      </c>
      <c r="AF17" s="4" t="n"/>
      <c r="AG17" s="6" t="n">
        <v>43408</v>
      </c>
      <c r="AH17" s="4" t="n">
        <v>4</v>
      </c>
      <c r="AI17" s="4" t="n">
        <v>2</v>
      </c>
      <c r="AJ17" s="4" t="n"/>
      <c r="AK17" s="6" t="n">
        <v>43408</v>
      </c>
      <c r="AL17" s="4" t="n">
        <v>5</v>
      </c>
      <c r="AM17" s="4" t="n">
        <v>4</v>
      </c>
      <c r="AN17" s="4" t="n"/>
      <c r="AO17" s="7" t="n">
        <v>43408</v>
      </c>
      <c r="AP17" t="n">
        <v>3</v>
      </c>
      <c r="AQ17" t="n">
        <v>2</v>
      </c>
      <c r="AS17" s="7" t="n">
        <v>43411</v>
      </c>
      <c r="AT17" t="n">
        <v>3</v>
      </c>
      <c r="AU17" t="n">
        <v>2</v>
      </c>
      <c r="AW17" s="7" t="n">
        <v>43408</v>
      </c>
      <c r="AX17" t="n">
        <v>2</v>
      </c>
      <c r="AY17" t="n">
        <v>1</v>
      </c>
      <c r="BA17" s="7" t="n">
        <v>43408</v>
      </c>
      <c r="BB17" t="n">
        <v>2</v>
      </c>
      <c r="BC17" t="n">
        <v>1</v>
      </c>
    </row>
    <row r="18" spans="1:60">
      <c r="A18" s="6" t="n">
        <v>43409</v>
      </c>
      <c r="B18" s="4" t="n">
        <v>42</v>
      </c>
      <c r="C18" s="4" t="n">
        <v>42</v>
      </c>
      <c r="D18" s="4" t="n"/>
      <c r="E18" s="6" t="n">
        <v>43409</v>
      </c>
      <c r="F18" s="4" t="n">
        <v>5</v>
      </c>
      <c r="G18" s="4" t="n">
        <v>4</v>
      </c>
      <c r="H18" s="4" t="n"/>
      <c r="I18" s="6" t="n">
        <v>43409</v>
      </c>
      <c r="J18" s="4" t="n">
        <v>7</v>
      </c>
      <c r="K18" s="4" t="n">
        <v>6</v>
      </c>
      <c r="L18" s="4" t="n"/>
      <c r="M18" s="6" t="n">
        <v>43409</v>
      </c>
      <c r="N18" s="4" t="n">
        <v>5</v>
      </c>
      <c r="O18" s="4" t="n">
        <v>4</v>
      </c>
      <c r="P18" s="4" t="n"/>
      <c r="Q18" s="6" t="n">
        <v>43409</v>
      </c>
      <c r="R18" s="4" t="n">
        <v>6</v>
      </c>
      <c r="S18" s="4" t="n">
        <v>4</v>
      </c>
      <c r="T18" s="4" t="n"/>
      <c r="U18" s="6" t="n">
        <v>43409</v>
      </c>
      <c r="V18" s="4" t="n">
        <v>6</v>
      </c>
      <c r="W18" s="4" t="n">
        <v>5</v>
      </c>
      <c r="X18" s="4" t="n"/>
      <c r="Y18" s="6" t="n">
        <v>43409</v>
      </c>
      <c r="Z18" s="4" t="n">
        <v>13</v>
      </c>
      <c r="AA18" s="4" t="n">
        <v>11</v>
      </c>
      <c r="AB18" s="4" t="n"/>
      <c r="AC18" s="6" t="n">
        <v>43409</v>
      </c>
      <c r="AD18" s="4" t="n">
        <v>5</v>
      </c>
      <c r="AE18" s="4" t="n">
        <v>4</v>
      </c>
      <c r="AF18" s="4" t="n"/>
      <c r="AG18" s="6" t="n">
        <v>43409</v>
      </c>
      <c r="AH18" s="4" t="n">
        <v>4</v>
      </c>
      <c r="AI18" s="4" t="n">
        <v>2</v>
      </c>
      <c r="AJ18" s="4" t="n"/>
      <c r="AK18" s="6" t="n">
        <v>43409</v>
      </c>
      <c r="AL18" s="4" t="n">
        <v>5</v>
      </c>
      <c r="AM18" s="4" t="n">
        <v>4</v>
      </c>
      <c r="AN18" s="4" t="n"/>
      <c r="AO18" s="7" t="n">
        <v>43409</v>
      </c>
      <c r="AP18" t="n">
        <v>3</v>
      </c>
      <c r="AQ18" t="n">
        <v>2</v>
      </c>
      <c r="AS18" s="7" t="n">
        <v>43412</v>
      </c>
      <c r="AT18" t="n">
        <v>3</v>
      </c>
      <c r="AU18" t="n">
        <v>2</v>
      </c>
      <c r="AW18" s="7" t="n">
        <v>43409</v>
      </c>
      <c r="AX18" t="n">
        <v>2</v>
      </c>
      <c r="AY18" t="n">
        <v>1</v>
      </c>
      <c r="BA18" s="7" t="n">
        <v>43409</v>
      </c>
      <c r="BB18" t="n">
        <v>2</v>
      </c>
      <c r="BC18" t="n">
        <v>1</v>
      </c>
    </row>
    <row r="19" spans="1:60">
      <c r="A19" s="6" t="n">
        <v>43410</v>
      </c>
      <c r="B19" s="4" t="n">
        <v>42</v>
      </c>
      <c r="C19" s="4" t="n">
        <v>42</v>
      </c>
      <c r="D19" s="4" t="n"/>
      <c r="E19" s="6" t="n">
        <v>43410</v>
      </c>
      <c r="F19" s="4" t="n">
        <v>5</v>
      </c>
      <c r="G19" s="4" t="n">
        <v>4</v>
      </c>
      <c r="H19" s="4" t="n"/>
      <c r="I19" s="6" t="n">
        <v>43410</v>
      </c>
      <c r="J19" s="4" t="n">
        <v>7</v>
      </c>
      <c r="K19" s="4" t="n">
        <v>6</v>
      </c>
      <c r="L19" s="4" t="n"/>
      <c r="M19" s="6" t="n">
        <v>43410</v>
      </c>
      <c r="N19" s="4" t="n">
        <v>5</v>
      </c>
      <c r="O19" s="4" t="n">
        <v>4</v>
      </c>
      <c r="P19" s="4" t="n"/>
      <c r="Q19" s="6" t="n">
        <v>43410</v>
      </c>
      <c r="R19" s="4" t="n">
        <v>6</v>
      </c>
      <c r="S19" s="4" t="n">
        <v>4</v>
      </c>
      <c r="T19" s="4" t="n"/>
      <c r="U19" s="6" t="n">
        <v>43410</v>
      </c>
      <c r="V19" s="4" t="n">
        <v>6</v>
      </c>
      <c r="W19" s="4" t="n">
        <v>5</v>
      </c>
      <c r="X19" s="4" t="n"/>
      <c r="Y19" s="6" t="n">
        <v>43410</v>
      </c>
      <c r="Z19" s="4" t="n">
        <v>13</v>
      </c>
      <c r="AA19" s="4" t="n">
        <v>11</v>
      </c>
      <c r="AB19" s="4" t="n"/>
      <c r="AC19" s="6" t="n">
        <v>43410</v>
      </c>
      <c r="AD19" s="4" t="n">
        <v>5</v>
      </c>
      <c r="AE19" s="4" t="n">
        <v>4</v>
      </c>
      <c r="AF19" s="4" t="n"/>
      <c r="AG19" s="6" t="n">
        <v>43410</v>
      </c>
      <c r="AH19" s="4" t="n">
        <v>4</v>
      </c>
      <c r="AI19" s="4" t="n">
        <v>2</v>
      </c>
      <c r="AJ19" s="4" t="n"/>
      <c r="AK19" s="6" t="n">
        <v>43410</v>
      </c>
      <c r="AL19" s="4" t="n">
        <v>5</v>
      </c>
      <c r="AM19" s="4" t="n">
        <v>4</v>
      </c>
      <c r="AN19" s="4" t="n"/>
      <c r="AO19" s="7" t="n">
        <v>43410</v>
      </c>
      <c r="AP19" t="n">
        <v>3</v>
      </c>
      <c r="AQ19" t="n">
        <v>2</v>
      </c>
      <c r="AW19" s="7" t="n">
        <v>43410</v>
      </c>
      <c r="AX19" t="n">
        <v>2</v>
      </c>
      <c r="AY19" t="n">
        <v>1</v>
      </c>
      <c r="BA19" s="7" t="n">
        <v>43410</v>
      </c>
      <c r="BB19" t="n">
        <v>2</v>
      </c>
      <c r="BC19" t="n">
        <v>1</v>
      </c>
    </row>
    <row r="20" spans="1:60">
      <c r="A20" s="6" t="n">
        <v>43411</v>
      </c>
      <c r="B20" s="4" t="n">
        <v>42</v>
      </c>
      <c r="C20" s="4" t="n">
        <v>42</v>
      </c>
      <c r="D20" s="4" t="n"/>
      <c r="E20" s="6" t="n">
        <v>43411</v>
      </c>
      <c r="F20" s="4" t="n">
        <v>5</v>
      </c>
      <c r="G20" s="4" t="n">
        <v>4</v>
      </c>
      <c r="H20" s="4" t="n"/>
      <c r="I20" s="6" t="n">
        <v>43411</v>
      </c>
      <c r="J20" s="4" t="n">
        <v>7</v>
      </c>
      <c r="K20" s="4" t="n">
        <v>6</v>
      </c>
      <c r="L20" s="4" t="n"/>
      <c r="M20" s="6" t="n">
        <v>43411</v>
      </c>
      <c r="N20" s="4" t="n">
        <v>5</v>
      </c>
      <c r="O20" s="4" t="n">
        <v>4</v>
      </c>
      <c r="P20" s="4" t="n"/>
      <c r="Q20" s="6" t="n">
        <v>43411</v>
      </c>
      <c r="R20" s="4" t="n">
        <v>6</v>
      </c>
      <c r="S20" s="4" t="n">
        <v>4</v>
      </c>
      <c r="T20" s="4" t="n"/>
      <c r="U20" s="6" t="n">
        <v>43411</v>
      </c>
      <c r="V20" s="4" t="n">
        <v>6</v>
      </c>
      <c r="W20" s="4" t="n">
        <v>5</v>
      </c>
      <c r="X20" s="4" t="n"/>
      <c r="Y20" s="6" t="n">
        <v>43411</v>
      </c>
      <c r="Z20" s="4" t="n">
        <v>13</v>
      </c>
      <c r="AA20" s="4" t="n">
        <v>11</v>
      </c>
      <c r="AB20" s="4" t="n"/>
      <c r="AC20" s="6" t="n">
        <v>43411</v>
      </c>
      <c r="AD20" s="4" t="n">
        <v>5</v>
      </c>
      <c r="AE20" s="4" t="n">
        <v>4</v>
      </c>
      <c r="AF20" s="4" t="n"/>
      <c r="AG20" s="6" t="n">
        <v>43411</v>
      </c>
      <c r="AH20" s="4" t="n">
        <v>4</v>
      </c>
      <c r="AI20" s="4" t="n">
        <v>2</v>
      </c>
      <c r="AJ20" s="4" t="n"/>
      <c r="AK20" s="6" t="n">
        <v>43411</v>
      </c>
      <c r="AL20" s="4" t="n">
        <v>5</v>
      </c>
      <c r="AM20" s="4" t="n">
        <v>4</v>
      </c>
      <c r="AN20" s="4" t="n"/>
      <c r="AO20" s="7" t="n">
        <v>43411</v>
      </c>
      <c r="AP20" t="n">
        <v>3</v>
      </c>
      <c r="AQ20" t="n">
        <v>2</v>
      </c>
      <c r="AW20" s="7" t="n">
        <v>43411</v>
      </c>
      <c r="AX20" t="n">
        <v>2</v>
      </c>
      <c r="AY20" t="n">
        <v>1</v>
      </c>
      <c r="BA20" s="7" t="n">
        <v>43411</v>
      </c>
      <c r="BB20" t="n">
        <v>2</v>
      </c>
      <c r="BC20" t="n">
        <v>1</v>
      </c>
    </row>
    <row r="21" spans="1:60">
      <c r="A21" s="6" t="n">
        <v>43412</v>
      </c>
      <c r="B21" s="4" t="n">
        <v>42</v>
      </c>
      <c r="C21" s="4" t="n">
        <v>42</v>
      </c>
      <c r="D21" s="4" t="n"/>
      <c r="E21" s="6" t="n">
        <v>43412</v>
      </c>
      <c r="F21" s="4" t="n">
        <v>5</v>
      </c>
      <c r="G21" s="4" t="n">
        <v>4</v>
      </c>
      <c r="H21" s="4" t="n"/>
      <c r="I21" s="6" t="n">
        <v>43412</v>
      </c>
      <c r="J21" s="4" t="n">
        <v>7</v>
      </c>
      <c r="K21" s="4" t="n">
        <v>6</v>
      </c>
      <c r="L21" s="4" t="n"/>
      <c r="M21" s="6" t="n">
        <v>43412</v>
      </c>
      <c r="N21" s="4" t="n">
        <v>5</v>
      </c>
      <c r="O21" s="4" t="n">
        <v>4</v>
      </c>
      <c r="P21" s="4" t="n"/>
      <c r="Q21" s="6" t="n">
        <v>43412</v>
      </c>
      <c r="R21" s="4" t="n">
        <v>6</v>
      </c>
      <c r="S21" s="4" t="n">
        <v>4</v>
      </c>
      <c r="T21" s="4" t="n"/>
      <c r="U21" s="6" t="n">
        <v>43412</v>
      </c>
      <c r="V21" s="4" t="n">
        <v>6</v>
      </c>
      <c r="W21" s="4" t="n">
        <v>5</v>
      </c>
      <c r="X21" s="4" t="n"/>
      <c r="Y21" s="6" t="n">
        <v>43412</v>
      </c>
      <c r="Z21" s="4" t="n">
        <v>13</v>
      </c>
      <c r="AA21" s="4" t="n">
        <v>11</v>
      </c>
      <c r="AB21" s="4" t="n"/>
      <c r="AC21" s="6" t="n">
        <v>43412</v>
      </c>
      <c r="AD21" s="4" t="n">
        <v>5</v>
      </c>
      <c r="AE21" s="4" t="n">
        <v>4</v>
      </c>
      <c r="AF21" s="4" t="n"/>
      <c r="AG21" s="6" t="n">
        <v>43412</v>
      </c>
      <c r="AH21" s="4" t="n">
        <v>4</v>
      </c>
      <c r="AI21" s="4" t="n">
        <v>2</v>
      </c>
      <c r="AJ21" s="4" t="n"/>
      <c r="AK21" s="6" t="n">
        <v>43412</v>
      </c>
      <c r="AL21" s="4" t="n">
        <v>5</v>
      </c>
      <c r="AM21" s="4" t="n">
        <v>4</v>
      </c>
      <c r="AN21" s="4" t="n"/>
      <c r="AO21" s="7" t="n">
        <v>43412</v>
      </c>
      <c r="AP21" t="n">
        <v>3</v>
      </c>
      <c r="AQ21" t="n">
        <v>2</v>
      </c>
      <c r="AW21" s="7" t="n">
        <v>43412</v>
      </c>
      <c r="AX21" t="n">
        <v>2</v>
      </c>
      <c r="AY21" t="n">
        <v>1</v>
      </c>
      <c r="BA21" s="7" t="n">
        <v>43412</v>
      </c>
      <c r="BB21" t="n">
        <v>2</v>
      </c>
      <c r="BC21" t="n">
        <v>1</v>
      </c>
    </row>
    <row r="22" spans="1:60">
      <c r="A22" s="6" t="n">
        <v>43413</v>
      </c>
      <c r="B22" s="4" t="n">
        <v>42</v>
      </c>
      <c r="C22" s="4" t="n">
        <v>42</v>
      </c>
      <c r="D22" s="4" t="n"/>
      <c r="E22" s="6" t="n">
        <v>43413</v>
      </c>
      <c r="F22" s="4" t="n">
        <v>5</v>
      </c>
      <c r="G22" s="4" t="n">
        <v>4</v>
      </c>
      <c r="H22" s="4" t="n"/>
      <c r="I22" s="6" t="n">
        <v>43413</v>
      </c>
      <c r="J22" s="4" t="n">
        <v>7</v>
      </c>
      <c r="K22" s="4" t="n">
        <v>6</v>
      </c>
      <c r="L22" s="4" t="n"/>
      <c r="M22" s="6" t="n">
        <v>43413</v>
      </c>
      <c r="N22" s="4" t="n">
        <v>5</v>
      </c>
      <c r="O22" s="4" t="n">
        <v>4</v>
      </c>
      <c r="P22" s="4" t="n"/>
      <c r="Q22" s="6" t="n">
        <v>43413</v>
      </c>
      <c r="R22" s="4" t="n">
        <v>6</v>
      </c>
      <c r="S22" s="4" t="n">
        <v>4</v>
      </c>
      <c r="T22" s="4" t="n"/>
      <c r="U22" s="6" t="n">
        <v>43413</v>
      </c>
      <c r="V22" s="4" t="n">
        <v>6</v>
      </c>
      <c r="W22" s="4" t="n">
        <v>5</v>
      </c>
      <c r="X22" s="4" t="n"/>
      <c r="Y22" s="6" t="n">
        <v>43413</v>
      </c>
      <c r="Z22" s="4" t="n">
        <v>13</v>
      </c>
      <c r="AA22" s="4" t="n">
        <v>11</v>
      </c>
      <c r="AB22" s="4" t="n"/>
      <c r="AC22" s="6" t="n">
        <v>43413</v>
      </c>
      <c r="AD22" s="4" t="n">
        <v>5</v>
      </c>
      <c r="AE22" s="4" t="n">
        <v>4</v>
      </c>
      <c r="AF22" s="4" t="n"/>
      <c r="AG22" s="6" t="n">
        <v>43413</v>
      </c>
      <c r="AH22" s="4" t="n">
        <v>4</v>
      </c>
      <c r="AI22" s="4" t="n">
        <v>2</v>
      </c>
      <c r="AJ22" s="4" t="n"/>
      <c r="AK22" s="6" t="n">
        <v>43413</v>
      </c>
      <c r="AL22" s="4" t="n">
        <v>5</v>
      </c>
      <c r="AM22" s="4" t="n">
        <v>4</v>
      </c>
      <c r="AN22" s="4" t="n"/>
      <c r="AO22" s="7" t="n">
        <v>43413</v>
      </c>
      <c r="AP22" t="n">
        <v>3</v>
      </c>
      <c r="AQ22" t="n">
        <v>2</v>
      </c>
      <c r="AW22" s="7" t="n">
        <v>43413</v>
      </c>
      <c r="AX22" t="n">
        <v>2</v>
      </c>
      <c r="AY22" t="n">
        <v>1</v>
      </c>
      <c r="BA22" s="7" t="n">
        <v>43413</v>
      </c>
      <c r="BB22" t="n">
        <v>2</v>
      </c>
      <c r="BC22" t="n">
        <v>1</v>
      </c>
    </row>
    <row r="23" spans="1:60">
      <c r="A23" s="4" t="n"/>
      <c r="B23" s="4" t="n"/>
      <c r="C23" s="4" t="n"/>
      <c r="D23" s="4" t="n"/>
      <c r="E23" s="4" t="n"/>
      <c r="F23" s="4" t="n"/>
      <c r="G23" s="4" t="n"/>
      <c r="H23" s="4" t="n"/>
      <c r="I23" s="4" t="n"/>
      <c r="J23" s="4" t="n"/>
      <c r="K23" s="4" t="n"/>
      <c r="L23" s="4" t="n"/>
      <c r="M23" s="4" t="n"/>
      <c r="N23" s="4" t="n"/>
      <c r="O23" s="4" t="n"/>
      <c r="P23" s="4" t="n"/>
      <c r="Q23" s="4" t="n"/>
      <c r="R23" s="4" t="n"/>
      <c r="S23" s="4" t="n"/>
      <c r="T23" s="4" t="n"/>
      <c r="U23" s="4" t="n"/>
      <c r="V23" s="4" t="n"/>
      <c r="W23" s="4" t="n"/>
      <c r="X23" s="4" t="n"/>
      <c r="Y23" s="4" t="n"/>
      <c r="Z23" s="4" t="n"/>
      <c r="AA23" s="4" t="n"/>
      <c r="AB23" s="4" t="n"/>
      <c r="AC23" s="4" t="n"/>
      <c r="AD23" s="4" t="n"/>
      <c r="AE23" s="4" t="n"/>
      <c r="AF23" s="4" t="n"/>
      <c r="AG23" s="4" t="n"/>
      <c r="AH23" s="4" t="n"/>
      <c r="AI23" s="4" t="n"/>
      <c r="AJ23" s="4" t="n"/>
      <c r="AK23" s="4" t="n"/>
      <c r="AL23" s="4" t="n"/>
      <c r="AM23" s="4" t="n"/>
      <c r="AN23" s="4" t="n"/>
    </row>
    <row r="24" spans="1:60">
      <c r="A24" s="4" t="n"/>
      <c r="B24" s="4" t="n"/>
      <c r="C24" s="4" t="n"/>
      <c r="D24" s="4" t="n"/>
      <c r="E24" s="4" t="n"/>
      <c r="F24" s="4" t="n"/>
      <c r="G24" s="4" t="n"/>
      <c r="H24" s="4" t="n"/>
      <c r="I24" s="4" t="n"/>
      <c r="J24" s="4" t="n"/>
      <c r="K24" s="4" t="n"/>
      <c r="L24" s="4" t="n"/>
      <c r="M24" s="4" t="n"/>
      <c r="N24" s="4" t="n"/>
      <c r="O24" s="4" t="n"/>
      <c r="P24" s="4" t="n"/>
      <c r="Q24" s="4" t="n"/>
      <c r="R24" s="4" t="n"/>
      <c r="S24" s="4" t="n"/>
      <c r="T24" s="4" t="n"/>
      <c r="U24" s="4" t="n"/>
      <c r="V24" s="4" t="n"/>
      <c r="W24" s="4" t="n"/>
      <c r="X24" s="4" t="n"/>
      <c r="Y24" s="4" t="n"/>
      <c r="Z24" s="4" t="n"/>
      <c r="AA24" s="4" t="n"/>
      <c r="AB24" s="4" t="n"/>
      <c r="AC24" s="4" t="n"/>
      <c r="AD24" s="4" t="n"/>
      <c r="AE24" s="4" t="n"/>
      <c r="AF24" s="4" t="n"/>
      <c r="AG24" s="4" t="n"/>
      <c r="AH24" s="4" t="n"/>
      <c r="AI24" s="4" t="n"/>
      <c r="AJ24" s="4" t="n"/>
      <c r="AK24" s="4" t="n"/>
      <c r="AL24" s="4" t="n"/>
      <c r="AM24" s="4" t="n"/>
      <c r="AN24" s="4" t="n"/>
    </row>
    <row r="25" spans="1:60">
      <c r="A25" s="4" t="n"/>
      <c r="B25" s="4" t="n"/>
      <c r="C25" s="4" t="n"/>
      <c r="D25" s="4" t="n"/>
      <c r="E25" s="4" t="n"/>
      <c r="F25" s="4" t="n"/>
      <c r="G25" s="4" t="n"/>
      <c r="H25" s="4" t="n"/>
      <c r="I25" s="4" t="n"/>
      <c r="J25" s="4" t="n"/>
      <c r="K25" s="4" t="n"/>
      <c r="L25" s="4" t="n"/>
      <c r="M25" s="4" t="n"/>
      <c r="N25" s="4" t="n"/>
      <c r="O25" s="4" t="n"/>
      <c r="P25" s="4" t="n"/>
      <c r="Q25" s="4" t="n"/>
      <c r="R25" s="4" t="n"/>
      <c r="S25" s="4" t="n"/>
      <c r="T25" s="4" t="n"/>
      <c r="U25" s="4" t="n"/>
      <c r="V25" s="4" t="n"/>
      <c r="W25" s="4" t="n"/>
      <c r="X25" s="4" t="n"/>
      <c r="Y25" s="4" t="n"/>
      <c r="Z25" s="4" t="n"/>
      <c r="AA25" s="4" t="n"/>
      <c r="AB25" s="4" t="n"/>
      <c r="AC25" s="4" t="n"/>
      <c r="AD25" s="4" t="n"/>
      <c r="AE25" s="4" t="n"/>
      <c r="AF25" s="4" t="n"/>
      <c r="AG25" s="4" t="n"/>
      <c r="AH25" s="4" t="n"/>
      <c r="AI25" s="4" t="n"/>
      <c r="AJ25" s="4" t="n"/>
      <c r="AK25" s="4" t="n"/>
      <c r="AL25" s="4" t="n"/>
      <c r="AM25" s="4" t="n"/>
      <c r="AN25" s="4" t="n"/>
    </row>
    <row r="26" spans="1:60">
      <c r="A26" s="4" t="n"/>
      <c r="B26" s="4" t="n"/>
      <c r="C26" s="4" t="n"/>
      <c r="D26" s="4" t="n"/>
      <c r="E26" s="4" t="n"/>
      <c r="F26" s="4" t="n"/>
      <c r="G26" s="4" t="n"/>
      <c r="H26" s="4" t="n"/>
      <c r="I26" s="4" t="n"/>
      <c r="J26" s="4" t="n"/>
      <c r="K26" s="4" t="n"/>
      <c r="L26" s="4" t="n"/>
      <c r="M26" s="4" t="n"/>
      <c r="N26" s="4" t="n"/>
      <c r="O26" s="4" t="n"/>
      <c r="P26" s="4" t="n"/>
      <c r="Q26" s="4" t="n"/>
      <c r="R26" s="4" t="n"/>
      <c r="S26" s="4" t="n"/>
      <c r="T26" s="4" t="n"/>
      <c r="U26" s="4" t="n"/>
      <c r="V26" s="4" t="n"/>
      <c r="W26" s="4" t="n"/>
      <c r="X26" s="4" t="n"/>
      <c r="Y26" s="4" t="n"/>
      <c r="Z26" s="4" t="n"/>
      <c r="AA26" s="4" t="n"/>
      <c r="AB26" s="4" t="n"/>
      <c r="AC26" s="4" t="n"/>
      <c r="AD26" s="4" t="n"/>
      <c r="AE26" s="4" t="n"/>
      <c r="AF26" s="4" t="n"/>
      <c r="AG26" s="4" t="n"/>
      <c r="AH26" s="4" t="n"/>
      <c r="AI26" s="4" t="n"/>
      <c r="AJ26" s="4" t="n"/>
      <c r="AK26" s="4" t="n"/>
      <c r="AL26" s="4" t="n"/>
      <c r="AM26" s="4" t="n"/>
      <c r="AN26" s="4" t="n"/>
    </row>
    <row r="27" spans="1:60">
      <c r="A27" s="4" t="n"/>
      <c r="B27" s="4" t="n"/>
      <c r="C27" s="4" t="n"/>
      <c r="D27" s="4" t="n"/>
      <c r="E27" s="4" t="n"/>
      <c r="F27" s="4" t="n"/>
      <c r="G27" s="4" t="n"/>
      <c r="H27" s="4" t="n"/>
      <c r="I27" s="4" t="n"/>
      <c r="J27" s="4" t="n"/>
      <c r="K27" s="4" t="n"/>
      <c r="L27" s="4" t="n"/>
      <c r="M27" s="4" t="n"/>
      <c r="N27" s="4" t="n"/>
      <c r="O27" s="4" t="n"/>
      <c r="P27" s="4" t="n"/>
      <c r="Q27" s="4" t="n"/>
      <c r="R27" s="4" t="n"/>
      <c r="S27" s="4" t="n"/>
      <c r="T27" s="4" t="n"/>
      <c r="U27" s="4" t="n"/>
      <c r="V27" s="4" t="n"/>
      <c r="W27" s="4" t="n"/>
      <c r="X27" s="4" t="n"/>
      <c r="Y27" s="4" t="n"/>
      <c r="Z27" s="4" t="n"/>
      <c r="AA27" s="4" t="n"/>
      <c r="AB27" s="4" t="n"/>
      <c r="AC27" s="4" t="n"/>
      <c r="AD27" s="4" t="n"/>
      <c r="AE27" s="4" t="n"/>
      <c r="AF27" s="4" t="n"/>
      <c r="AG27" s="4" t="n"/>
      <c r="AH27" s="4" t="n"/>
      <c r="AI27" s="4" t="n"/>
      <c r="AJ27" s="4" t="n"/>
      <c r="AK27" s="4" t="n"/>
      <c r="AL27" s="4" t="n"/>
      <c r="AM27" s="4" t="n"/>
      <c r="AN27" s="4" t="n"/>
    </row>
    <row r="28" spans="1:60">
      <c r="A28" s="4" t="n"/>
      <c r="B28" s="4" t="n"/>
      <c r="C28" s="4" t="n"/>
      <c r="D28" s="4" t="n"/>
      <c r="E28" s="4" t="n"/>
      <c r="F28" s="4" t="n"/>
      <c r="G28" s="4" t="n"/>
      <c r="H28" s="4" t="n"/>
      <c r="I28" s="4" t="n"/>
      <c r="J28" s="4" t="n"/>
      <c r="K28" s="4" t="n"/>
      <c r="L28" s="4" t="n"/>
      <c r="M28" s="4" t="n"/>
      <c r="N28" s="4" t="n"/>
      <c r="O28" s="4" t="n"/>
      <c r="P28" s="4" t="n"/>
      <c r="Q28" s="4" t="n"/>
      <c r="R28" s="4" t="n"/>
      <c r="S28" s="4" t="n"/>
      <c r="T28" s="4" t="n"/>
      <c r="U28" s="4" t="n"/>
      <c r="V28" s="4" t="n"/>
      <c r="W28" s="4" t="n"/>
      <c r="X28" s="4" t="n"/>
      <c r="Y28" s="4" t="n"/>
      <c r="Z28" s="4" t="n"/>
      <c r="AA28" s="4" t="n"/>
      <c r="AB28" s="4" t="n"/>
      <c r="AC28" s="4" t="n"/>
      <c r="AD28" s="4" t="n"/>
      <c r="AE28" s="4" t="n"/>
      <c r="AF28" s="4" t="n"/>
      <c r="AG28" s="4" t="n"/>
      <c r="AH28" s="4" t="n"/>
      <c r="AI28" s="4" t="n"/>
      <c r="AJ28" s="4" t="n"/>
      <c r="AK28" s="4" t="n"/>
      <c r="AL28" s="4" t="n"/>
      <c r="AM28" s="4" t="n"/>
      <c r="AN28" s="4" t="n"/>
    </row>
    <row r="29" spans="1:60">
      <c r="A29" s="4" t="n"/>
      <c r="B29" s="4" t="n"/>
      <c r="C29" s="4" t="n"/>
      <c r="D29" s="4" t="n"/>
      <c r="E29" s="4" t="n"/>
      <c r="F29" s="4" t="n"/>
      <c r="G29" s="4" t="n"/>
      <c r="H29" s="4" t="n"/>
      <c r="I29" s="4" t="n"/>
      <c r="J29" s="4" t="n"/>
      <c r="K29" s="4" t="n"/>
      <c r="L29" s="4" t="n"/>
      <c r="M29" s="4" t="n"/>
      <c r="N29" s="4" t="n"/>
      <c r="O29" s="4" t="n"/>
      <c r="P29" s="4" t="n"/>
      <c r="Q29" s="4" t="n"/>
      <c r="R29" s="4" t="n"/>
      <c r="S29" s="4" t="n"/>
      <c r="T29" s="4" t="n"/>
      <c r="U29" s="4" t="n"/>
      <c r="V29" s="4" t="n"/>
      <c r="W29" s="4" t="n"/>
      <c r="X29" s="4" t="n"/>
      <c r="Y29" s="4" t="n"/>
      <c r="Z29" s="4" t="n"/>
      <c r="AA29" s="4" t="n"/>
      <c r="AB29" s="4" t="n"/>
      <c r="AC29" s="4" t="n"/>
      <c r="AD29" s="4" t="n"/>
      <c r="AE29" s="4" t="n"/>
      <c r="AF29" s="4" t="n"/>
      <c r="AG29" s="4" t="n"/>
      <c r="AH29" s="4" t="n"/>
      <c r="AI29" s="4" t="n"/>
      <c r="AJ29" s="4" t="n"/>
      <c r="AK29" s="4" t="n"/>
      <c r="AL29" s="4" t="n"/>
      <c r="AM29" s="4" t="n"/>
      <c r="AN29" s="4" t="n"/>
    </row>
    <row r="30" spans="1:60">
      <c r="A30" s="4" t="n"/>
      <c r="B30" s="4" t="n"/>
      <c r="C30" s="4" t="n"/>
      <c r="D30" s="4" t="n"/>
      <c r="E30" s="4" t="n"/>
      <c r="F30" s="4" t="n"/>
      <c r="G30" s="4" t="n"/>
      <c r="H30" s="4" t="n"/>
      <c r="I30" s="4" t="n"/>
      <c r="J30" s="4" t="n"/>
      <c r="K30" s="4" t="n"/>
      <c r="L30" s="4" t="n"/>
      <c r="M30" s="4" t="n"/>
      <c r="N30" s="4" t="n"/>
      <c r="O30" s="4" t="n"/>
      <c r="P30" s="4" t="n"/>
      <c r="Q30" s="4" t="n"/>
      <c r="R30" s="4" t="n"/>
      <c r="S30" s="4" t="n"/>
      <c r="T30" s="4" t="n"/>
      <c r="U30" s="4" t="n"/>
      <c r="V30" s="4" t="n"/>
      <c r="W30" s="4" t="n"/>
      <c r="X30" s="4" t="n"/>
      <c r="Y30" s="4" t="n"/>
      <c r="Z30" s="4" t="n"/>
      <c r="AA30" s="4" t="n"/>
      <c r="AB30" s="4" t="n"/>
      <c r="AC30" s="4" t="n"/>
      <c r="AD30" s="4" t="n"/>
      <c r="AE30" s="4" t="n"/>
      <c r="AF30" s="4" t="n"/>
      <c r="AG30" s="4" t="n"/>
      <c r="AH30" s="4" t="n"/>
      <c r="AI30" s="4" t="n"/>
      <c r="AJ30" s="4" t="n"/>
      <c r="AK30" s="4" t="n"/>
      <c r="AL30" s="4" t="n"/>
      <c r="AM30" s="4" t="n"/>
      <c r="AN30" s="4" t="n"/>
    </row>
    <row r="31" spans="1:60">
      <c r="A31" s="4" t="n"/>
      <c r="B31" s="4" t="n"/>
      <c r="C31" s="4" t="n"/>
      <c r="D31" s="4" t="n"/>
      <c r="E31" s="4" t="n"/>
      <c r="F31" s="4" t="n"/>
      <c r="G31" s="4" t="n"/>
      <c r="H31" s="4" t="n"/>
      <c r="I31" s="4" t="n"/>
      <c r="J31" s="4" t="n"/>
      <c r="K31" s="4" t="n"/>
      <c r="L31" s="4" t="n"/>
      <c r="M31" s="4" t="n"/>
      <c r="N31" s="4" t="n"/>
      <c r="O31" s="4" t="n"/>
      <c r="P31" s="4" t="n"/>
      <c r="Q31" s="4" t="n"/>
      <c r="R31" s="4" t="n"/>
      <c r="S31" s="4" t="n"/>
      <c r="T31" s="4" t="n"/>
      <c r="U31" s="4" t="n"/>
      <c r="V31" s="4" t="n"/>
      <c r="W31" s="4" t="n"/>
      <c r="X31" s="4" t="n"/>
      <c r="Y31" s="4" t="n"/>
      <c r="Z31" s="4" t="n"/>
      <c r="AA31" s="4" t="n"/>
      <c r="AB31" s="4" t="n"/>
      <c r="AC31" s="4" t="n"/>
      <c r="AD31" s="4" t="n"/>
      <c r="AE31" s="4" t="n"/>
      <c r="AF31" s="4" t="n"/>
      <c r="AG31" s="4" t="n"/>
      <c r="AH31" s="4" t="n"/>
      <c r="AI31" s="4" t="n"/>
      <c r="AJ31" s="4" t="n"/>
      <c r="AK31" s="4" t="n"/>
      <c r="AL31" s="4" t="n"/>
      <c r="AM31" s="4" t="n"/>
      <c r="AN31" s="4" t="n"/>
    </row>
    <row r="32" spans="1:60">
      <c r="A32" s="4" t="n"/>
      <c r="B32" s="4" t="n"/>
      <c r="C32" s="4" t="n"/>
      <c r="D32" s="4" t="n"/>
      <c r="E32" s="4" t="n"/>
      <c r="F32" s="4" t="n"/>
      <c r="G32" s="4" t="n"/>
      <c r="H32" s="4" t="n"/>
      <c r="I32" s="4" t="n"/>
      <c r="J32" s="4" t="n"/>
      <c r="K32" s="4" t="n"/>
      <c r="L32" s="4" t="n"/>
      <c r="M32" s="4" t="n"/>
      <c r="N32" s="4" t="n"/>
      <c r="O32" s="4" t="n"/>
      <c r="P32" s="4" t="n"/>
      <c r="Q32" s="4" t="n"/>
      <c r="R32" s="4" t="n"/>
      <c r="S32" s="4" t="n"/>
      <c r="T32" s="4" t="n"/>
      <c r="U32" s="4" t="n"/>
      <c r="V32" s="4" t="n"/>
      <c r="W32" s="4" t="n"/>
      <c r="X32" s="4" t="n"/>
      <c r="Y32" s="4" t="n"/>
      <c r="Z32" s="4" t="n"/>
      <c r="AA32" s="4" t="n"/>
      <c r="AB32" s="4" t="n"/>
      <c r="AC32" s="4" t="n"/>
      <c r="AD32" s="4" t="n"/>
      <c r="AE32" s="4" t="n"/>
      <c r="AF32" s="4" t="n"/>
      <c r="AG32" s="4" t="n"/>
      <c r="AH32" s="4" t="n"/>
      <c r="AI32" s="4" t="n"/>
      <c r="AJ32" s="4" t="n"/>
      <c r="AK32" s="4" t="n"/>
      <c r="AL32" s="4" t="n"/>
      <c r="AM32" s="4" t="n"/>
      <c r="AN32" s="4" t="n"/>
    </row>
    <row r="33" spans="1:60">
      <c r="A33" s="4" t="n"/>
      <c r="B33" s="4" t="n"/>
      <c r="C33" s="4" t="n"/>
      <c r="D33" s="4" t="n"/>
      <c r="E33" s="4" t="n"/>
      <c r="F33" s="4" t="n"/>
      <c r="G33" s="4" t="n"/>
      <c r="H33" s="4" t="n"/>
      <c r="I33" s="4" t="n"/>
      <c r="J33" s="4" t="n"/>
      <c r="K33" s="4" t="n"/>
      <c r="L33" s="4" t="n"/>
      <c r="M33" s="4" t="n"/>
      <c r="N33" s="4" t="n"/>
      <c r="O33" s="4" t="n"/>
      <c r="P33" s="4" t="n"/>
      <c r="Q33" s="4" t="n"/>
      <c r="R33" s="4" t="n"/>
      <c r="S33" s="4" t="n"/>
      <c r="T33" s="4" t="n"/>
      <c r="U33" s="4" t="n"/>
      <c r="V33" s="4" t="n"/>
      <c r="W33" s="4" t="n"/>
      <c r="X33" s="4" t="n"/>
      <c r="Y33" s="4" t="n"/>
      <c r="Z33" s="4" t="n"/>
      <c r="AA33" s="4" t="n"/>
      <c r="AB33" s="4" t="n"/>
      <c r="AC33" s="4" t="n"/>
      <c r="AD33" s="4" t="n"/>
      <c r="AE33" s="4" t="n"/>
      <c r="AF33" s="4" t="n"/>
      <c r="AG33" s="4" t="n"/>
      <c r="AH33" s="4" t="n"/>
      <c r="AI33" s="4" t="n"/>
      <c r="AJ33" s="4" t="n"/>
      <c r="AK33" s="4" t="n"/>
      <c r="AL33" s="4" t="n"/>
      <c r="AM33" s="4" t="n"/>
      <c r="AN33" s="4" t="n"/>
    </row>
    <row r="34" spans="1:60">
      <c r="A34" s="4" t="n"/>
      <c r="B34" s="4" t="n"/>
      <c r="C34" s="4" t="n"/>
      <c r="D34" s="4" t="n"/>
      <c r="E34" s="4" t="n"/>
      <c r="F34" s="4" t="n"/>
      <c r="G34" s="4" t="n"/>
      <c r="H34" s="4" t="n"/>
      <c r="I34" s="4" t="n"/>
      <c r="J34" s="4" t="n"/>
      <c r="K34" s="4" t="n"/>
      <c r="L34" s="4" t="n"/>
      <c r="M34" s="4" t="n"/>
      <c r="N34" s="4" t="n"/>
      <c r="O34" s="4" t="n"/>
      <c r="P34" s="4" t="n"/>
      <c r="Q34" s="4" t="n"/>
      <c r="R34" s="4" t="n"/>
      <c r="S34" s="4" t="n"/>
      <c r="T34" s="4" t="n"/>
      <c r="U34" s="4" t="n"/>
      <c r="V34" s="4" t="n"/>
      <c r="W34" s="4" t="n"/>
      <c r="X34" s="4" t="n"/>
      <c r="Y34" s="4" t="n"/>
      <c r="Z34" s="4" t="n"/>
      <c r="AA34" s="4" t="n"/>
      <c r="AB34" s="4" t="n"/>
      <c r="AC34" s="4" t="n"/>
      <c r="AD34" s="4" t="n"/>
      <c r="AE34" s="4" t="n"/>
      <c r="AF34" s="4" t="n"/>
      <c r="AG34" s="4" t="n"/>
      <c r="AH34" s="4" t="n"/>
      <c r="AI34" s="4" t="n"/>
      <c r="AJ34" s="4" t="n"/>
      <c r="AK34" s="4" t="n"/>
      <c r="AL34" s="4" t="n"/>
      <c r="AM34" s="4" t="n"/>
      <c r="AN34" s="4" t="n"/>
    </row>
    <row r="35" spans="1:60">
      <c r="A35" s="4" t="n"/>
      <c r="B35" s="4" t="n"/>
      <c r="C35" s="4" t="n"/>
      <c r="D35" s="4" t="n"/>
      <c r="E35" s="4" t="n"/>
      <c r="F35" s="4" t="n"/>
      <c r="G35" s="4" t="n"/>
      <c r="H35" s="4" t="n"/>
      <c r="I35" s="4" t="n"/>
      <c r="J35" s="4" t="n"/>
      <c r="K35" s="4" t="n"/>
      <c r="L35" s="4" t="n"/>
      <c r="M35" s="4" t="n"/>
      <c r="N35" s="4" t="n"/>
      <c r="O35" s="4" t="n"/>
      <c r="P35" s="4" t="n"/>
      <c r="Q35" s="4" t="n"/>
      <c r="R35" s="4" t="n"/>
      <c r="S35" s="4" t="n"/>
      <c r="T35" s="4" t="n"/>
      <c r="U35" s="4" t="n"/>
      <c r="V35" s="4" t="n"/>
      <c r="W35" s="4" t="n"/>
      <c r="X35" s="4" t="n"/>
      <c r="Y35" s="4" t="n"/>
      <c r="Z35" s="4" t="n"/>
      <c r="AA35" s="4" t="n"/>
      <c r="AB35" s="4" t="n"/>
      <c r="AC35" s="4" t="n"/>
      <c r="AD35" s="4" t="n"/>
      <c r="AE35" s="4" t="n"/>
      <c r="AF35" s="4" t="n"/>
      <c r="AG35" s="4" t="n"/>
      <c r="AH35" s="4" t="n"/>
      <c r="AI35" s="4" t="n"/>
      <c r="AJ35" s="4" t="n"/>
      <c r="AK35" s="4" t="n"/>
      <c r="AL35" s="4" t="n"/>
      <c r="AM35" s="4" t="n"/>
      <c r="AN35" s="4" t="n"/>
    </row>
    <row r="36" spans="1:60">
      <c r="A36" s="4" t="n"/>
      <c r="B36" s="4" t="n"/>
      <c r="C36" s="4" t="n"/>
      <c r="D36" s="4" t="n"/>
      <c r="E36" s="4" t="n"/>
      <c r="F36" s="4" t="n"/>
      <c r="G36" s="4" t="n"/>
      <c r="H36" s="4" t="n"/>
      <c r="I36" s="4" t="n"/>
      <c r="J36" s="4" t="n"/>
      <c r="K36" s="4" t="n"/>
      <c r="L36" s="4" t="n"/>
      <c r="M36" s="4" t="n"/>
      <c r="N36" s="4" t="n"/>
      <c r="O36" s="4" t="n"/>
      <c r="P36" s="4" t="n"/>
      <c r="Q36" s="4" t="n"/>
      <c r="R36" s="4" t="n"/>
      <c r="S36" s="4" t="n"/>
      <c r="T36" s="4" t="n"/>
      <c r="U36" s="4" t="n"/>
      <c r="V36" s="4" t="n"/>
      <c r="W36" s="4" t="n"/>
      <c r="X36" s="4" t="n"/>
      <c r="Y36" s="4" t="n"/>
      <c r="Z36" s="4" t="n"/>
      <c r="AA36" s="4" t="n"/>
      <c r="AB36" s="4" t="n"/>
      <c r="AC36" s="4" t="n"/>
      <c r="AD36" s="4" t="n"/>
      <c r="AE36" s="4" t="n"/>
      <c r="AF36" s="4" t="n"/>
      <c r="AG36" s="4" t="n"/>
      <c r="AH36" s="4" t="n"/>
      <c r="AI36" s="4" t="n"/>
      <c r="AJ36" s="4" t="n"/>
      <c r="AK36" s="4" t="n"/>
      <c r="AL36" s="4" t="n"/>
      <c r="AM36" s="4" t="n"/>
      <c r="AN36" s="4" t="n"/>
    </row>
    <row r="37" spans="1:60">
      <c r="A37" s="4" t="n"/>
      <c r="B37" s="4" t="n"/>
      <c r="C37" s="4" t="n"/>
      <c r="D37" s="4" t="n"/>
      <c r="E37" s="4" t="n"/>
      <c r="F37" s="4" t="n"/>
      <c r="G37" s="4" t="n"/>
      <c r="H37" s="4" t="n"/>
      <c r="I37" s="4" t="n"/>
      <c r="J37" s="4" t="n"/>
      <c r="K37" s="4" t="n"/>
      <c r="L37" s="4" t="n"/>
      <c r="M37" s="4" t="n"/>
      <c r="N37" s="4" t="n"/>
      <c r="O37" s="4" t="n"/>
      <c r="P37" s="4" t="n"/>
      <c r="Q37" s="4" t="n"/>
      <c r="R37" s="4" t="n"/>
      <c r="S37" s="4" t="n"/>
      <c r="T37" s="4" t="n"/>
      <c r="U37" s="4" t="n"/>
      <c r="V37" s="4" t="n"/>
      <c r="W37" s="4" t="n"/>
      <c r="X37" s="4" t="n"/>
      <c r="Y37" s="4" t="n"/>
      <c r="Z37" s="4" t="n"/>
      <c r="AA37" s="4" t="n"/>
      <c r="AB37" s="4" t="n"/>
      <c r="AC37" s="4" t="n"/>
      <c r="AD37" s="4" t="n"/>
      <c r="AE37" s="4" t="n"/>
      <c r="AF37" s="4" t="n"/>
      <c r="AG37" s="4" t="n"/>
      <c r="AH37" s="4" t="n"/>
      <c r="AI37" s="4" t="n"/>
      <c r="AJ37" s="4" t="n"/>
      <c r="AK37" s="4" t="n"/>
      <c r="AL37" s="4" t="n"/>
      <c r="AM37" s="4" t="n"/>
      <c r="AN37" s="4" t="n"/>
    </row>
    <row r="38" spans="1:60">
      <c r="A38" s="4" t="n"/>
      <c r="B38" s="4" t="n"/>
      <c r="C38" s="4" t="n"/>
      <c r="D38" s="4" t="n"/>
      <c r="E38" s="4" t="n"/>
      <c r="F38" s="4" t="n"/>
      <c r="G38" s="4" t="n"/>
      <c r="H38" s="4" t="n"/>
      <c r="I38" s="4" t="n"/>
      <c r="J38" s="4" t="n"/>
      <c r="K38" s="4" t="n"/>
      <c r="L38" s="4" t="n"/>
      <c r="M38" s="4" t="n"/>
      <c r="N38" s="4" t="n"/>
      <c r="O38" s="4" t="n"/>
      <c r="P38" s="4" t="n"/>
      <c r="Q38" s="4" t="n"/>
      <c r="R38" s="4" t="n"/>
      <c r="S38" s="4" t="n"/>
      <c r="T38" s="4" t="n"/>
      <c r="U38" s="4" t="n"/>
      <c r="V38" s="4" t="n"/>
      <c r="W38" s="4" t="n"/>
      <c r="X38" s="4" t="n"/>
      <c r="Y38" s="4" t="n"/>
      <c r="Z38" s="4" t="n"/>
      <c r="AA38" s="4" t="n"/>
      <c r="AB38" s="4" t="n"/>
      <c r="AC38" s="4" t="n"/>
      <c r="AD38" s="4" t="n"/>
      <c r="AE38" s="4" t="n"/>
      <c r="AF38" s="4" t="n"/>
      <c r="AG38" s="4" t="n"/>
      <c r="AH38" s="4" t="n"/>
      <c r="AI38" s="4" t="n"/>
      <c r="AJ38" s="4" t="n"/>
      <c r="AK38" s="4" t="n"/>
      <c r="AL38" s="4" t="n"/>
      <c r="AM38" s="4" t="n"/>
      <c r="AN38" s="4" t="n"/>
    </row>
    <row r="39" spans="1:60">
      <c r="A39" s="4" t="n"/>
      <c r="B39" s="4" t="n"/>
      <c r="C39" s="4" t="n"/>
      <c r="D39" s="4" t="n"/>
      <c r="E39" s="4" t="n"/>
      <c r="F39" s="4" t="n"/>
      <c r="G39" s="4" t="n"/>
      <c r="H39" s="4" t="n"/>
      <c r="I39" s="4" t="n"/>
      <c r="J39" s="4" t="n"/>
      <c r="K39" s="4" t="n"/>
      <c r="L39" s="4" t="n"/>
      <c r="M39" s="4" t="n"/>
      <c r="N39" s="4" t="n"/>
      <c r="O39" s="4" t="n"/>
      <c r="P39" s="4" t="n"/>
      <c r="Q39" s="4" t="n"/>
      <c r="R39" s="4" t="n"/>
      <c r="S39" s="4" t="n"/>
      <c r="T39" s="4" t="n"/>
      <c r="U39" s="4" t="n"/>
      <c r="V39" s="4" t="n"/>
      <c r="W39" s="4" t="n"/>
      <c r="X39" s="4" t="n"/>
      <c r="Y39" s="4" t="n"/>
      <c r="Z39" s="4" t="n"/>
      <c r="AA39" s="4" t="n"/>
      <c r="AB39" s="4" t="n"/>
      <c r="AC39" s="4" t="n"/>
      <c r="AD39" s="4" t="n"/>
      <c r="AE39" s="4" t="n"/>
      <c r="AF39" s="4" t="n"/>
      <c r="AG39" s="4" t="n"/>
      <c r="AH39" s="4" t="n"/>
      <c r="AI39" s="4" t="n"/>
      <c r="AJ39" s="4" t="n"/>
      <c r="AK39" s="4" t="n"/>
      <c r="AL39" s="4" t="n"/>
      <c r="AM39" s="4" t="n"/>
      <c r="AN39" s="4" t="n"/>
    </row>
    <row r="40" spans="1:60">
      <c r="A40" s="4" t="n"/>
      <c r="B40" s="4" t="n"/>
      <c r="C40" s="4" t="n"/>
      <c r="D40" s="4" t="n"/>
      <c r="E40" s="4" t="n"/>
      <c r="F40" s="4" t="n"/>
      <c r="G40" s="4" t="n"/>
      <c r="H40" s="4" t="n"/>
      <c r="I40" s="4" t="n"/>
      <c r="J40" s="4" t="n"/>
      <c r="K40" s="4" t="n"/>
      <c r="L40" s="4" t="n"/>
      <c r="M40" s="4" t="n"/>
      <c r="N40" s="4" t="n"/>
      <c r="O40" s="4" t="n"/>
      <c r="P40" s="4" t="n"/>
      <c r="Q40" s="4" t="n"/>
      <c r="R40" s="4" t="n"/>
      <c r="S40" s="4" t="n"/>
      <c r="T40" s="4" t="n"/>
      <c r="U40" s="4" t="n"/>
      <c r="V40" s="4" t="n"/>
      <c r="W40" s="4" t="n"/>
      <c r="X40" s="4" t="n"/>
      <c r="Y40" s="4" t="n"/>
      <c r="Z40" s="4" t="n"/>
      <c r="AA40" s="4" t="n"/>
      <c r="AB40" s="4" t="n"/>
      <c r="AC40" s="4" t="n"/>
      <c r="AD40" s="4" t="n"/>
      <c r="AE40" s="4" t="n"/>
      <c r="AF40" s="4" t="n"/>
      <c r="AG40" s="4" t="n"/>
      <c r="AH40" s="4" t="n"/>
      <c r="AI40" s="4" t="n"/>
      <c r="AJ40" s="4" t="n"/>
      <c r="AK40" s="4" t="n"/>
      <c r="AL40" s="4" t="n"/>
      <c r="AM40" s="4" t="n"/>
      <c r="AN40" s="4" t="n"/>
    </row>
    <row r="41" spans="1:60">
      <c r="A41" s="4" t="n"/>
      <c r="B41" s="4" t="n"/>
      <c r="C41" s="4" t="n"/>
      <c r="D41" s="4" t="n"/>
      <c r="E41" s="4" t="n"/>
      <c r="F41" s="4" t="n"/>
      <c r="G41" s="4" t="n"/>
      <c r="H41" s="4" t="n"/>
      <c r="I41" s="4" t="n"/>
      <c r="J41" s="4" t="n"/>
      <c r="K41" s="4" t="n"/>
      <c r="L41" s="4" t="n"/>
      <c r="M41" s="4" t="n"/>
      <c r="N41" s="4" t="n"/>
      <c r="O41" s="4" t="n"/>
      <c r="P41" s="4" t="n"/>
      <c r="Q41" s="4" t="n"/>
      <c r="R41" s="4" t="n"/>
      <c r="S41" s="4" t="n"/>
      <c r="T41" s="4" t="n"/>
      <c r="U41" s="4" t="n"/>
      <c r="V41" s="4" t="n"/>
      <c r="W41" s="4" t="n"/>
      <c r="X41" s="4" t="n"/>
      <c r="Y41" s="4" t="n"/>
      <c r="Z41" s="4" t="n"/>
      <c r="AA41" s="4" t="n"/>
      <c r="AB41" s="4" t="n"/>
      <c r="AC41" s="4" t="n"/>
      <c r="AD41" s="4" t="n"/>
      <c r="AE41" s="4" t="n"/>
      <c r="AF41" s="4" t="n"/>
      <c r="AG41" s="4" t="n"/>
      <c r="AH41" s="4" t="n"/>
      <c r="AI41" s="4" t="n"/>
      <c r="AJ41" s="4" t="n"/>
      <c r="AK41" s="4" t="n"/>
      <c r="AL41" s="4" t="n"/>
      <c r="AM41" s="4" t="n"/>
      <c r="AN41" s="4" t="n"/>
    </row>
    <row r="42" spans="1:60">
      <c r="A42" s="4" t="n"/>
      <c r="B42" s="4" t="n"/>
      <c r="C42" s="4" t="n"/>
      <c r="D42" s="4" t="n"/>
      <c r="E42" s="4" t="n"/>
      <c r="F42" s="4" t="n"/>
      <c r="G42" s="4" t="n"/>
      <c r="H42" s="4" t="n"/>
      <c r="I42" s="4" t="n"/>
      <c r="J42" s="4" t="n"/>
      <c r="K42" s="4" t="n"/>
      <c r="L42" s="4" t="n"/>
      <c r="M42" s="4" t="n"/>
      <c r="N42" s="4" t="n"/>
      <c r="O42" s="4" t="n"/>
      <c r="P42" s="4" t="n"/>
      <c r="Q42" s="4" t="n"/>
      <c r="R42" s="4" t="n"/>
      <c r="S42" s="4" t="n"/>
      <c r="T42" s="4" t="n"/>
      <c r="U42" s="4" t="n"/>
      <c r="V42" s="4" t="n"/>
      <c r="W42" s="4" t="n"/>
      <c r="X42" s="4" t="n"/>
      <c r="Y42" s="4" t="n"/>
      <c r="Z42" s="4" t="n"/>
      <c r="AA42" s="4" t="n"/>
      <c r="AB42" s="4" t="n"/>
      <c r="AC42" s="4" t="n"/>
      <c r="AD42" s="4" t="n"/>
      <c r="AE42" s="4" t="n"/>
      <c r="AF42" s="4" t="n"/>
      <c r="AG42" s="4" t="n"/>
      <c r="AH42" s="4" t="n"/>
      <c r="AI42" s="4" t="n"/>
      <c r="AJ42" s="4" t="n"/>
      <c r="AK42" s="4" t="n"/>
      <c r="AL42" s="4" t="n"/>
      <c r="AM42" s="4" t="n"/>
      <c r="AN42" s="4" t="n"/>
    </row>
    <row r="43" spans="1:60">
      <c r="A43" s="4" t="n"/>
      <c r="B43" s="4" t="n"/>
      <c r="C43" s="4" t="n"/>
      <c r="D43" s="4" t="n"/>
      <c r="E43" s="4" t="n"/>
      <c r="F43" s="4" t="n"/>
      <c r="G43" s="4" t="n"/>
      <c r="H43" s="4" t="n"/>
      <c r="I43" s="4" t="n"/>
      <c r="J43" s="4" t="n"/>
      <c r="K43" s="4" t="n"/>
      <c r="L43" s="4" t="n"/>
      <c r="M43" s="4" t="n"/>
      <c r="N43" s="4" t="n"/>
      <c r="O43" s="4" t="n"/>
      <c r="P43" s="4" t="n"/>
      <c r="Q43" s="4" t="n"/>
      <c r="R43" s="4" t="n"/>
      <c r="S43" s="4" t="n"/>
      <c r="T43" s="4" t="n"/>
      <c r="U43" s="4" t="n"/>
      <c r="V43" s="4" t="n"/>
      <c r="W43" s="4" t="n"/>
      <c r="X43" s="4" t="n"/>
      <c r="Y43" s="4" t="n"/>
      <c r="Z43" s="4" t="n"/>
      <c r="AA43" s="4" t="n"/>
      <c r="AB43" s="4" t="n"/>
      <c r="AC43" s="4" t="n"/>
      <c r="AD43" s="4" t="n"/>
      <c r="AE43" s="4" t="n"/>
      <c r="AF43" s="4" t="n"/>
      <c r="AG43" s="4" t="n"/>
      <c r="AH43" s="4" t="n"/>
      <c r="AI43" s="4" t="n"/>
      <c r="AJ43" s="4" t="n"/>
      <c r="AK43" s="4" t="n"/>
      <c r="AL43" s="4" t="n"/>
      <c r="AM43" s="4" t="n"/>
      <c r="AN43" s="4" t="n"/>
    </row>
    <row r="44" spans="1:60">
      <c r="A44" s="4" t="n"/>
      <c r="B44" s="4" t="n"/>
      <c r="C44" s="4" t="n"/>
      <c r="D44" s="4" t="n"/>
      <c r="E44" s="4" t="n"/>
      <c r="F44" s="4" t="n"/>
      <c r="G44" s="4" t="n"/>
      <c r="H44" s="4" t="n"/>
      <c r="I44" s="4" t="n"/>
      <c r="J44" s="4" t="n"/>
      <c r="K44" s="4" t="n"/>
      <c r="L44" s="4" t="n"/>
      <c r="M44" s="4" t="n"/>
      <c r="N44" s="4" t="n"/>
      <c r="O44" s="4" t="n"/>
      <c r="P44" s="4" t="n"/>
      <c r="Q44" s="4" t="n"/>
      <c r="R44" s="4" t="n"/>
      <c r="S44" s="4" t="n"/>
      <c r="T44" s="4" t="n"/>
      <c r="U44" s="4" t="n"/>
      <c r="V44" s="4" t="n"/>
      <c r="W44" s="4" t="n"/>
      <c r="X44" s="4" t="n"/>
      <c r="Y44" s="4" t="n"/>
      <c r="Z44" s="4" t="n"/>
      <c r="AA44" s="4" t="n"/>
      <c r="AB44" s="4" t="n"/>
      <c r="AC44" s="4" t="n"/>
      <c r="AD44" s="4" t="n"/>
      <c r="AE44" s="4" t="n"/>
      <c r="AF44" s="4" t="n"/>
      <c r="AG44" s="4" t="n"/>
      <c r="AH44" s="4" t="n"/>
      <c r="AI44" s="4" t="n"/>
      <c r="AJ44" s="4" t="n"/>
      <c r="AK44" s="4" t="n"/>
      <c r="AL44" s="4" t="n"/>
      <c r="AM44" s="4" t="n"/>
      <c r="AN44" s="4" t="n"/>
    </row>
    <row r="45" spans="1:60">
      <c r="A45" s="4" t="n"/>
      <c r="B45" s="4" t="n"/>
      <c r="C45" s="4" t="n"/>
      <c r="D45" s="4" t="n"/>
      <c r="E45" s="4" t="n"/>
      <c r="F45" s="4" t="n"/>
      <c r="G45" s="4" t="n"/>
      <c r="H45" s="4" t="n"/>
      <c r="I45" s="4" t="n"/>
      <c r="J45" s="4" t="n"/>
      <c r="K45" s="4" t="n"/>
      <c r="L45" s="4" t="n"/>
      <c r="M45" s="4" t="n"/>
      <c r="N45" s="4" t="n"/>
      <c r="O45" s="4" t="n"/>
      <c r="P45" s="4" t="n"/>
      <c r="Q45" s="4" t="n"/>
      <c r="R45" s="4" t="n"/>
      <c r="S45" s="4" t="n"/>
      <c r="T45" s="4" t="n"/>
      <c r="U45" s="4" t="n"/>
      <c r="V45" s="4" t="n"/>
      <c r="W45" s="4" t="n"/>
      <c r="X45" s="4" t="n"/>
      <c r="Y45" s="4" t="n"/>
      <c r="Z45" s="4" t="n"/>
      <c r="AA45" s="4" t="n"/>
      <c r="AB45" s="4" t="n"/>
      <c r="AC45" s="4" t="n"/>
      <c r="AD45" s="4" t="n"/>
      <c r="AE45" s="4" t="n"/>
      <c r="AF45" s="4" t="n"/>
      <c r="AG45" s="4" t="n"/>
      <c r="AH45" s="4" t="n"/>
      <c r="AI45" s="4" t="n"/>
      <c r="AJ45" s="4" t="n"/>
      <c r="AK45" s="4" t="n"/>
      <c r="AL45" s="4" t="n"/>
      <c r="AM45" s="4" t="n"/>
      <c r="AN45" s="4" t="n"/>
    </row>
    <row r="46" spans="1:60">
      <c r="A46" s="4" t="n"/>
      <c r="B46" s="4" t="n"/>
      <c r="C46" s="4" t="n"/>
      <c r="D46" s="4" t="n"/>
      <c r="E46" s="4" t="n"/>
      <c r="F46" s="4" t="n"/>
      <c r="G46" s="4" t="n"/>
      <c r="H46" s="4" t="n"/>
      <c r="I46" s="4" t="n"/>
      <c r="J46" s="4" t="n"/>
      <c r="K46" s="4" t="n"/>
      <c r="L46" s="4" t="n"/>
      <c r="M46" s="4" t="n"/>
      <c r="N46" s="4" t="n"/>
      <c r="O46" s="4" t="n"/>
      <c r="P46" s="4" t="n"/>
      <c r="Q46" s="4" t="n"/>
      <c r="R46" s="4" t="n"/>
      <c r="S46" s="4" t="n"/>
      <c r="T46" s="4" t="n"/>
      <c r="U46" s="4" t="n"/>
      <c r="V46" s="4" t="n"/>
      <c r="W46" s="4" t="n"/>
      <c r="X46" s="4" t="n"/>
      <c r="Y46" s="4" t="n"/>
      <c r="Z46" s="4" t="n"/>
      <c r="AA46" s="4" t="n"/>
      <c r="AB46" s="4" t="n"/>
      <c r="AC46" s="4" t="n"/>
      <c r="AD46" s="4" t="n"/>
      <c r="AE46" s="4" t="n"/>
      <c r="AF46" s="4" t="n"/>
      <c r="AG46" s="4" t="n"/>
      <c r="AH46" s="4" t="n"/>
      <c r="AI46" s="4" t="n"/>
      <c r="AJ46" s="4" t="n"/>
      <c r="AK46" s="4" t="n"/>
      <c r="AL46" s="4" t="n"/>
      <c r="AM46" s="4" t="n"/>
      <c r="AN46" s="4" t="n"/>
    </row>
    <row r="47" spans="1:60">
      <c r="A47" s="4" t="n"/>
      <c r="B47" s="4" t="n"/>
      <c r="C47" s="4" t="n"/>
      <c r="D47" s="4" t="n"/>
      <c r="E47" s="4" t="n"/>
      <c r="F47" s="4" t="n"/>
      <c r="G47" s="4" t="n"/>
      <c r="H47" s="4" t="n"/>
      <c r="I47" s="4" t="n"/>
      <c r="J47" s="4" t="n"/>
      <c r="K47" s="4" t="n"/>
      <c r="L47" s="4" t="n"/>
      <c r="M47" s="4" t="n"/>
      <c r="N47" s="4" t="n"/>
      <c r="O47" s="4" t="n"/>
      <c r="P47" s="4" t="n"/>
      <c r="Q47" s="4" t="n"/>
      <c r="R47" s="4" t="n"/>
      <c r="S47" s="4" t="n"/>
      <c r="T47" s="4" t="n"/>
      <c r="U47" s="4" t="n"/>
      <c r="V47" s="4" t="n"/>
      <c r="W47" s="4" t="n"/>
      <c r="X47" s="4" t="n"/>
      <c r="Y47" s="4" t="n"/>
      <c r="Z47" s="4" t="n"/>
      <c r="AA47" s="4" t="n"/>
      <c r="AB47" s="4" t="n"/>
      <c r="AC47" s="4" t="n"/>
      <c r="AD47" s="4" t="n"/>
      <c r="AE47" s="4" t="n"/>
      <c r="AF47" s="4" t="n"/>
      <c r="AG47" s="4" t="n"/>
      <c r="AH47" s="4" t="n"/>
      <c r="AI47" s="4" t="n"/>
      <c r="AJ47" s="4" t="n"/>
      <c r="AK47" s="4" t="n"/>
      <c r="AL47" s="4" t="n"/>
      <c r="AM47" s="4" t="n"/>
      <c r="AN47" s="4" t="n"/>
    </row>
    <row r="48" spans="1:60">
      <c r="A48" s="4" t="n"/>
      <c r="B48" s="4" t="n"/>
      <c r="C48" s="4" t="n"/>
      <c r="D48" s="4" t="n"/>
      <c r="E48" s="4" t="n"/>
      <c r="F48" s="4" t="n"/>
      <c r="G48" s="4" t="n"/>
      <c r="H48" s="4" t="n"/>
      <c r="I48" s="4" t="n"/>
      <c r="J48" s="4" t="n"/>
      <c r="K48" s="4" t="n"/>
      <c r="L48" s="4" t="n"/>
      <c r="M48" s="4" t="n"/>
      <c r="N48" s="4" t="n"/>
      <c r="O48" s="4" t="n"/>
      <c r="P48" s="4" t="n"/>
      <c r="Q48" s="4" t="n"/>
      <c r="R48" s="4" t="n"/>
      <c r="S48" s="4" t="n"/>
      <c r="T48" s="4" t="n"/>
      <c r="U48" s="4" t="n"/>
      <c r="V48" s="4" t="n"/>
      <c r="W48" s="4" t="n"/>
      <c r="X48" s="4" t="n"/>
      <c r="Y48" s="4" t="n"/>
      <c r="Z48" s="4" t="n"/>
      <c r="AA48" s="4" t="n"/>
      <c r="AB48" s="4" t="n"/>
      <c r="AC48" s="4" t="n"/>
      <c r="AD48" s="4" t="n"/>
      <c r="AE48" s="4" t="n"/>
      <c r="AF48" s="4" t="n"/>
      <c r="AG48" s="4" t="n"/>
      <c r="AH48" s="4" t="n"/>
      <c r="AI48" s="4" t="n"/>
      <c r="AJ48" s="4" t="n"/>
      <c r="AK48" s="4" t="n"/>
      <c r="AL48" s="4" t="n"/>
      <c r="AM48" s="4" t="n"/>
      <c r="AN48" s="4" t="n"/>
    </row>
    <row r="49" spans="1:60">
      <c r="A49" s="4" t="n"/>
      <c r="B49" s="4" t="n"/>
      <c r="C49" s="4" t="n"/>
      <c r="D49" s="4" t="n"/>
      <c r="E49" s="4" t="n"/>
      <c r="F49" s="4" t="n"/>
      <c r="G49" s="4" t="n"/>
      <c r="H49" s="4" t="n"/>
      <c r="I49" s="4" t="n"/>
      <c r="J49" s="4" t="n"/>
      <c r="K49" s="4" t="n"/>
      <c r="L49" s="4" t="n"/>
      <c r="M49" s="4" t="n"/>
      <c r="N49" s="4" t="n"/>
      <c r="O49" s="4" t="n"/>
      <c r="P49" s="4" t="n"/>
      <c r="Q49" s="4" t="n"/>
      <c r="R49" s="4" t="n"/>
      <c r="S49" s="4" t="n"/>
      <c r="T49" s="4" t="n"/>
      <c r="U49" s="4" t="n"/>
      <c r="V49" s="4" t="n"/>
      <c r="W49" s="4" t="n"/>
      <c r="X49" s="4" t="n"/>
      <c r="Y49" s="4" t="n"/>
      <c r="Z49" s="4" t="n"/>
      <c r="AA49" s="4" t="n"/>
      <c r="AB49" s="4" t="n"/>
      <c r="AC49" s="4" t="n"/>
      <c r="AD49" s="4" t="n"/>
      <c r="AE49" s="4" t="n"/>
      <c r="AF49" s="4" t="n"/>
      <c r="AG49" s="4" t="n"/>
      <c r="AH49" s="4" t="n"/>
      <c r="AI49" s="4" t="n"/>
      <c r="AJ49" s="4" t="n"/>
      <c r="AK49" s="4" t="n"/>
      <c r="AL49" s="4" t="n"/>
      <c r="AM49" s="4" t="n"/>
      <c r="AN49" s="4" t="n"/>
    </row>
    <row r="50" spans="1:60">
      <c r="A50" s="4" t="n"/>
      <c r="B50" s="4" t="n"/>
      <c r="C50" s="4" t="n"/>
      <c r="D50" s="4" t="n"/>
      <c r="E50" s="4" t="n"/>
      <c r="F50" s="4" t="n"/>
      <c r="G50" s="4" t="n"/>
      <c r="H50" s="4" t="n"/>
      <c r="I50" s="4" t="n"/>
      <c r="J50" s="4" t="n"/>
      <c r="K50" s="4" t="n"/>
      <c r="L50" s="4" t="n"/>
      <c r="M50" s="4" t="n"/>
      <c r="N50" s="4" t="n"/>
      <c r="O50" s="4" t="n"/>
      <c r="P50" s="4" t="n"/>
      <c r="Q50" s="4" t="n"/>
      <c r="R50" s="4" t="n"/>
      <c r="S50" s="4" t="n"/>
      <c r="T50" s="4" t="n"/>
      <c r="U50" s="4" t="n"/>
      <c r="V50" s="4" t="n"/>
      <c r="W50" s="4" t="n"/>
      <c r="X50" s="4" t="n"/>
      <c r="Y50" s="4" t="n"/>
      <c r="Z50" s="4" t="n"/>
      <c r="AA50" s="4" t="n"/>
      <c r="AB50" s="4" t="n"/>
      <c r="AC50" s="4" t="n"/>
      <c r="AD50" s="4" t="n"/>
      <c r="AE50" s="4" t="n"/>
      <c r="AF50" s="4" t="n"/>
      <c r="AG50" s="4" t="n"/>
      <c r="AH50" s="4" t="n"/>
      <c r="AI50" s="4" t="n"/>
      <c r="AJ50" s="4" t="n"/>
      <c r="AK50" s="4" t="n"/>
      <c r="AL50" s="4" t="n"/>
      <c r="AM50" s="4" t="n"/>
      <c r="AN50" s="4" t="n"/>
    </row>
    <row r="51" spans="1:60">
      <c r="A51" s="4" t="n"/>
      <c r="B51" s="4" t="n"/>
      <c r="C51" s="4" t="n"/>
      <c r="D51" s="4" t="n"/>
      <c r="E51" s="4" t="n"/>
      <c r="F51" s="4" t="n"/>
      <c r="G51" s="4" t="n"/>
      <c r="H51" s="4" t="n"/>
      <c r="I51" s="4" t="n"/>
      <c r="J51" s="4" t="n"/>
      <c r="K51" s="4" t="n"/>
      <c r="L51" s="4" t="n"/>
      <c r="M51" s="4" t="n"/>
      <c r="N51" s="4" t="n"/>
      <c r="O51" s="4" t="n"/>
      <c r="P51" s="4" t="n"/>
      <c r="Q51" s="4" t="n"/>
      <c r="R51" s="4" t="n"/>
      <c r="S51" s="4" t="n"/>
      <c r="T51" s="4" t="n"/>
      <c r="U51" s="4" t="n"/>
      <c r="V51" s="4" t="n"/>
      <c r="W51" s="4" t="n"/>
      <c r="X51" s="4" t="n"/>
      <c r="Y51" s="4" t="n"/>
      <c r="Z51" s="4" t="n"/>
      <c r="AA51" s="4" t="n"/>
      <c r="AB51" s="4" t="n"/>
      <c r="AC51" s="4" t="n"/>
      <c r="AD51" s="4" t="n"/>
      <c r="AE51" s="4" t="n"/>
      <c r="AF51" s="4" t="n"/>
      <c r="AG51" s="4" t="n"/>
      <c r="AH51" s="4" t="n"/>
      <c r="AI51" s="4" t="n"/>
      <c r="AJ51" s="4" t="n"/>
      <c r="AK51" s="4" t="n"/>
      <c r="AL51" s="4" t="n"/>
      <c r="AM51" s="4" t="n"/>
      <c r="AN51" s="4" t="n"/>
    </row>
    <row r="52" spans="1:60">
      <c r="A52" s="4" t="n"/>
      <c r="B52" s="4" t="n"/>
      <c r="C52" s="4" t="n"/>
      <c r="D52" s="4" t="n"/>
      <c r="E52" s="4" t="n"/>
      <c r="F52" s="4" t="n"/>
      <c r="G52" s="4" t="n"/>
      <c r="H52" s="4" t="n"/>
      <c r="I52" s="4" t="n"/>
      <c r="J52" s="4" t="n"/>
      <c r="K52" s="4" t="n"/>
      <c r="L52" s="4" t="n"/>
      <c r="M52" s="4" t="n"/>
      <c r="N52" s="4" t="n"/>
      <c r="O52" s="4" t="n"/>
      <c r="P52" s="4" t="n"/>
      <c r="Q52" s="4" t="n"/>
      <c r="R52" s="4" t="n"/>
      <c r="S52" s="4" t="n"/>
      <c r="T52" s="4" t="n"/>
      <c r="U52" s="4" t="n"/>
      <c r="V52" s="4" t="n"/>
      <c r="W52" s="4" t="n"/>
      <c r="X52" s="4" t="n"/>
      <c r="Y52" s="4" t="n"/>
      <c r="Z52" s="4" t="n"/>
      <c r="AA52" s="4" t="n"/>
      <c r="AB52" s="4" t="n"/>
      <c r="AC52" s="4" t="n"/>
      <c r="AD52" s="4" t="n"/>
      <c r="AE52" s="4" t="n"/>
      <c r="AF52" s="4" t="n"/>
      <c r="AG52" s="4" t="n"/>
      <c r="AH52" s="4" t="n"/>
      <c r="AI52" s="4" t="n"/>
      <c r="AJ52" s="4" t="n"/>
      <c r="AK52" s="4" t="n"/>
      <c r="AL52" s="4" t="n"/>
      <c r="AM52" s="4" t="n"/>
      <c r="AN52" s="4" t="n"/>
    </row>
    <row r="53" spans="1:60">
      <c r="A53" s="4" t="n"/>
      <c r="B53" s="4" t="n"/>
      <c r="C53" s="4" t="n"/>
      <c r="D53" s="4" t="n"/>
      <c r="E53" s="4" t="n"/>
      <c r="F53" s="4" t="n"/>
      <c r="G53" s="4" t="n"/>
      <c r="H53" s="4" t="n"/>
      <c r="I53" s="4" t="n"/>
      <c r="J53" s="4" t="n"/>
      <c r="K53" s="4" t="n"/>
      <c r="L53" s="4" t="n"/>
      <c r="M53" s="4" t="n"/>
      <c r="N53" s="4" t="n"/>
      <c r="O53" s="4" t="n"/>
      <c r="P53" s="4" t="n"/>
      <c r="Q53" s="4" t="n"/>
      <c r="R53" s="4" t="n"/>
      <c r="S53" s="4" t="n"/>
      <c r="T53" s="4" t="n"/>
      <c r="U53" s="4" t="n"/>
      <c r="V53" s="4" t="n"/>
      <c r="W53" s="4" t="n"/>
      <c r="X53" s="4" t="n"/>
      <c r="Y53" s="4" t="n"/>
      <c r="Z53" s="4" t="n"/>
      <c r="AA53" s="4" t="n"/>
      <c r="AB53" s="4" t="n"/>
      <c r="AC53" s="4" t="n"/>
      <c r="AD53" s="4" t="n"/>
      <c r="AE53" s="4" t="n"/>
      <c r="AF53" s="4" t="n"/>
      <c r="AG53" s="4" t="n"/>
      <c r="AH53" s="4" t="n"/>
      <c r="AI53" s="4" t="n"/>
      <c r="AJ53" s="4" t="n"/>
      <c r="AK53" s="4" t="n"/>
      <c r="AL53" s="4" t="n"/>
      <c r="AM53" s="4" t="n"/>
      <c r="AN53" s="4" t="n"/>
    </row>
    <row r="54" spans="1:60">
      <c r="A54" s="4" t="n"/>
      <c r="B54" s="4" t="n"/>
      <c r="C54" s="4" t="n"/>
      <c r="D54" s="4" t="n"/>
      <c r="E54" s="4" t="n"/>
      <c r="F54" s="4" t="n"/>
      <c r="G54" s="4" t="n"/>
      <c r="H54" s="4" t="n"/>
      <c r="I54" s="4" t="n"/>
      <c r="J54" s="4" t="n"/>
      <c r="K54" s="4" t="n"/>
      <c r="L54" s="4" t="n"/>
      <c r="M54" s="4" t="n"/>
      <c r="N54" s="4" t="n"/>
      <c r="O54" s="4" t="n"/>
      <c r="P54" s="4" t="n"/>
      <c r="Q54" s="4" t="n"/>
      <c r="R54" s="4" t="n"/>
      <c r="S54" s="4" t="n"/>
      <c r="T54" s="4" t="n"/>
      <c r="U54" s="4" t="n"/>
      <c r="V54" s="4" t="n"/>
      <c r="W54" s="4" t="n"/>
      <c r="X54" s="4" t="n"/>
      <c r="Y54" s="4" t="n"/>
      <c r="Z54" s="4" t="n"/>
      <c r="AA54" s="4" t="n"/>
      <c r="AB54" s="4" t="n"/>
      <c r="AC54" s="4" t="n"/>
      <c r="AD54" s="4" t="n"/>
      <c r="AE54" s="4" t="n"/>
      <c r="AF54" s="4" t="n"/>
      <c r="AG54" s="4" t="n"/>
      <c r="AH54" s="4" t="n"/>
      <c r="AI54" s="4" t="n"/>
      <c r="AJ54" s="4" t="n"/>
      <c r="AK54" s="4" t="n"/>
      <c r="AL54" s="4" t="n"/>
      <c r="AM54" s="4" t="n"/>
      <c r="AN54" s="4" t="n"/>
    </row>
    <row r="55" spans="1:60">
      <c r="A55" s="4" t="n"/>
      <c r="B55" s="4" t="n"/>
      <c r="C55" s="4" t="n"/>
      <c r="D55" s="4" t="n"/>
      <c r="E55" s="4" t="n"/>
      <c r="F55" s="4" t="n"/>
      <c r="G55" s="4" t="n"/>
      <c r="H55" s="4" t="n"/>
      <c r="I55" s="4" t="n"/>
      <c r="J55" s="4" t="n"/>
      <c r="K55" s="4" t="n"/>
      <c r="L55" s="4" t="n"/>
      <c r="M55" s="4" t="n"/>
      <c r="N55" s="4" t="n"/>
      <c r="O55" s="4" t="n"/>
      <c r="P55" s="4" t="n"/>
      <c r="Q55" s="4" t="n"/>
      <c r="R55" s="4" t="n"/>
      <c r="S55" s="4" t="n"/>
      <c r="T55" s="4" t="n"/>
      <c r="U55" s="4" t="n"/>
      <c r="V55" s="4" t="n"/>
      <c r="W55" s="4" t="n"/>
      <c r="X55" s="4" t="n"/>
      <c r="Y55" s="4" t="n"/>
      <c r="Z55" s="4" t="n"/>
      <c r="AA55" s="4" t="n"/>
      <c r="AB55" s="4" t="n"/>
      <c r="AC55" s="4" t="n"/>
      <c r="AD55" s="4" t="n"/>
      <c r="AE55" s="4" t="n"/>
      <c r="AF55" s="4" t="n"/>
      <c r="AG55" s="4" t="n"/>
      <c r="AH55" s="4" t="n"/>
      <c r="AI55" s="4" t="n"/>
      <c r="AJ55" s="4" t="n"/>
      <c r="AK55" s="4" t="n"/>
      <c r="AL55" s="4" t="n"/>
      <c r="AM55" s="4" t="n"/>
      <c r="AN55" s="4" t="n"/>
    </row>
    <row r="56" spans="1:60">
      <c r="A56" s="4" t="n"/>
      <c r="B56" s="4" t="n"/>
      <c r="C56" s="4" t="n"/>
      <c r="D56" s="4" t="n"/>
      <c r="E56" s="4" t="n"/>
      <c r="F56" s="4" t="n"/>
      <c r="G56" s="4" t="n"/>
      <c r="H56" s="4" t="n"/>
      <c r="I56" s="4" t="n"/>
      <c r="J56" s="4" t="n"/>
      <c r="K56" s="4" t="n"/>
      <c r="L56" s="4" t="n"/>
      <c r="M56" s="4" t="n"/>
      <c r="N56" s="4" t="n"/>
      <c r="O56" s="4" t="n"/>
      <c r="P56" s="4" t="n"/>
      <c r="Q56" s="4" t="n"/>
      <c r="R56" s="4" t="n"/>
      <c r="S56" s="4" t="n"/>
      <c r="T56" s="4" t="n"/>
      <c r="U56" s="4" t="n"/>
      <c r="V56" s="4" t="n"/>
      <c r="W56" s="4" t="n"/>
      <c r="X56" s="4" t="n"/>
      <c r="Y56" s="4" t="n"/>
      <c r="Z56" s="4" t="n"/>
      <c r="AA56" s="4" t="n"/>
      <c r="AB56" s="4" t="n"/>
      <c r="AC56" s="4" t="n"/>
      <c r="AD56" s="4" t="n"/>
      <c r="AE56" s="4" t="n"/>
      <c r="AF56" s="4" t="n"/>
      <c r="AG56" s="4" t="n"/>
      <c r="AH56" s="4" t="n"/>
      <c r="AI56" s="4" t="n"/>
      <c r="AJ56" s="4" t="n"/>
      <c r="AK56" s="4" t="n"/>
      <c r="AL56" s="4" t="n"/>
      <c r="AM56" s="4" t="n"/>
      <c r="AN56" s="4" t="n"/>
    </row>
    <row r="57" spans="1:60">
      <c r="A57" s="4" t="n"/>
      <c r="B57" s="4" t="n"/>
      <c r="C57" s="4" t="n"/>
      <c r="D57" s="4" t="n"/>
      <c r="E57" s="4" t="n"/>
      <c r="F57" s="4" t="n"/>
      <c r="G57" s="4" t="n"/>
      <c r="H57" s="4" t="n"/>
      <c r="I57" s="4" t="n"/>
      <c r="J57" s="4" t="n"/>
      <c r="K57" s="4" t="n"/>
      <c r="L57" s="4" t="n"/>
      <c r="M57" s="4" t="n"/>
      <c r="N57" s="4" t="n"/>
      <c r="O57" s="4" t="n"/>
      <c r="P57" s="4" t="n"/>
      <c r="Q57" s="4" t="n"/>
      <c r="R57" s="4" t="n"/>
      <c r="S57" s="4" t="n"/>
      <c r="T57" s="4" t="n"/>
      <c r="U57" s="4" t="n"/>
      <c r="V57" s="4" t="n"/>
      <c r="W57" s="4" t="n"/>
      <c r="X57" s="4" t="n"/>
      <c r="Y57" s="4" t="n"/>
      <c r="Z57" s="4" t="n"/>
      <c r="AA57" s="4" t="n"/>
      <c r="AB57" s="4" t="n"/>
      <c r="AC57" s="4" t="n"/>
      <c r="AD57" s="4" t="n"/>
      <c r="AE57" s="4" t="n"/>
      <c r="AF57" s="4" t="n"/>
      <c r="AG57" s="4" t="n"/>
      <c r="AH57" s="4" t="n"/>
      <c r="AI57" s="4" t="n"/>
      <c r="AJ57" s="4" t="n"/>
      <c r="AK57" s="4" t="n"/>
      <c r="AL57" s="4" t="n"/>
      <c r="AM57" s="4" t="n"/>
      <c r="AN57" s="4" t="n"/>
    </row>
    <row r="58" spans="1:60">
      <c r="A58" s="4" t="n"/>
      <c r="B58" s="4" t="n"/>
      <c r="C58" s="4" t="n"/>
      <c r="D58" s="4" t="n"/>
      <c r="E58" s="4" t="n"/>
      <c r="F58" s="4" t="n"/>
      <c r="G58" s="4" t="n"/>
      <c r="H58" s="4" t="n"/>
      <c r="I58" s="4" t="n"/>
      <c r="J58" s="4" t="n"/>
      <c r="K58" s="4" t="n"/>
      <c r="L58" s="4" t="n"/>
      <c r="M58" s="4" t="n"/>
      <c r="N58" s="4" t="n"/>
      <c r="O58" s="4" t="n"/>
      <c r="P58" s="4" t="n"/>
      <c r="Q58" s="4" t="n"/>
      <c r="R58" s="4" t="n"/>
      <c r="S58" s="4" t="n"/>
      <c r="T58" s="4" t="n"/>
      <c r="U58" s="4" t="n"/>
      <c r="V58" s="4" t="n"/>
      <c r="W58" s="4" t="n"/>
      <c r="X58" s="4" t="n"/>
      <c r="Y58" s="4" t="n"/>
      <c r="Z58" s="4" t="n"/>
      <c r="AA58" s="4" t="n"/>
      <c r="AB58" s="4" t="n"/>
      <c r="AC58" s="4" t="n"/>
      <c r="AD58" s="4" t="n"/>
      <c r="AE58" s="4" t="n"/>
      <c r="AF58" s="4" t="n"/>
      <c r="AG58" s="4" t="n"/>
      <c r="AH58" s="4" t="n"/>
      <c r="AI58" s="4" t="n"/>
      <c r="AJ58" s="4" t="n"/>
      <c r="AK58" s="4" t="n"/>
      <c r="AL58" s="4" t="n"/>
      <c r="AM58" s="4" t="n"/>
      <c r="AN58" s="4" t="n"/>
    </row>
    <row r="59" spans="1:60">
      <c r="A59" s="4" t="n"/>
      <c r="B59" s="4" t="n"/>
      <c r="C59" s="4" t="n"/>
      <c r="D59" s="4" t="n"/>
      <c r="E59" s="4" t="n"/>
      <c r="F59" s="4" t="n"/>
      <c r="G59" s="4" t="n"/>
      <c r="H59" s="4" t="n"/>
      <c r="I59" s="4" t="n"/>
      <c r="J59" s="4" t="n"/>
      <c r="K59" s="4" t="n"/>
      <c r="L59" s="4" t="n"/>
      <c r="M59" s="4" t="n"/>
      <c r="N59" s="4" t="n"/>
      <c r="O59" s="4" t="n"/>
      <c r="P59" s="4" t="n"/>
      <c r="Q59" s="4" t="n"/>
      <c r="R59" s="4" t="n"/>
      <c r="S59" s="4" t="n"/>
      <c r="T59" s="4" t="n"/>
      <c r="U59" s="4" t="n"/>
      <c r="V59" s="4" t="n"/>
      <c r="W59" s="4" t="n"/>
      <c r="X59" s="4" t="n"/>
      <c r="Y59" s="4" t="n"/>
      <c r="Z59" s="4" t="n"/>
      <c r="AA59" s="4" t="n"/>
      <c r="AB59" s="4" t="n"/>
      <c r="AC59" s="4" t="n"/>
      <c r="AD59" s="4" t="n"/>
      <c r="AE59" s="4" t="n"/>
      <c r="AF59" s="4" t="n"/>
      <c r="AG59" s="4" t="n"/>
      <c r="AH59" s="4" t="n"/>
      <c r="AI59" s="4" t="n"/>
      <c r="AJ59" s="4" t="n"/>
      <c r="AK59" s="4" t="n"/>
      <c r="AL59" s="4" t="n"/>
      <c r="AM59" s="4" t="n"/>
      <c r="AN59" s="4" t="n"/>
    </row>
    <row r="60" spans="1:60">
      <c r="A60" s="4" t="n"/>
      <c r="B60" s="4" t="n"/>
      <c r="C60" s="4" t="n"/>
      <c r="D60" s="4" t="n"/>
      <c r="E60" s="4" t="n"/>
      <c r="F60" s="4" t="n"/>
      <c r="G60" s="4" t="n"/>
      <c r="H60" s="4" t="n"/>
      <c r="I60" s="4" t="n"/>
      <c r="J60" s="4" t="n"/>
      <c r="K60" s="4" t="n"/>
      <c r="L60" s="4" t="n"/>
      <c r="M60" s="4" t="n"/>
      <c r="N60" s="4" t="n"/>
      <c r="O60" s="4" t="n"/>
      <c r="P60" s="4" t="n"/>
      <c r="Q60" s="4" t="n"/>
      <c r="R60" s="4" t="n"/>
      <c r="S60" s="4" t="n"/>
      <c r="T60" s="4" t="n"/>
      <c r="U60" s="4" t="n"/>
      <c r="V60" s="4" t="n"/>
      <c r="W60" s="4" t="n"/>
      <c r="X60" s="4" t="n"/>
      <c r="Y60" s="4" t="n"/>
      <c r="Z60" s="4" t="n"/>
      <c r="AA60" s="4" t="n"/>
      <c r="AB60" s="4" t="n"/>
      <c r="AC60" s="4" t="n"/>
      <c r="AD60" s="4" t="n"/>
      <c r="AE60" s="4" t="n"/>
      <c r="AF60" s="4" t="n"/>
      <c r="AG60" s="4" t="n"/>
      <c r="AH60" s="4" t="n"/>
      <c r="AI60" s="4" t="n"/>
      <c r="AJ60" s="4" t="n"/>
      <c r="AK60" s="4" t="n"/>
      <c r="AL60" s="4" t="n"/>
      <c r="AM60" s="4" t="n"/>
      <c r="AN60" s="4" t="n"/>
    </row>
    <row r="61" spans="1:60">
      <c r="A61" s="4" t="n"/>
      <c r="B61" s="4" t="n"/>
      <c r="C61" s="4" t="n"/>
      <c r="D61" s="4" t="n"/>
      <c r="E61" s="4" t="n"/>
      <c r="F61" s="4" t="n"/>
      <c r="G61" s="4" t="n"/>
      <c r="H61" s="4" t="n"/>
      <c r="I61" s="4" t="n"/>
      <c r="J61" s="4" t="n"/>
      <c r="K61" s="4" t="n"/>
      <c r="L61" s="4" t="n"/>
      <c r="M61" s="4" t="n"/>
      <c r="N61" s="4" t="n"/>
      <c r="O61" s="4" t="n"/>
      <c r="P61" s="4" t="n"/>
      <c r="Q61" s="4" t="n"/>
      <c r="R61" s="4" t="n"/>
      <c r="S61" s="4" t="n"/>
      <c r="T61" s="4" t="n"/>
      <c r="U61" s="4" t="n"/>
      <c r="V61" s="4" t="n"/>
      <c r="W61" s="4" t="n"/>
      <c r="X61" s="4" t="n"/>
      <c r="Y61" s="4" t="n"/>
      <c r="Z61" s="4" t="n"/>
      <c r="AA61" s="4" t="n"/>
      <c r="AB61" s="4" t="n"/>
      <c r="AC61" s="4" t="n"/>
      <c r="AD61" s="4" t="n"/>
      <c r="AE61" s="4" t="n"/>
      <c r="AF61" s="4" t="n"/>
      <c r="AG61" s="4" t="n"/>
      <c r="AH61" s="4" t="n"/>
      <c r="AI61" s="4" t="n"/>
      <c r="AJ61" s="4" t="n"/>
      <c r="AK61" s="4" t="n"/>
      <c r="AL61" s="4" t="n"/>
      <c r="AM61" s="4" t="n"/>
      <c r="AN61" s="4" t="n"/>
    </row>
    <row r="62" spans="1:60">
      <c r="A62" s="4" t="n"/>
      <c r="B62" s="4" t="n"/>
      <c r="C62" s="4" t="n"/>
      <c r="D62" s="4" t="n"/>
      <c r="E62" s="4" t="n"/>
      <c r="F62" s="4" t="n"/>
      <c r="G62" s="4" t="n"/>
      <c r="H62" s="4" t="n"/>
      <c r="I62" s="4" t="n"/>
      <c r="J62" s="4" t="n"/>
      <c r="K62" s="4" t="n"/>
      <c r="L62" s="4" t="n"/>
      <c r="M62" s="4" t="n"/>
      <c r="N62" s="4" t="n"/>
      <c r="O62" s="4" t="n"/>
      <c r="P62" s="4" t="n"/>
      <c r="Q62" s="4" t="n"/>
      <c r="R62" s="4" t="n"/>
      <c r="S62" s="4" t="n"/>
      <c r="T62" s="4" t="n"/>
      <c r="U62" s="4" t="n"/>
      <c r="V62" s="4" t="n"/>
      <c r="W62" s="4" t="n"/>
      <c r="X62" s="4" t="n"/>
      <c r="Y62" s="4" t="n"/>
      <c r="Z62" s="4" t="n"/>
      <c r="AA62" s="4" t="n"/>
      <c r="AB62" s="4" t="n"/>
      <c r="AC62" s="4" t="n"/>
      <c r="AD62" s="4" t="n"/>
      <c r="AE62" s="4" t="n"/>
      <c r="AF62" s="4" t="n"/>
      <c r="AG62" s="4" t="n"/>
      <c r="AH62" s="4" t="n"/>
      <c r="AI62" s="4" t="n"/>
      <c r="AJ62" s="4" t="n"/>
      <c r="AK62" s="4" t="n"/>
      <c r="AL62" s="4" t="n"/>
      <c r="AM62" s="4" t="n"/>
      <c r="AN62" s="4" t="n"/>
    </row>
    <row r="63" spans="1:60">
      <c r="A63" s="4" t="n"/>
      <c r="B63" s="4" t="n"/>
      <c r="C63" s="4" t="n"/>
      <c r="D63" s="4" t="n"/>
      <c r="E63" s="4" t="n"/>
      <c r="F63" s="4" t="n"/>
      <c r="G63" s="4" t="n"/>
      <c r="H63" s="4" t="n"/>
      <c r="I63" s="4" t="n"/>
      <c r="J63" s="4" t="n"/>
      <c r="K63" s="4" t="n"/>
      <c r="L63" s="4" t="n"/>
      <c r="M63" s="4" t="n"/>
      <c r="N63" s="4" t="n"/>
      <c r="O63" s="4" t="n"/>
      <c r="P63" s="4" t="n"/>
      <c r="Q63" s="4" t="n"/>
      <c r="R63" s="4" t="n"/>
      <c r="S63" s="4" t="n"/>
      <c r="T63" s="4" t="n"/>
      <c r="U63" s="4" t="n"/>
      <c r="V63" s="4" t="n"/>
      <c r="W63" s="4" t="n"/>
      <c r="X63" s="4" t="n"/>
      <c r="Y63" s="4" t="n"/>
      <c r="Z63" s="4" t="n"/>
      <c r="AA63" s="4" t="n"/>
      <c r="AB63" s="4" t="n"/>
      <c r="AC63" s="4" t="n"/>
      <c r="AD63" s="4" t="n"/>
      <c r="AE63" s="4" t="n"/>
      <c r="AF63" s="4" t="n"/>
      <c r="AG63" s="4" t="n"/>
      <c r="AH63" s="4" t="n"/>
      <c r="AI63" s="4" t="n"/>
      <c r="AJ63" s="4" t="n"/>
      <c r="AK63" s="4" t="n"/>
      <c r="AL63" s="4" t="n"/>
      <c r="AM63" s="4" t="n"/>
      <c r="AN63" s="4" t="n"/>
    </row>
    <row r="64" spans="1:60">
      <c r="A64" s="4" t="n"/>
      <c r="B64" s="4" t="n"/>
      <c r="C64" s="4" t="n"/>
      <c r="D64" s="4" t="n"/>
      <c r="E64" s="4" t="n"/>
      <c r="F64" s="4" t="n"/>
      <c r="G64" s="4" t="n"/>
      <c r="H64" s="4" t="n"/>
      <c r="I64" s="4" t="n"/>
      <c r="J64" s="4" t="n"/>
      <c r="K64" s="4" t="n"/>
      <c r="L64" s="4" t="n"/>
      <c r="M64" s="4" t="n"/>
      <c r="N64" s="4" t="n"/>
      <c r="O64" s="4" t="n"/>
      <c r="P64" s="4" t="n"/>
      <c r="Q64" s="4" t="n"/>
      <c r="R64" s="4" t="n"/>
      <c r="S64" s="4" t="n"/>
      <c r="T64" s="4" t="n"/>
      <c r="U64" s="4" t="n"/>
      <c r="V64" s="4" t="n"/>
      <c r="W64" s="4" t="n"/>
      <c r="X64" s="4" t="n"/>
      <c r="Y64" s="4" t="n"/>
      <c r="Z64" s="4" t="n"/>
      <c r="AA64" s="4" t="n"/>
      <c r="AB64" s="4" t="n"/>
      <c r="AC64" s="4" t="n"/>
      <c r="AD64" s="4" t="n"/>
      <c r="AE64" s="4" t="n"/>
      <c r="AF64" s="4" t="n"/>
      <c r="AG64" s="4" t="n"/>
      <c r="AH64" s="4" t="n"/>
      <c r="AI64" s="4" t="n"/>
      <c r="AJ64" s="4" t="n"/>
      <c r="AK64" s="4" t="n"/>
      <c r="AL64" s="4" t="n"/>
      <c r="AM64" s="4" t="n"/>
      <c r="AN64" s="4" t="n"/>
    </row>
    <row r="65" spans="1:60">
      <c r="A65" s="4" t="n"/>
      <c r="B65" s="4" t="n"/>
      <c r="C65" s="4" t="n"/>
      <c r="D65" s="4" t="n"/>
      <c r="E65" s="4" t="n"/>
      <c r="F65" s="4" t="n"/>
      <c r="G65" s="4" t="n"/>
      <c r="H65" s="4" t="n"/>
      <c r="I65" s="4" t="n"/>
      <c r="J65" s="4" t="n"/>
      <c r="K65" s="4" t="n"/>
      <c r="L65" s="4" t="n"/>
      <c r="M65" s="4" t="n"/>
      <c r="N65" s="4" t="n"/>
      <c r="O65" s="4" t="n"/>
      <c r="P65" s="4" t="n"/>
      <c r="Q65" s="4" t="n"/>
      <c r="R65" s="4" t="n"/>
      <c r="S65" s="4" t="n"/>
      <c r="T65" s="4" t="n"/>
      <c r="U65" s="4" t="n"/>
      <c r="V65" s="4" t="n"/>
      <c r="W65" s="4" t="n"/>
      <c r="X65" s="4" t="n"/>
      <c r="Y65" s="4" t="n"/>
      <c r="Z65" s="4" t="n"/>
      <c r="AA65" s="4" t="n"/>
      <c r="AB65" s="4" t="n"/>
      <c r="AC65" s="4" t="n"/>
      <c r="AD65" s="4" t="n"/>
      <c r="AE65" s="4" t="n"/>
      <c r="AF65" s="4" t="n"/>
      <c r="AG65" s="4" t="n"/>
      <c r="AH65" s="4" t="n"/>
      <c r="AI65" s="4" t="n"/>
      <c r="AJ65" s="4" t="n"/>
      <c r="AK65" s="4" t="n"/>
      <c r="AL65" s="4" t="n"/>
      <c r="AM65" s="4" t="n"/>
      <c r="AN65" s="4" t="n"/>
    </row>
    <row r="66" spans="1:60">
      <c r="A66" s="4" t="n"/>
      <c r="B66" s="4" t="n"/>
      <c r="C66" s="4" t="n"/>
      <c r="D66" s="4" t="n"/>
      <c r="E66" s="4" t="n"/>
      <c r="F66" s="4" t="n"/>
      <c r="G66" s="4" t="n"/>
      <c r="H66" s="4" t="n"/>
      <c r="I66" s="4" t="n"/>
      <c r="J66" s="4" t="n"/>
      <c r="K66" s="4" t="n"/>
      <c r="L66" s="4" t="n"/>
      <c r="M66" s="4" t="n"/>
      <c r="N66" s="4" t="n"/>
      <c r="O66" s="4" t="n"/>
      <c r="P66" s="4" t="n"/>
      <c r="Q66" s="4" t="n"/>
      <c r="R66" s="4" t="n"/>
      <c r="S66" s="4" t="n"/>
      <c r="T66" s="4" t="n"/>
      <c r="U66" s="4" t="n"/>
      <c r="V66" s="4" t="n"/>
      <c r="W66" s="4" t="n"/>
      <c r="X66" s="4" t="n"/>
      <c r="Y66" s="4" t="n"/>
      <c r="Z66" s="4" t="n"/>
      <c r="AA66" s="4" t="n"/>
      <c r="AB66" s="4" t="n"/>
      <c r="AC66" s="4" t="n"/>
      <c r="AD66" s="4" t="n"/>
      <c r="AE66" s="4" t="n"/>
      <c r="AF66" s="4" t="n"/>
      <c r="AG66" s="4" t="n"/>
      <c r="AH66" s="4" t="n"/>
      <c r="AI66" s="4" t="n"/>
      <c r="AJ66" s="4" t="n"/>
      <c r="AK66" s="4" t="n"/>
      <c r="AL66" s="4" t="n"/>
      <c r="AM66" s="4" t="n"/>
      <c r="AN66" s="4" t="n"/>
    </row>
    <row r="67" spans="1:60">
      <c r="A67" s="4" t="n"/>
      <c r="B67" s="4" t="n"/>
      <c r="C67" s="4" t="n"/>
      <c r="D67" s="4" t="n"/>
      <c r="E67" s="4" t="n"/>
      <c r="F67" s="4" t="n"/>
      <c r="G67" s="4" t="n"/>
      <c r="H67" s="4" t="n"/>
      <c r="I67" s="4" t="n"/>
      <c r="J67" s="4" t="n"/>
      <c r="K67" s="4" t="n"/>
      <c r="L67" s="4" t="n"/>
      <c r="M67" s="4" t="n"/>
      <c r="N67" s="4" t="n"/>
      <c r="O67" s="4" t="n"/>
      <c r="P67" s="4" t="n"/>
      <c r="Q67" s="4" t="n"/>
      <c r="R67" s="4" t="n"/>
      <c r="S67" s="4" t="n"/>
      <c r="T67" s="4" t="n"/>
      <c r="U67" s="4" t="n"/>
      <c r="V67" s="4" t="n"/>
      <c r="W67" s="4" t="n"/>
      <c r="X67" s="4" t="n"/>
      <c r="Y67" s="4" t="n"/>
      <c r="Z67" s="4" t="n"/>
      <c r="AA67" s="4" t="n"/>
      <c r="AB67" s="4" t="n"/>
      <c r="AC67" s="4" t="n"/>
      <c r="AD67" s="4" t="n"/>
      <c r="AE67" s="4" t="n"/>
      <c r="AF67" s="4" t="n"/>
      <c r="AG67" s="4" t="n"/>
      <c r="AH67" s="4" t="n"/>
      <c r="AI67" s="4" t="n"/>
      <c r="AJ67" s="4" t="n"/>
      <c r="AK67" s="4" t="n"/>
      <c r="AL67" s="4" t="n"/>
      <c r="AM67" s="4" t="n"/>
      <c r="AN67" s="4" t="n"/>
    </row>
    <row r="68" spans="1:60">
      <c r="A68" s="4" t="n"/>
      <c r="B68" s="4" t="n"/>
      <c r="C68" s="4" t="n"/>
      <c r="D68" s="4" t="n"/>
      <c r="E68" s="4" t="n"/>
      <c r="F68" s="4" t="n"/>
      <c r="G68" s="4" t="n"/>
      <c r="H68" s="4" t="n"/>
      <c r="I68" s="4" t="n"/>
      <c r="J68" s="4" t="n"/>
      <c r="K68" s="4" t="n"/>
      <c r="L68" s="4" t="n"/>
      <c r="M68" s="4" t="n"/>
      <c r="N68" s="4" t="n"/>
      <c r="O68" s="4" t="n"/>
      <c r="P68" s="4" t="n"/>
      <c r="Q68" s="4" t="n"/>
      <c r="R68" s="4" t="n"/>
      <c r="S68" s="4" t="n"/>
      <c r="T68" s="4" t="n"/>
      <c r="U68" s="4" t="n"/>
      <c r="V68" s="4" t="n"/>
      <c r="W68" s="4" t="n"/>
      <c r="X68" s="4" t="n"/>
      <c r="Y68" s="4" t="n"/>
      <c r="Z68" s="4" t="n"/>
      <c r="AA68" s="4" t="n"/>
      <c r="AB68" s="4" t="n"/>
      <c r="AC68" s="4" t="n"/>
      <c r="AD68" s="4" t="n"/>
      <c r="AE68" s="4" t="n"/>
      <c r="AF68" s="4" t="n"/>
      <c r="AG68" s="4" t="n"/>
      <c r="AH68" s="4" t="n"/>
      <c r="AI68" s="4" t="n"/>
      <c r="AJ68" s="4" t="n"/>
      <c r="AK68" s="4" t="n"/>
      <c r="AL68" s="4" t="n"/>
      <c r="AM68" s="4" t="n"/>
      <c r="AN68" s="4" t="n"/>
    </row>
    <row r="69" spans="1:60">
      <c r="A69" s="4" t="n"/>
      <c r="B69" s="4" t="n"/>
      <c r="C69" s="4" t="n"/>
      <c r="D69" s="4" t="n"/>
      <c r="E69" s="4" t="n"/>
      <c r="F69" s="4" t="n"/>
      <c r="G69" s="4" t="n"/>
      <c r="H69" s="4" t="n"/>
      <c r="I69" s="4" t="n"/>
      <c r="J69" s="4" t="n"/>
      <c r="K69" s="4" t="n"/>
      <c r="L69" s="4" t="n"/>
      <c r="M69" s="4" t="n"/>
      <c r="N69" s="4" t="n"/>
      <c r="O69" s="4" t="n"/>
      <c r="P69" s="4" t="n"/>
      <c r="Q69" s="4" t="n"/>
      <c r="R69" s="4" t="n"/>
      <c r="S69" s="4" t="n"/>
      <c r="T69" s="4" t="n"/>
      <c r="U69" s="4" t="n"/>
      <c r="V69" s="4" t="n"/>
      <c r="W69" s="4" t="n"/>
      <c r="X69" s="4" t="n"/>
      <c r="Y69" s="4" t="n"/>
      <c r="Z69" s="4" t="n"/>
      <c r="AA69" s="4" t="n"/>
      <c r="AB69" s="4" t="n"/>
      <c r="AC69" s="4" t="n"/>
      <c r="AD69" s="4" t="n"/>
      <c r="AE69" s="4" t="n"/>
      <c r="AF69" s="4" t="n"/>
      <c r="AG69" s="4" t="n"/>
      <c r="AH69" s="4" t="n"/>
      <c r="AI69" s="4" t="n"/>
      <c r="AJ69" s="4" t="n"/>
      <c r="AK69" s="4" t="n"/>
      <c r="AL69" s="4" t="n"/>
      <c r="AM69" s="4" t="n"/>
      <c r="AN69" s="4" t="n"/>
    </row>
    <row r="70" spans="1:60">
      <c r="A70" s="4" t="n"/>
      <c r="B70" s="4" t="n"/>
      <c r="C70" s="4" t="n"/>
      <c r="D70" s="4" t="n"/>
      <c r="E70" s="4" t="n"/>
      <c r="F70" s="4" t="n"/>
      <c r="G70" s="4" t="n"/>
      <c r="H70" s="4" t="n"/>
      <c r="I70" s="4" t="n"/>
      <c r="J70" s="4" t="n"/>
      <c r="K70" s="4" t="n"/>
      <c r="L70" s="4" t="n"/>
      <c r="M70" s="4" t="n"/>
      <c r="N70" s="4" t="n"/>
      <c r="O70" s="4" t="n"/>
      <c r="P70" s="4" t="n"/>
      <c r="Q70" s="4" t="n"/>
      <c r="R70" s="4" t="n"/>
      <c r="S70" s="4" t="n"/>
      <c r="T70" s="4" t="n"/>
      <c r="U70" s="4" t="n"/>
      <c r="V70" s="4" t="n"/>
      <c r="W70" s="4" t="n"/>
      <c r="X70" s="4" t="n"/>
      <c r="Y70" s="4" t="n"/>
      <c r="Z70" s="4" t="n"/>
      <c r="AA70" s="4" t="n"/>
      <c r="AB70" s="4" t="n"/>
      <c r="AC70" s="4" t="n"/>
      <c r="AD70" s="4" t="n"/>
      <c r="AE70" s="4" t="n"/>
      <c r="AF70" s="4" t="n"/>
      <c r="AG70" s="4" t="n"/>
      <c r="AH70" s="4" t="n"/>
      <c r="AI70" s="4" t="n"/>
      <c r="AJ70" s="4" t="n"/>
      <c r="AK70" s="4" t="n"/>
      <c r="AL70" s="4" t="n"/>
      <c r="AM70" s="4" t="n"/>
      <c r="AN70" s="4" t="n"/>
    </row>
    <row r="71" spans="1:60">
      <c r="A71" s="4" t="n"/>
      <c r="B71" s="4" t="n"/>
      <c r="C71" s="4" t="n"/>
      <c r="D71" s="4" t="n"/>
      <c r="E71" s="4" t="n"/>
      <c r="F71" s="4" t="n"/>
      <c r="G71" s="4" t="n"/>
      <c r="H71" s="4" t="n"/>
      <c r="I71" s="4" t="n"/>
      <c r="J71" s="4" t="n"/>
      <c r="K71" s="4" t="n"/>
      <c r="L71" s="4" t="n"/>
      <c r="M71" s="4" t="n"/>
      <c r="N71" s="4" t="n"/>
      <c r="O71" s="4" t="n"/>
      <c r="P71" s="4" t="n"/>
      <c r="Q71" s="4" t="n"/>
      <c r="R71" s="4" t="n"/>
      <c r="S71" s="4" t="n"/>
      <c r="T71" s="4" t="n"/>
      <c r="U71" s="4" t="n"/>
      <c r="V71" s="4" t="n"/>
      <c r="W71" s="4" t="n"/>
      <c r="X71" s="4" t="n"/>
      <c r="Y71" s="4" t="n"/>
      <c r="Z71" s="4" t="n"/>
      <c r="AA71" s="4" t="n"/>
      <c r="AB71" s="4" t="n"/>
      <c r="AC71" s="4" t="n"/>
      <c r="AD71" s="4" t="n"/>
      <c r="AE71" s="4" t="n"/>
      <c r="AF71" s="4" t="n"/>
      <c r="AG71" s="4" t="n"/>
      <c r="AH71" s="4" t="n"/>
      <c r="AI71" s="4" t="n"/>
      <c r="AJ71" s="4" t="n"/>
      <c r="AK71" s="4" t="n"/>
      <c r="AL71" s="4" t="n"/>
      <c r="AM71" s="4" t="n"/>
      <c r="AN71" s="4" t="n"/>
    </row>
    <row r="72" spans="1:60">
      <c r="A72" s="4" t="n"/>
      <c r="B72" s="4" t="n"/>
      <c r="C72" s="4" t="n"/>
      <c r="D72" s="4" t="n"/>
      <c r="E72" s="4" t="n"/>
      <c r="F72" s="4" t="n"/>
      <c r="G72" s="4" t="n"/>
      <c r="H72" s="4" t="n"/>
      <c r="I72" s="4" t="n"/>
      <c r="J72" s="4" t="n"/>
      <c r="K72" s="4" t="n"/>
      <c r="L72" s="4" t="n"/>
      <c r="M72" s="4" t="n"/>
      <c r="N72" s="4" t="n"/>
      <c r="O72" s="4" t="n"/>
      <c r="P72" s="4" t="n"/>
      <c r="Q72" s="4" t="n"/>
      <c r="R72" s="4" t="n"/>
      <c r="S72" s="4" t="n"/>
      <c r="T72" s="4" t="n"/>
      <c r="U72" s="4" t="n"/>
      <c r="V72" s="4" t="n"/>
      <c r="W72" s="4" t="n"/>
      <c r="X72" s="4" t="n"/>
      <c r="Y72" s="4" t="n"/>
      <c r="Z72" s="4" t="n"/>
      <c r="AA72" s="4" t="n"/>
      <c r="AB72" s="4" t="n"/>
      <c r="AC72" s="4" t="n"/>
      <c r="AD72" s="4" t="n"/>
      <c r="AE72" s="4" t="n"/>
      <c r="AF72" s="4" t="n"/>
      <c r="AG72" s="4" t="n"/>
      <c r="AH72" s="4" t="n"/>
      <c r="AI72" s="4" t="n"/>
      <c r="AJ72" s="4" t="n"/>
      <c r="AK72" s="4" t="n"/>
      <c r="AL72" s="4" t="n"/>
      <c r="AM72" s="4" t="n"/>
      <c r="AN72" s="4" t="n"/>
    </row>
    <row r="73" spans="1:60">
      <c r="A73" s="4" t="n"/>
      <c r="B73" s="4" t="n"/>
      <c r="C73" s="4" t="n"/>
      <c r="D73" s="4" t="n"/>
      <c r="E73" s="4" t="n"/>
      <c r="F73" s="4" t="n"/>
      <c r="G73" s="4" t="n"/>
      <c r="H73" s="4" t="n"/>
      <c r="I73" s="4" t="n"/>
      <c r="J73" s="4" t="n"/>
      <c r="K73" s="4" t="n"/>
      <c r="L73" s="4" t="n"/>
      <c r="M73" s="4" t="n"/>
      <c r="N73" s="4" t="n"/>
      <c r="O73" s="4" t="n"/>
      <c r="P73" s="4" t="n"/>
      <c r="Q73" s="4" t="n"/>
      <c r="R73" s="4" t="n"/>
      <c r="S73" s="4" t="n"/>
      <c r="T73" s="4" t="n"/>
      <c r="U73" s="4" t="n"/>
      <c r="V73" s="4" t="n"/>
      <c r="W73" s="4" t="n"/>
      <c r="X73" s="4" t="n"/>
      <c r="Y73" s="4" t="n"/>
      <c r="Z73" s="4" t="n"/>
      <c r="AA73" s="4" t="n"/>
      <c r="AB73" s="4" t="n"/>
      <c r="AC73" s="4" t="n"/>
      <c r="AD73" s="4" t="n"/>
      <c r="AE73" s="4" t="n"/>
      <c r="AF73" s="4" t="n"/>
      <c r="AG73" s="4" t="n"/>
      <c r="AH73" s="4" t="n"/>
      <c r="AI73" s="4" t="n"/>
      <c r="AJ73" s="4" t="n"/>
      <c r="AK73" s="4" t="n"/>
      <c r="AL73" s="4" t="n"/>
      <c r="AM73" s="4" t="n"/>
      <c r="AN73" s="4" t="n"/>
    </row>
    <row r="74" spans="1:60">
      <c r="A74" s="4" t="n"/>
      <c r="B74" s="4" t="n"/>
      <c r="C74" s="4" t="n"/>
      <c r="D74" s="4" t="n"/>
      <c r="E74" s="4" t="n"/>
      <c r="F74" s="4" t="n"/>
      <c r="G74" s="4" t="n"/>
      <c r="H74" s="4" t="n"/>
      <c r="I74" s="4" t="n"/>
      <c r="J74" s="4" t="n"/>
      <c r="K74" s="4" t="n"/>
      <c r="L74" s="4" t="n"/>
      <c r="M74" s="4" t="n"/>
      <c r="N74" s="4" t="n"/>
      <c r="O74" s="4" t="n"/>
      <c r="P74" s="4" t="n"/>
      <c r="Q74" s="4" t="n"/>
      <c r="R74" s="4" t="n"/>
      <c r="S74" s="4" t="n"/>
      <c r="T74" s="4" t="n"/>
      <c r="U74" s="4" t="n"/>
      <c r="V74" s="4" t="n"/>
      <c r="W74" s="4" t="n"/>
      <c r="X74" s="4" t="n"/>
      <c r="Y74" s="4" t="n"/>
      <c r="Z74" s="4" t="n"/>
      <c r="AA74" s="4" t="n"/>
      <c r="AB74" s="4" t="n"/>
      <c r="AC74" s="4" t="n"/>
      <c r="AD74" s="4" t="n"/>
      <c r="AE74" s="4" t="n"/>
      <c r="AF74" s="4" t="n"/>
      <c r="AG74" s="4" t="n"/>
      <c r="AH74" s="4" t="n"/>
      <c r="AI74" s="4" t="n"/>
      <c r="AJ74" s="4" t="n"/>
      <c r="AK74" s="4" t="n"/>
      <c r="AL74" s="4" t="n"/>
      <c r="AM74" s="4" t="n"/>
      <c r="AN74" s="4" t="n"/>
    </row>
    <row r="75" spans="1:60">
      <c r="A75" s="4" t="n"/>
      <c r="B75" s="4" t="n"/>
      <c r="C75" s="4" t="n"/>
      <c r="D75" s="4" t="n"/>
      <c r="E75" s="4" t="n"/>
      <c r="F75" s="4" t="n"/>
      <c r="G75" s="4" t="n"/>
      <c r="H75" s="4" t="n"/>
      <c r="I75" s="4" t="n"/>
      <c r="J75" s="4" t="n"/>
      <c r="K75" s="4" t="n"/>
      <c r="L75" s="4" t="n"/>
      <c r="M75" s="4" t="n"/>
      <c r="N75" s="4" t="n"/>
      <c r="O75" s="4" t="n"/>
      <c r="P75" s="4" t="n"/>
      <c r="Q75" s="4" t="n"/>
      <c r="R75" s="4" t="n"/>
      <c r="S75" s="4" t="n"/>
      <c r="T75" s="4" t="n"/>
      <c r="U75" s="4" t="n"/>
      <c r="V75" s="4" t="n"/>
      <c r="W75" s="4" t="n"/>
      <c r="X75" s="4" t="n"/>
      <c r="Y75" s="4" t="n"/>
      <c r="Z75" s="4" t="n"/>
      <c r="AA75" s="4" t="n"/>
      <c r="AB75" s="4" t="n"/>
      <c r="AC75" s="4" t="n"/>
      <c r="AD75" s="4" t="n"/>
      <c r="AE75" s="4" t="n"/>
      <c r="AF75" s="4" t="n"/>
      <c r="AG75" s="4" t="n"/>
      <c r="AH75" s="4" t="n"/>
      <c r="AI75" s="4" t="n"/>
      <c r="AJ75" s="4" t="n"/>
      <c r="AK75" s="4" t="n"/>
      <c r="AL75" s="4" t="n"/>
      <c r="AM75" s="4" t="n"/>
      <c r="AN75" s="4" t="n"/>
    </row>
    <row r="76" spans="1:60">
      <c r="A76" s="4" t="n"/>
      <c r="B76" s="4" t="n"/>
      <c r="C76" s="4" t="n"/>
      <c r="D76" s="4" t="n"/>
      <c r="E76" s="4" t="n"/>
      <c r="F76" s="4" t="n"/>
      <c r="G76" s="4" t="n"/>
      <c r="H76" s="4" t="n"/>
      <c r="I76" s="4" t="n"/>
      <c r="J76" s="4" t="n"/>
      <c r="K76" s="4" t="n"/>
      <c r="L76" s="4" t="n"/>
      <c r="M76" s="4" t="n"/>
      <c r="N76" s="4" t="n"/>
      <c r="O76" s="4" t="n"/>
      <c r="P76" s="4" t="n"/>
      <c r="Q76" s="4" t="n"/>
      <c r="R76" s="4" t="n"/>
      <c r="S76" s="4" t="n"/>
      <c r="T76" s="4" t="n"/>
      <c r="U76" s="4" t="n"/>
      <c r="V76" s="4" t="n"/>
      <c r="W76" s="4" t="n"/>
      <c r="X76" s="4" t="n"/>
      <c r="Y76" s="4" t="n"/>
      <c r="Z76" s="4" t="n"/>
      <c r="AA76" s="4" t="n"/>
      <c r="AB76" s="4" t="n"/>
      <c r="AC76" s="4" t="n"/>
      <c r="AD76" s="4" t="n"/>
      <c r="AE76" s="4" t="n"/>
      <c r="AF76" s="4" t="n"/>
      <c r="AG76" s="4" t="n"/>
      <c r="AH76" s="4" t="n"/>
      <c r="AI76" s="4" t="n"/>
      <c r="AJ76" s="4" t="n"/>
      <c r="AK76" s="4" t="n"/>
      <c r="AL76" s="4" t="n"/>
      <c r="AM76" s="4" t="n"/>
      <c r="AN76" s="4" t="n"/>
    </row>
    <row r="77" spans="1:60">
      <c r="A77" s="4" t="n"/>
      <c r="B77" s="4" t="n"/>
      <c r="C77" s="4" t="n"/>
      <c r="D77" s="4" t="n"/>
      <c r="E77" s="4" t="n"/>
      <c r="F77" s="4" t="n"/>
      <c r="G77" s="4" t="n"/>
      <c r="H77" s="4" t="n"/>
      <c r="I77" s="4" t="n"/>
      <c r="J77" s="4" t="n"/>
      <c r="K77" s="4" t="n"/>
      <c r="L77" s="4" t="n"/>
      <c r="M77" s="4" t="n"/>
      <c r="N77" s="4" t="n"/>
      <c r="O77" s="4" t="n"/>
      <c r="P77" s="4" t="n"/>
      <c r="Q77" s="4" t="n"/>
      <c r="R77" s="4" t="n"/>
      <c r="S77" s="4" t="n"/>
      <c r="T77" s="4" t="n"/>
      <c r="U77" s="4" t="n"/>
      <c r="V77" s="4" t="n"/>
      <c r="W77" s="4" t="n"/>
      <c r="X77" s="4" t="n"/>
      <c r="Y77" s="4" t="n"/>
      <c r="Z77" s="4" t="n"/>
      <c r="AA77" s="4" t="n"/>
      <c r="AB77" s="4" t="n"/>
      <c r="AC77" s="4" t="n"/>
      <c r="AD77" s="4" t="n"/>
      <c r="AE77" s="4" t="n"/>
      <c r="AF77" s="4" t="n"/>
      <c r="AG77" s="4" t="n"/>
      <c r="AH77" s="4" t="n"/>
      <c r="AI77" s="4" t="n"/>
      <c r="AJ77" s="4" t="n"/>
      <c r="AK77" s="4" t="n"/>
      <c r="AL77" s="4" t="n"/>
      <c r="AM77" s="4" t="n"/>
      <c r="AN77" s="4" t="n"/>
    </row>
    <row r="78" spans="1:60">
      <c r="A78" s="4" t="n"/>
      <c r="B78" s="4" t="n"/>
      <c r="C78" s="4" t="n"/>
      <c r="D78" s="4" t="n"/>
      <c r="E78" s="4" t="n"/>
      <c r="F78" s="4" t="n"/>
      <c r="G78" s="4" t="n"/>
      <c r="H78" s="4" t="n"/>
      <c r="I78" s="4" t="n"/>
      <c r="J78" s="4" t="n"/>
      <c r="K78" s="4" t="n"/>
      <c r="L78" s="4" t="n"/>
      <c r="M78" s="4" t="n"/>
      <c r="N78" s="4" t="n"/>
      <c r="O78" s="4" t="n"/>
      <c r="P78" s="4" t="n"/>
      <c r="Q78" s="4" t="n"/>
      <c r="R78" s="4" t="n"/>
      <c r="S78" s="4" t="n"/>
      <c r="T78" s="4" t="n"/>
      <c r="U78" s="4" t="n"/>
      <c r="V78" s="4" t="n"/>
      <c r="W78" s="4" t="n"/>
      <c r="X78" s="4" t="n"/>
      <c r="Y78" s="4" t="n"/>
      <c r="Z78" s="4" t="n"/>
      <c r="AA78" s="4" t="n"/>
      <c r="AB78" s="4" t="n"/>
      <c r="AC78" s="4" t="n"/>
      <c r="AD78" s="4" t="n"/>
      <c r="AE78" s="4" t="n"/>
      <c r="AF78" s="4" t="n"/>
      <c r="AG78" s="4" t="n"/>
      <c r="AH78" s="4" t="n"/>
      <c r="AI78" s="4" t="n"/>
      <c r="AJ78" s="4" t="n"/>
      <c r="AK78" s="4" t="n"/>
      <c r="AL78" s="4" t="n"/>
      <c r="AM78" s="4" t="n"/>
      <c r="AN78" s="4" t="n"/>
    </row>
    <row r="79" spans="1:60">
      <c r="A79" s="4" t="n"/>
      <c r="B79" s="4" t="n"/>
      <c r="C79" s="4" t="n"/>
      <c r="D79" s="4" t="n"/>
      <c r="E79" s="4" t="n"/>
      <c r="F79" s="4" t="n"/>
      <c r="G79" s="4" t="n"/>
      <c r="H79" s="4" t="n"/>
      <c r="I79" s="4" t="n"/>
      <c r="J79" s="4" t="n"/>
      <c r="K79" s="4" t="n"/>
      <c r="L79" s="4" t="n"/>
      <c r="M79" s="4" t="n"/>
      <c r="N79" s="4" t="n"/>
      <c r="O79" s="4" t="n"/>
      <c r="P79" s="4" t="n"/>
      <c r="Q79" s="4" t="n"/>
      <c r="R79" s="4" t="n"/>
      <c r="S79" s="4" t="n"/>
      <c r="T79" s="4" t="n"/>
      <c r="U79" s="4" t="n"/>
      <c r="V79" s="4" t="n"/>
      <c r="W79" s="4" t="n"/>
      <c r="X79" s="4" t="n"/>
      <c r="Y79" s="4" t="n"/>
      <c r="Z79" s="4" t="n"/>
      <c r="AA79" s="4" t="n"/>
      <c r="AB79" s="4" t="n"/>
      <c r="AC79" s="4" t="n"/>
      <c r="AD79" s="4" t="n"/>
      <c r="AE79" s="4" t="n"/>
      <c r="AF79" s="4" t="n"/>
      <c r="AG79" s="4" t="n"/>
      <c r="AH79" s="4" t="n"/>
      <c r="AI79" s="4" t="n"/>
      <c r="AJ79" s="4" t="n"/>
      <c r="AK79" s="4" t="n"/>
      <c r="AL79" s="4" t="n"/>
      <c r="AM79" s="4" t="n"/>
      <c r="AN79" s="4" t="n"/>
    </row>
    <row r="80" spans="1:60">
      <c r="A80" s="4" t="n"/>
      <c r="B80" s="4" t="n"/>
      <c r="C80" s="4" t="n"/>
      <c r="D80" s="4" t="n"/>
      <c r="E80" s="4" t="n"/>
      <c r="F80" s="4" t="n"/>
      <c r="G80" s="4" t="n"/>
      <c r="H80" s="4" t="n"/>
      <c r="I80" s="4" t="n"/>
      <c r="J80" s="4" t="n"/>
      <c r="K80" s="4" t="n"/>
      <c r="L80" s="4" t="n"/>
      <c r="M80" s="4" t="n"/>
      <c r="N80" s="4" t="n"/>
      <c r="O80" s="4" t="n"/>
      <c r="P80" s="4" t="n"/>
      <c r="Q80" s="4" t="n"/>
      <c r="R80" s="4" t="n"/>
      <c r="S80" s="4" t="n"/>
      <c r="T80" s="4" t="n"/>
      <c r="U80" s="4" t="n"/>
      <c r="V80" s="4" t="n"/>
      <c r="W80" s="4" t="n"/>
      <c r="X80" s="4" t="n"/>
      <c r="Y80" s="4" t="n"/>
      <c r="Z80" s="4" t="n"/>
      <c r="AA80" s="4" t="n"/>
      <c r="AB80" s="4" t="n"/>
      <c r="AC80" s="4" t="n"/>
      <c r="AD80" s="4" t="n"/>
      <c r="AE80" s="4" t="n"/>
      <c r="AF80" s="4" t="n"/>
      <c r="AG80" s="4" t="n"/>
      <c r="AH80" s="4" t="n"/>
      <c r="AI80" s="4" t="n"/>
      <c r="AJ80" s="4" t="n"/>
      <c r="AK80" s="4" t="n"/>
      <c r="AL80" s="4" t="n"/>
      <c r="AM80" s="4" t="n"/>
      <c r="AN80" s="4" t="n"/>
    </row>
    <row r="81" spans="1:60">
      <c r="A81" s="4" t="n"/>
      <c r="B81" s="4" t="n"/>
      <c r="C81" s="4" t="n"/>
      <c r="D81" s="4" t="n"/>
      <c r="E81" s="4" t="n"/>
      <c r="F81" s="4" t="n"/>
      <c r="G81" s="4" t="n"/>
      <c r="H81" s="4" t="n"/>
      <c r="I81" s="4" t="n"/>
      <c r="J81" s="4" t="n"/>
      <c r="K81" s="4" t="n"/>
      <c r="L81" s="4" t="n"/>
      <c r="M81" s="4" t="n"/>
      <c r="N81" s="4" t="n"/>
      <c r="O81" s="4" t="n"/>
      <c r="P81" s="4" t="n"/>
      <c r="Q81" s="4" t="n"/>
      <c r="R81" s="4" t="n"/>
      <c r="S81" s="4" t="n"/>
      <c r="T81" s="4" t="n"/>
      <c r="U81" s="4" t="n"/>
      <c r="V81" s="4" t="n"/>
      <c r="W81" s="4" t="n"/>
      <c r="X81" s="4" t="n"/>
      <c r="Y81" s="4" t="n"/>
      <c r="Z81" s="4" t="n"/>
      <c r="AA81" s="4" t="n"/>
      <c r="AB81" s="4" t="n"/>
      <c r="AC81" s="4" t="n"/>
      <c r="AD81" s="4" t="n"/>
      <c r="AE81" s="4" t="n"/>
      <c r="AF81" s="4" t="n"/>
      <c r="AG81" s="4" t="n"/>
      <c r="AH81" s="4" t="n"/>
      <c r="AI81" s="4" t="n"/>
      <c r="AJ81" s="4" t="n"/>
      <c r="AK81" s="4" t="n"/>
      <c r="AL81" s="4" t="n"/>
      <c r="AM81" s="4" t="n"/>
      <c r="AN81" s="4" t="n"/>
    </row>
    <row r="82" spans="1:60">
      <c r="A82" s="4" t="n"/>
      <c r="B82" s="4" t="n"/>
      <c r="C82" s="4" t="n"/>
      <c r="D82" s="4" t="n"/>
      <c r="E82" s="4" t="n"/>
      <c r="F82" s="4" t="n"/>
      <c r="G82" s="4" t="n"/>
      <c r="H82" s="4" t="n"/>
      <c r="I82" s="4" t="n"/>
      <c r="J82" s="4" t="n"/>
      <c r="K82" s="4" t="n"/>
      <c r="L82" s="4" t="n"/>
      <c r="M82" s="4" t="n"/>
      <c r="N82" s="4" t="n"/>
      <c r="O82" s="4" t="n"/>
      <c r="P82" s="4" t="n"/>
      <c r="Q82" s="4" t="n"/>
      <c r="R82" s="4" t="n"/>
      <c r="S82" s="4" t="n"/>
      <c r="T82" s="4" t="n"/>
      <c r="U82" s="4" t="n"/>
      <c r="V82" s="4" t="n"/>
      <c r="W82" s="4" t="n"/>
      <c r="X82" s="4" t="n"/>
      <c r="Y82" s="4" t="n"/>
      <c r="Z82" s="4" t="n"/>
      <c r="AA82" s="4" t="n"/>
      <c r="AB82" s="4" t="n"/>
      <c r="AC82" s="4" t="n"/>
      <c r="AD82" s="4" t="n"/>
      <c r="AE82" s="4" t="n"/>
      <c r="AF82" s="4" t="n"/>
      <c r="AG82" s="4" t="n"/>
      <c r="AH82" s="4" t="n"/>
      <c r="AI82" s="4" t="n"/>
      <c r="AJ82" s="4" t="n"/>
      <c r="AK82" s="4" t="n"/>
      <c r="AL82" s="4" t="n"/>
      <c r="AM82" s="4" t="n"/>
      <c r="AN82" s="4" t="n"/>
    </row>
    <row r="83" spans="1:60">
      <c r="A83" s="4" t="n"/>
      <c r="B83" s="4" t="n"/>
      <c r="C83" s="4" t="n"/>
      <c r="D83" s="4" t="n"/>
      <c r="E83" s="4" t="n"/>
      <c r="F83" s="4" t="n"/>
      <c r="G83" s="4" t="n"/>
      <c r="H83" s="4" t="n"/>
      <c r="I83" s="4" t="n"/>
      <c r="J83" s="4" t="n"/>
      <c r="K83" s="4" t="n"/>
      <c r="L83" s="4" t="n"/>
      <c r="M83" s="4" t="n"/>
      <c r="N83" s="4" t="n"/>
      <c r="O83" s="4" t="n"/>
      <c r="P83" s="4" t="n"/>
      <c r="Q83" s="4" t="n"/>
      <c r="R83" s="4" t="n"/>
      <c r="S83" s="4" t="n"/>
      <c r="T83" s="4" t="n"/>
      <c r="U83" s="4" t="n"/>
      <c r="V83" s="4" t="n"/>
      <c r="W83" s="4" t="n"/>
      <c r="X83" s="4" t="n"/>
      <c r="Y83" s="4" t="n"/>
      <c r="Z83" s="4" t="n"/>
      <c r="AA83" s="4" t="n"/>
      <c r="AB83" s="4" t="n"/>
      <c r="AC83" s="4" t="n"/>
      <c r="AD83" s="4" t="n"/>
      <c r="AE83" s="4" t="n"/>
      <c r="AF83" s="4" t="n"/>
      <c r="AG83" s="4" t="n"/>
      <c r="AH83" s="4" t="n"/>
      <c r="AI83" s="4" t="n"/>
      <c r="AJ83" s="4" t="n"/>
      <c r="AK83" s="4" t="n"/>
      <c r="AL83" s="4" t="n"/>
      <c r="AM83" s="4" t="n"/>
      <c r="AN83" s="4" t="n"/>
    </row>
    <row r="84" spans="1:60">
      <c r="A84" s="4" t="n"/>
      <c r="B84" s="4" t="n"/>
      <c r="C84" s="4" t="n"/>
      <c r="D84" s="4" t="n"/>
      <c r="E84" s="4" t="n"/>
      <c r="F84" s="4" t="n"/>
      <c r="G84" s="4" t="n"/>
      <c r="H84" s="4" t="n"/>
      <c r="I84" s="4" t="n"/>
      <c r="J84" s="4" t="n"/>
      <c r="K84" s="4" t="n"/>
      <c r="L84" s="4" t="n"/>
      <c r="M84" s="4" t="n"/>
      <c r="N84" s="4" t="n"/>
      <c r="O84" s="4" t="n"/>
      <c r="P84" s="4" t="n"/>
      <c r="Q84" s="4" t="n"/>
      <c r="R84" s="4" t="n"/>
      <c r="S84" s="4" t="n"/>
      <c r="T84" s="4" t="n"/>
      <c r="U84" s="4" t="n"/>
      <c r="V84" s="4" t="n"/>
      <c r="W84" s="4" t="n"/>
      <c r="X84" s="4" t="n"/>
      <c r="Y84" s="4" t="n"/>
      <c r="Z84" s="4" t="n"/>
      <c r="AA84" s="4" t="n"/>
      <c r="AB84" s="4" t="n"/>
      <c r="AC84" s="4" t="n"/>
      <c r="AD84" s="4" t="n"/>
      <c r="AE84" s="4" t="n"/>
      <c r="AF84" s="4" t="n"/>
      <c r="AG84" s="4" t="n"/>
      <c r="AH84" s="4" t="n"/>
      <c r="AI84" s="4" t="n"/>
      <c r="AJ84" s="4" t="n"/>
      <c r="AK84" s="4" t="n"/>
      <c r="AL84" s="4" t="n"/>
      <c r="AM84" s="4" t="n"/>
      <c r="AN84" s="4" t="n"/>
    </row>
    <row r="85" spans="1:60">
      <c r="A85" s="4" t="n"/>
      <c r="B85" s="4" t="n"/>
      <c r="C85" s="4" t="n"/>
      <c r="D85" s="4" t="n"/>
      <c r="E85" s="4" t="n"/>
      <c r="F85" s="4" t="n"/>
      <c r="G85" s="4" t="n"/>
      <c r="H85" s="4" t="n"/>
      <c r="I85" s="4" t="n"/>
      <c r="J85" s="4" t="n"/>
      <c r="K85" s="4" t="n"/>
      <c r="L85" s="4" t="n"/>
      <c r="M85" s="4" t="n"/>
      <c r="N85" s="4" t="n"/>
      <c r="O85" s="4" t="n"/>
      <c r="P85" s="4" t="n"/>
      <c r="Q85" s="4" t="n"/>
      <c r="R85" s="4" t="n"/>
      <c r="S85" s="4" t="n"/>
      <c r="T85" s="4" t="n"/>
      <c r="U85" s="4" t="n"/>
      <c r="V85" s="4" t="n"/>
      <c r="W85" s="4" t="n"/>
      <c r="X85" s="4" t="n"/>
      <c r="Y85" s="4" t="n"/>
      <c r="Z85" s="4" t="n"/>
      <c r="AA85" s="4" t="n"/>
      <c r="AB85" s="4" t="n"/>
      <c r="AC85" s="4" t="n"/>
      <c r="AD85" s="4" t="n"/>
      <c r="AE85" s="4" t="n"/>
      <c r="AF85" s="4" t="n"/>
      <c r="AG85" s="4" t="n"/>
      <c r="AH85" s="4" t="n"/>
      <c r="AI85" s="4" t="n"/>
      <c r="AJ85" s="4" t="n"/>
      <c r="AK85" s="4" t="n"/>
      <c r="AL85" s="4" t="n"/>
      <c r="AM85" s="4" t="n"/>
      <c r="AN85" s="4" t="n"/>
    </row>
    <row r="86" spans="1:60">
      <c r="A86" s="4" t="n"/>
      <c r="B86" s="4" t="n"/>
      <c r="C86" s="4" t="n"/>
      <c r="D86" s="4" t="n"/>
      <c r="E86" s="4" t="n"/>
      <c r="F86" s="4" t="n"/>
      <c r="G86" s="4" t="n"/>
      <c r="H86" s="4" t="n"/>
      <c r="I86" s="4" t="n"/>
      <c r="J86" s="4" t="n"/>
      <c r="K86" s="4" t="n"/>
      <c r="L86" s="4" t="n"/>
      <c r="M86" s="4" t="n"/>
      <c r="N86" s="4" t="n"/>
      <c r="O86" s="4" t="n"/>
      <c r="P86" s="4" t="n"/>
      <c r="Q86" s="4" t="n"/>
      <c r="R86" s="4" t="n"/>
      <c r="S86" s="4" t="n"/>
      <c r="T86" s="4" t="n"/>
      <c r="U86" s="4" t="n"/>
      <c r="V86" s="4" t="n"/>
      <c r="W86" s="4" t="n"/>
      <c r="X86" s="4" t="n"/>
      <c r="Y86" s="4" t="n"/>
      <c r="Z86" s="4" t="n"/>
      <c r="AA86" s="4" t="n"/>
      <c r="AB86" s="4" t="n"/>
      <c r="AC86" s="4" t="n"/>
      <c r="AD86" s="4" t="n"/>
      <c r="AE86" s="4" t="n"/>
      <c r="AF86" s="4" t="n"/>
      <c r="AG86" s="4" t="n"/>
      <c r="AH86" s="4" t="n"/>
      <c r="AI86" s="4" t="n"/>
      <c r="AJ86" s="4" t="n"/>
      <c r="AK86" s="4" t="n"/>
      <c r="AL86" s="4" t="n"/>
      <c r="AM86" s="4" t="n"/>
      <c r="AN86" s="4" t="n"/>
    </row>
    <row r="87" spans="1:60">
      <c r="A87" s="4" t="n"/>
      <c r="B87" s="4" t="n"/>
      <c r="C87" s="4" t="n"/>
      <c r="D87" s="4" t="n"/>
      <c r="E87" s="4" t="n"/>
      <c r="F87" s="4" t="n"/>
      <c r="G87" s="4" t="n"/>
      <c r="H87" s="4" t="n"/>
      <c r="I87" s="4" t="n"/>
      <c r="J87" s="4" t="n"/>
      <c r="K87" s="4" t="n"/>
      <c r="L87" s="4" t="n"/>
      <c r="M87" s="4" t="n"/>
      <c r="N87" s="4" t="n"/>
      <c r="O87" s="4" t="n"/>
      <c r="P87" s="4" t="n"/>
      <c r="Q87" s="4" t="n"/>
      <c r="R87" s="4" t="n"/>
      <c r="S87" s="4" t="n"/>
      <c r="T87" s="4" t="n"/>
      <c r="U87" s="4" t="n"/>
      <c r="V87" s="4" t="n"/>
      <c r="W87" s="4" t="n"/>
      <c r="X87" s="4" t="n"/>
      <c r="Y87" s="4" t="n"/>
      <c r="Z87" s="4" t="n"/>
      <c r="AA87" s="4" t="n"/>
      <c r="AB87" s="4" t="n"/>
      <c r="AC87" s="4" t="n"/>
      <c r="AD87" s="4" t="n"/>
      <c r="AE87" s="4" t="n"/>
      <c r="AF87" s="4" t="n"/>
      <c r="AG87" s="4" t="n"/>
      <c r="AH87" s="4" t="n"/>
      <c r="AI87" s="4" t="n"/>
      <c r="AJ87" s="4" t="n"/>
      <c r="AK87" s="4" t="n"/>
      <c r="AL87" s="4" t="n"/>
      <c r="AM87" s="4" t="n"/>
      <c r="AN87" s="4" t="n"/>
    </row>
    <row r="88" spans="1:60">
      <c r="A88" s="4" t="n"/>
      <c r="B88" s="4" t="n"/>
      <c r="C88" s="4" t="n"/>
      <c r="D88" s="4" t="n"/>
      <c r="E88" s="4" t="n"/>
      <c r="F88" s="4" t="n"/>
      <c r="G88" s="4" t="n"/>
      <c r="H88" s="4" t="n"/>
      <c r="I88" s="4" t="n"/>
      <c r="J88" s="4" t="n"/>
      <c r="K88" s="4" t="n"/>
      <c r="L88" s="4" t="n"/>
      <c r="M88" s="4" t="n"/>
      <c r="N88" s="4" t="n"/>
      <c r="O88" s="4" t="n"/>
      <c r="P88" s="4" t="n"/>
      <c r="Q88" s="4" t="n"/>
      <c r="R88" s="4" t="n"/>
      <c r="S88" s="4" t="n"/>
      <c r="T88" s="4" t="n"/>
      <c r="U88" s="4" t="n"/>
      <c r="V88" s="4" t="n"/>
      <c r="W88" s="4" t="n"/>
      <c r="X88" s="4" t="n"/>
      <c r="Y88" s="4" t="n"/>
      <c r="Z88" s="4" t="n"/>
      <c r="AA88" s="4" t="n"/>
      <c r="AB88" s="4" t="n"/>
      <c r="AC88" s="4" t="n"/>
      <c r="AD88" s="4" t="n"/>
      <c r="AE88" s="4" t="n"/>
      <c r="AF88" s="4" t="n"/>
      <c r="AG88" s="4" t="n"/>
      <c r="AH88" s="4" t="n"/>
      <c r="AI88" s="4" t="n"/>
      <c r="AJ88" s="4" t="n"/>
      <c r="AK88" s="4" t="n"/>
      <c r="AL88" s="4" t="n"/>
      <c r="AM88" s="4" t="n"/>
      <c r="AN88" s="4" t="n"/>
    </row>
    <row r="89" spans="1:60">
      <c r="A89" s="4" t="n"/>
      <c r="B89" s="4" t="n"/>
      <c r="C89" s="4" t="n"/>
      <c r="D89" s="4" t="n"/>
      <c r="E89" s="4" t="n"/>
      <c r="F89" s="4" t="n"/>
      <c r="G89" s="4" t="n"/>
      <c r="H89" s="4" t="n"/>
      <c r="I89" s="4" t="n"/>
      <c r="J89" s="4" t="n"/>
      <c r="K89" s="4" t="n"/>
      <c r="L89" s="4" t="n"/>
      <c r="M89" s="4" t="n"/>
      <c r="N89" s="4" t="n"/>
      <c r="O89" s="4" t="n"/>
      <c r="P89" s="4" t="n"/>
      <c r="Q89" s="4" t="n"/>
      <c r="R89" s="4" t="n"/>
      <c r="S89" s="4" t="n"/>
      <c r="T89" s="4" t="n"/>
      <c r="U89" s="4" t="n"/>
      <c r="V89" s="4" t="n"/>
      <c r="W89" s="4" t="n"/>
      <c r="X89" s="4" t="n"/>
      <c r="Y89" s="4" t="n"/>
      <c r="Z89" s="4" t="n"/>
      <c r="AA89" s="4" t="n"/>
      <c r="AB89" s="4" t="n"/>
      <c r="AC89" s="4" t="n"/>
      <c r="AD89" s="4" t="n"/>
      <c r="AE89" s="4" t="n"/>
      <c r="AF89" s="4" t="n"/>
      <c r="AG89" s="4" t="n"/>
      <c r="AH89" s="4" t="n"/>
      <c r="AI89" s="4" t="n"/>
      <c r="AJ89" s="4" t="n"/>
      <c r="AK89" s="4" t="n"/>
      <c r="AL89" s="4" t="n"/>
      <c r="AM89" s="4" t="n"/>
      <c r="AN89" s="4" t="n"/>
    </row>
    <row r="90" spans="1:60">
      <c r="A90" s="4" t="n"/>
      <c r="B90" s="4" t="n"/>
      <c r="C90" s="4" t="n"/>
      <c r="D90" s="4" t="n"/>
      <c r="E90" s="4" t="n"/>
      <c r="F90" s="4" t="n"/>
      <c r="G90" s="4" t="n"/>
      <c r="H90" s="4" t="n"/>
      <c r="I90" s="4" t="n"/>
      <c r="J90" s="4" t="n"/>
      <c r="K90" s="4" t="n"/>
      <c r="L90" s="4" t="n"/>
      <c r="M90" s="4" t="n"/>
      <c r="N90" s="4" t="n"/>
      <c r="O90" s="4" t="n"/>
      <c r="P90" s="4" t="n"/>
      <c r="Q90" s="4" t="n"/>
      <c r="R90" s="4" t="n"/>
      <c r="S90" s="4" t="n"/>
      <c r="T90" s="4" t="n"/>
      <c r="U90" s="4" t="n"/>
      <c r="V90" s="4" t="n"/>
      <c r="W90" s="4" t="n"/>
      <c r="X90" s="4" t="n"/>
      <c r="Y90" s="4" t="n"/>
      <c r="Z90" s="4" t="n"/>
      <c r="AA90" s="4" t="n"/>
      <c r="AB90" s="4" t="n"/>
      <c r="AC90" s="4" t="n"/>
      <c r="AD90" s="4" t="n"/>
      <c r="AE90" s="4" t="n"/>
      <c r="AF90" s="4" t="n"/>
      <c r="AG90" s="4" t="n"/>
      <c r="AH90" s="4" t="n"/>
      <c r="AI90" s="4" t="n"/>
      <c r="AJ90" s="4" t="n"/>
      <c r="AK90" s="4" t="n"/>
      <c r="AL90" s="4" t="n"/>
      <c r="AM90" s="4" t="n"/>
      <c r="AN90" s="4" t="n"/>
    </row>
    <row r="91" spans="1:60">
      <c r="A91" s="4" t="n"/>
      <c r="B91" s="4" t="n"/>
      <c r="C91" s="4" t="n"/>
      <c r="D91" s="4" t="n"/>
      <c r="E91" s="4" t="n"/>
      <c r="F91" s="4" t="n"/>
      <c r="G91" s="4" t="n"/>
      <c r="H91" s="4" t="n"/>
      <c r="I91" s="4" t="n"/>
      <c r="J91" s="4" t="n"/>
      <c r="K91" s="4" t="n"/>
      <c r="L91" s="4" t="n"/>
      <c r="M91" s="4" t="n"/>
      <c r="N91" s="4" t="n"/>
      <c r="O91" s="4" t="n"/>
      <c r="P91" s="4" t="n"/>
      <c r="Q91" s="4" t="n"/>
      <c r="R91" s="4" t="n"/>
      <c r="S91" s="4" t="n"/>
      <c r="T91" s="4" t="n"/>
      <c r="U91" s="4" t="n"/>
      <c r="V91" s="4" t="n"/>
      <c r="W91" s="4" t="n"/>
      <c r="X91" s="4" t="n"/>
      <c r="Y91" s="4" t="n"/>
      <c r="Z91" s="4" t="n"/>
      <c r="AA91" s="4" t="n"/>
      <c r="AB91" s="4" t="n"/>
      <c r="AC91" s="4" t="n"/>
      <c r="AD91" s="4" t="n"/>
      <c r="AE91" s="4" t="n"/>
      <c r="AF91" s="4" t="n"/>
      <c r="AG91" s="4" t="n"/>
      <c r="AH91" s="4" t="n"/>
      <c r="AI91" s="4" t="n"/>
      <c r="AJ91" s="4" t="n"/>
      <c r="AK91" s="4" t="n"/>
      <c r="AL91" s="4" t="n"/>
      <c r="AM91" s="4" t="n"/>
      <c r="AN91" s="4" t="n"/>
    </row>
    <row r="92" spans="1:60">
      <c r="A92" s="4" t="n"/>
      <c r="B92" s="4" t="n"/>
      <c r="C92" s="4" t="n"/>
      <c r="D92" s="4" t="n"/>
      <c r="E92" s="4" t="n"/>
      <c r="F92" s="4" t="n"/>
      <c r="G92" s="4" t="n"/>
      <c r="H92" s="4" t="n"/>
      <c r="I92" s="4" t="n"/>
      <c r="J92" s="4" t="n"/>
      <c r="K92" s="4" t="n"/>
      <c r="L92" s="4" t="n"/>
      <c r="M92" s="4" t="n"/>
      <c r="N92" s="4" t="n"/>
      <c r="O92" s="4" t="n"/>
      <c r="P92" s="4" t="n"/>
      <c r="Q92" s="4" t="n"/>
      <c r="R92" s="4" t="n"/>
      <c r="S92" s="4" t="n"/>
      <c r="T92" s="4" t="n"/>
      <c r="U92" s="4" t="n"/>
      <c r="V92" s="4" t="n"/>
      <c r="W92" s="4" t="n"/>
      <c r="X92" s="4" t="n"/>
      <c r="Y92" s="4" t="n"/>
      <c r="Z92" s="4" t="n"/>
      <c r="AA92" s="4" t="n"/>
      <c r="AB92" s="4" t="n"/>
      <c r="AC92" s="4" t="n"/>
      <c r="AD92" s="4" t="n"/>
      <c r="AE92" s="4" t="n"/>
      <c r="AF92" s="4" t="n"/>
      <c r="AG92" s="4" t="n"/>
      <c r="AH92" s="4" t="n"/>
      <c r="AI92" s="4" t="n"/>
      <c r="AJ92" s="4" t="n"/>
      <c r="AK92" s="4" t="n"/>
      <c r="AL92" s="4" t="n"/>
      <c r="AM92" s="4" t="n"/>
      <c r="AN92" s="4" t="n"/>
    </row>
    <row r="93" spans="1:60">
      <c r="A93" s="4" t="n"/>
      <c r="B93" s="4" t="n"/>
      <c r="C93" s="4" t="n"/>
      <c r="D93" s="4" t="n"/>
      <c r="E93" s="4" t="n"/>
      <c r="F93" s="4" t="n"/>
      <c r="G93" s="4" t="n"/>
      <c r="H93" s="4" t="n"/>
      <c r="I93" s="4" t="n"/>
      <c r="J93" s="4" t="n"/>
      <c r="K93" s="4" t="n"/>
      <c r="L93" s="4" t="n"/>
      <c r="M93" s="4" t="n"/>
      <c r="N93" s="4" t="n"/>
      <c r="O93" s="4" t="n"/>
      <c r="P93" s="4" t="n"/>
      <c r="Q93" s="4" t="n"/>
      <c r="R93" s="4" t="n"/>
      <c r="S93" s="4" t="n"/>
      <c r="T93" s="4" t="n"/>
      <c r="U93" s="4" t="n"/>
      <c r="V93" s="4" t="n"/>
      <c r="W93" s="4" t="n"/>
      <c r="X93" s="4" t="n"/>
      <c r="Y93" s="4" t="n"/>
      <c r="Z93" s="4" t="n"/>
      <c r="AA93" s="4" t="n"/>
      <c r="AB93" s="4" t="n"/>
      <c r="AC93" s="4" t="n"/>
      <c r="AD93" s="4" t="n"/>
      <c r="AE93" s="4" t="n"/>
      <c r="AF93" s="4" t="n"/>
      <c r="AG93" s="4" t="n"/>
      <c r="AH93" s="4" t="n"/>
      <c r="AI93" s="4" t="n"/>
      <c r="AJ93" s="4" t="n"/>
      <c r="AK93" s="4" t="n"/>
      <c r="AL93" s="4" t="n"/>
      <c r="AM93" s="4" t="n"/>
      <c r="AN93" s="4" t="n"/>
    </row>
    <row r="94" spans="1:60">
      <c r="A94" s="4" t="n"/>
      <c r="B94" s="4" t="n"/>
      <c r="C94" s="4" t="n"/>
      <c r="D94" s="4" t="n"/>
      <c r="E94" s="4" t="n"/>
      <c r="F94" s="4" t="n"/>
      <c r="G94" s="4" t="n"/>
      <c r="H94" s="4" t="n"/>
      <c r="I94" s="4" t="n"/>
      <c r="J94" s="4" t="n"/>
      <c r="K94" s="4" t="n"/>
      <c r="L94" s="4" t="n"/>
      <c r="M94" s="4" t="n"/>
      <c r="N94" s="4" t="n"/>
      <c r="O94" s="4" t="n"/>
      <c r="P94" s="4" t="n"/>
      <c r="Q94" s="4" t="n"/>
      <c r="R94" s="4" t="n"/>
      <c r="S94" s="4" t="n"/>
      <c r="T94" s="4" t="n"/>
      <c r="U94" s="4" t="n"/>
      <c r="V94" s="4" t="n"/>
      <c r="W94" s="4" t="n"/>
      <c r="X94" s="4" t="n"/>
      <c r="Y94" s="4" t="n"/>
      <c r="Z94" s="4" t="n"/>
      <c r="AA94" s="4" t="n"/>
      <c r="AB94" s="4" t="n"/>
      <c r="AC94" s="4" t="n"/>
      <c r="AD94" s="4" t="n"/>
      <c r="AE94" s="4" t="n"/>
      <c r="AF94" s="4" t="n"/>
      <c r="AG94" s="4" t="n"/>
      <c r="AH94" s="4" t="n"/>
      <c r="AI94" s="4" t="n"/>
      <c r="AJ94" s="4" t="n"/>
      <c r="AK94" s="4" t="n"/>
      <c r="AL94" s="4" t="n"/>
      <c r="AM94" s="4" t="n"/>
      <c r="AN94" s="4" t="n"/>
    </row>
    <row r="95" spans="1:60">
      <c r="A95" s="4" t="n"/>
      <c r="B95" s="4" t="n"/>
      <c r="C95" s="4" t="n"/>
      <c r="D95" s="4" t="n"/>
      <c r="E95" s="4" t="n"/>
      <c r="F95" s="4" t="n"/>
      <c r="G95" s="4" t="n"/>
      <c r="H95" s="4" t="n"/>
      <c r="I95" s="4" t="n"/>
      <c r="J95" s="4" t="n"/>
      <c r="K95" s="4" t="n"/>
      <c r="L95" s="4" t="n"/>
      <c r="M95" s="4" t="n"/>
      <c r="N95" s="4" t="n"/>
      <c r="O95" s="4" t="n"/>
      <c r="P95" s="4" t="n"/>
      <c r="Q95" s="4" t="n"/>
      <c r="R95" s="4" t="n"/>
      <c r="S95" s="4" t="n"/>
      <c r="T95" s="4" t="n"/>
      <c r="U95" s="4" t="n"/>
      <c r="V95" s="4" t="n"/>
      <c r="W95" s="4" t="n"/>
      <c r="X95" s="4" t="n"/>
      <c r="Y95" s="4" t="n"/>
      <c r="Z95" s="4" t="n"/>
      <c r="AA95" s="4" t="n"/>
      <c r="AB95" s="4" t="n"/>
      <c r="AC95" s="4" t="n"/>
      <c r="AD95" s="4" t="n"/>
      <c r="AE95" s="4" t="n"/>
      <c r="AF95" s="4" t="n"/>
      <c r="AG95" s="4" t="n"/>
      <c r="AH95" s="4" t="n"/>
      <c r="AI95" s="4" t="n"/>
      <c r="AJ95" s="4" t="n"/>
      <c r="AK95" s="4" t="n"/>
      <c r="AL95" s="4" t="n"/>
      <c r="AM95" s="4" t="n"/>
      <c r="AN95" s="4" t="n"/>
    </row>
    <row r="96" spans="1:60">
      <c r="A96" s="4" t="n"/>
      <c r="B96" s="4" t="n"/>
      <c r="C96" s="4" t="n"/>
      <c r="D96" s="4" t="n"/>
      <c r="E96" s="4" t="n"/>
      <c r="F96" s="4" t="n"/>
      <c r="G96" s="4" t="n"/>
      <c r="H96" s="4" t="n"/>
      <c r="I96" s="4" t="n"/>
      <c r="J96" s="4" t="n"/>
      <c r="K96" s="4" t="n"/>
      <c r="L96" s="4" t="n"/>
      <c r="M96" s="4" t="n"/>
      <c r="N96" s="4" t="n"/>
      <c r="O96" s="4" t="n"/>
      <c r="P96" s="4" t="n"/>
      <c r="Q96" s="4" t="n"/>
      <c r="R96" s="4" t="n"/>
      <c r="S96" s="4" t="n"/>
      <c r="T96" s="4" t="n"/>
      <c r="U96" s="4" t="n"/>
      <c r="V96" s="4" t="n"/>
      <c r="W96" s="4" t="n"/>
      <c r="X96" s="4" t="n"/>
      <c r="Y96" s="4" t="n"/>
      <c r="Z96" s="4" t="n"/>
      <c r="AA96" s="4" t="n"/>
      <c r="AB96" s="4" t="n"/>
      <c r="AC96" s="4" t="n"/>
      <c r="AD96" s="4" t="n"/>
      <c r="AE96" s="4" t="n"/>
      <c r="AF96" s="4" t="n"/>
      <c r="AG96" s="4" t="n"/>
      <c r="AH96" s="4" t="n"/>
      <c r="AI96" s="4" t="n"/>
      <c r="AJ96" s="4" t="n"/>
      <c r="AK96" s="4" t="n"/>
      <c r="AL96" s="4" t="n"/>
      <c r="AM96" s="4" t="n"/>
      <c r="AN96" s="4" t="n"/>
    </row>
    <row r="97" spans="1:60">
      <c r="A97" s="4" t="n"/>
      <c r="B97" s="4" t="n"/>
      <c r="C97" s="4" t="n"/>
      <c r="D97" s="4" t="n"/>
      <c r="E97" s="4" t="n"/>
      <c r="F97" s="4" t="n"/>
      <c r="G97" s="4" t="n"/>
      <c r="H97" s="4" t="n"/>
      <c r="I97" s="4" t="n"/>
      <c r="J97" s="4" t="n"/>
      <c r="K97" s="4" t="n"/>
      <c r="L97" s="4" t="n"/>
      <c r="M97" s="4" t="n"/>
      <c r="N97" s="4" t="n"/>
      <c r="O97" s="4" t="n"/>
      <c r="P97" s="4" t="n"/>
      <c r="Q97" s="4" t="n"/>
      <c r="R97" s="4" t="n"/>
      <c r="S97" s="4" t="n"/>
      <c r="T97" s="4" t="n"/>
      <c r="U97" s="4" t="n"/>
      <c r="V97" s="4" t="n"/>
      <c r="W97" s="4" t="n"/>
      <c r="X97" s="4" t="n"/>
      <c r="Y97" s="4" t="n"/>
      <c r="Z97" s="4" t="n"/>
      <c r="AA97" s="4" t="n"/>
      <c r="AB97" s="4" t="n"/>
      <c r="AC97" s="4" t="n"/>
      <c r="AD97" s="4" t="n"/>
      <c r="AE97" s="4" t="n"/>
      <c r="AF97" s="4" t="n"/>
      <c r="AG97" s="4" t="n"/>
      <c r="AH97" s="4" t="n"/>
      <c r="AI97" s="4" t="n"/>
      <c r="AJ97" s="4" t="n"/>
      <c r="AK97" s="4" t="n"/>
      <c r="AL97" s="4" t="n"/>
      <c r="AM97" s="4" t="n"/>
      <c r="AN97" s="4" t="n"/>
    </row>
    <row r="98" spans="1:60">
      <c r="A98" s="4" t="n"/>
      <c r="B98" s="4" t="n"/>
      <c r="C98" s="4" t="n"/>
      <c r="D98" s="4" t="n"/>
      <c r="E98" s="4" t="n"/>
      <c r="F98" s="4" t="n"/>
      <c r="G98" s="4" t="n"/>
      <c r="H98" s="4" t="n"/>
      <c r="I98" s="4" t="n"/>
      <c r="J98" s="4" t="n"/>
      <c r="K98" s="4" t="n"/>
      <c r="L98" s="4" t="n"/>
      <c r="M98" s="4" t="n"/>
      <c r="N98" s="4" t="n"/>
      <c r="O98" s="4" t="n"/>
      <c r="P98" s="4" t="n"/>
      <c r="Q98" s="4" t="n"/>
      <c r="R98" s="4" t="n"/>
      <c r="S98" s="4" t="n"/>
      <c r="T98" s="4" t="n"/>
      <c r="U98" s="4" t="n"/>
      <c r="V98" s="4" t="n"/>
      <c r="W98" s="4" t="n"/>
      <c r="X98" s="4" t="n"/>
      <c r="Y98" s="4" t="n"/>
      <c r="Z98" s="4" t="n"/>
      <c r="AA98" s="4" t="n"/>
      <c r="AB98" s="4" t="n"/>
      <c r="AC98" s="4" t="n"/>
      <c r="AD98" s="4" t="n"/>
      <c r="AE98" s="4" t="n"/>
      <c r="AF98" s="4" t="n"/>
      <c r="AG98" s="4" t="n"/>
      <c r="AH98" s="4" t="n"/>
      <c r="AI98" s="4" t="n"/>
      <c r="AJ98" s="4" t="n"/>
      <c r="AK98" s="4" t="n"/>
      <c r="AL98" s="4" t="n"/>
      <c r="AM98" s="4" t="n"/>
      <c r="AN98" s="4" t="n"/>
    </row>
    <row r="99" spans="1:60">
      <c r="A99" s="4" t="n"/>
      <c r="B99" s="4" t="n"/>
      <c r="C99" s="4" t="n"/>
      <c r="D99" s="4" t="n"/>
      <c r="E99" s="4" t="n"/>
      <c r="F99" s="4" t="n"/>
      <c r="G99" s="4" t="n"/>
      <c r="H99" s="4" t="n"/>
      <c r="I99" s="4" t="n"/>
      <c r="J99" s="4" t="n"/>
      <c r="K99" s="4" t="n"/>
      <c r="L99" s="4" t="n"/>
      <c r="M99" s="4" t="n"/>
      <c r="N99" s="4" t="n"/>
      <c r="O99" s="4" t="n"/>
      <c r="P99" s="4" t="n"/>
      <c r="Q99" s="4" t="n"/>
      <c r="R99" s="4" t="n"/>
      <c r="S99" s="4" t="n"/>
      <c r="T99" s="4" t="n"/>
      <c r="U99" s="4" t="n"/>
      <c r="V99" s="4" t="n"/>
      <c r="W99" s="4" t="n"/>
      <c r="X99" s="4" t="n"/>
      <c r="Y99" s="4" t="n"/>
      <c r="Z99" s="4" t="n"/>
      <c r="AA99" s="4" t="n"/>
      <c r="AB99" s="4" t="n"/>
      <c r="AC99" s="4" t="n"/>
      <c r="AD99" s="4" t="n"/>
      <c r="AE99" s="4" t="n"/>
      <c r="AF99" s="4" t="n"/>
      <c r="AG99" s="4" t="n"/>
      <c r="AH99" s="4" t="n"/>
      <c r="AI99" s="4" t="n"/>
      <c r="AJ99" s="4" t="n"/>
      <c r="AK99" s="4" t="n"/>
      <c r="AL99" s="4" t="n"/>
      <c r="AM99" s="4" t="n"/>
      <c r="AN99" s="4" t="n"/>
    </row>
    <row r="100" spans="1:60">
      <c r="A100" s="4" t="n"/>
      <c r="B100" s="4" t="n"/>
      <c r="C100" s="4" t="n"/>
      <c r="D100" s="4" t="n"/>
      <c r="E100" s="4" t="n"/>
      <c r="F100" s="4" t="n"/>
      <c r="G100" s="4" t="n"/>
      <c r="H100" s="4" t="n"/>
      <c r="I100" s="4" t="n"/>
      <c r="J100" s="4" t="n"/>
      <c r="K100" s="4" t="n"/>
      <c r="L100" s="4" t="n"/>
      <c r="M100" s="4" t="n"/>
      <c r="N100" s="4" t="n"/>
      <c r="O100" s="4" t="n"/>
      <c r="P100" s="4" t="n"/>
      <c r="Q100" s="4" t="n"/>
      <c r="R100" s="4" t="n"/>
      <c r="S100" s="4" t="n"/>
      <c r="T100" s="4" t="n"/>
      <c r="U100" s="4" t="n"/>
      <c r="V100" s="4" t="n"/>
      <c r="W100" s="4" t="n"/>
      <c r="X100" s="4" t="n"/>
      <c r="Y100" s="4" t="n"/>
      <c r="Z100" s="4" t="n"/>
      <c r="AA100" s="4" t="n"/>
      <c r="AB100" s="4" t="n"/>
      <c r="AC100" s="4" t="n"/>
      <c r="AD100" s="4" t="n"/>
      <c r="AE100" s="4" t="n"/>
      <c r="AF100" s="4" t="n"/>
      <c r="AG100" s="4" t="n"/>
      <c r="AH100" s="4" t="n"/>
      <c r="AI100" s="4" t="n"/>
      <c r="AJ100" s="4" t="n"/>
      <c r="AK100" s="4" t="n"/>
      <c r="AL100" s="4" t="n"/>
      <c r="AM100" s="4" t="n"/>
      <c r="AN100" s="4" t="n"/>
    </row>
    <row r="101" spans="1:60">
      <c r="A101" s="4" t="n"/>
      <c r="B101" s="4" t="n"/>
      <c r="C101" s="4" t="n"/>
      <c r="D101" s="4" t="n"/>
      <c r="E101" s="4" t="n"/>
      <c r="F101" s="4" t="n"/>
      <c r="G101" s="4" t="n"/>
      <c r="H101" s="4" t="n"/>
      <c r="I101" s="4" t="n"/>
      <c r="J101" s="4" t="n"/>
      <c r="K101" s="4" t="n"/>
      <c r="L101" s="4" t="n"/>
      <c r="M101" s="4" t="n"/>
      <c r="N101" s="4" t="n"/>
      <c r="O101" s="4" t="n"/>
      <c r="P101" s="4" t="n"/>
      <c r="Q101" s="4" t="n"/>
      <c r="R101" s="4" t="n"/>
      <c r="S101" s="4" t="n"/>
      <c r="T101" s="4" t="n"/>
      <c r="U101" s="4" t="n"/>
      <c r="V101" s="4" t="n"/>
      <c r="W101" s="4" t="n"/>
      <c r="X101" s="4" t="n"/>
      <c r="Y101" s="4" t="n"/>
      <c r="Z101" s="4" t="n"/>
      <c r="AA101" s="4" t="n"/>
      <c r="AB101" s="4" t="n"/>
      <c r="AC101" s="4" t="n"/>
      <c r="AD101" s="4" t="n"/>
      <c r="AE101" s="4" t="n"/>
      <c r="AF101" s="4" t="n"/>
      <c r="AG101" s="4" t="n"/>
      <c r="AH101" s="4" t="n"/>
      <c r="AI101" s="4" t="n"/>
      <c r="AJ101" s="4" t="n"/>
      <c r="AK101" s="4" t="n"/>
      <c r="AL101" s="4" t="n"/>
      <c r="AM101" s="4" t="n"/>
      <c r="AN101" s="4" t="n"/>
    </row>
    <row r="102" spans="1:60">
      <c r="A102" s="4" t="n"/>
      <c r="B102" s="4" t="n"/>
      <c r="C102" s="4" t="n"/>
      <c r="D102" s="4" t="n"/>
      <c r="E102" s="4" t="n"/>
      <c r="F102" s="4" t="n"/>
      <c r="G102" s="4" t="n"/>
      <c r="H102" s="4" t="n"/>
      <c r="I102" s="4" t="n"/>
      <c r="J102" s="4" t="n"/>
      <c r="K102" s="4" t="n"/>
      <c r="L102" s="4" t="n"/>
      <c r="M102" s="4" t="n"/>
      <c r="N102" s="4" t="n"/>
      <c r="O102" s="4" t="n"/>
      <c r="P102" s="4" t="n"/>
      <c r="Q102" s="4" t="n"/>
      <c r="R102" s="4" t="n"/>
      <c r="S102" s="4" t="n"/>
      <c r="T102" s="4" t="n"/>
      <c r="U102" s="4" t="n"/>
      <c r="V102" s="4" t="n"/>
      <c r="W102" s="4" t="n"/>
      <c r="X102" s="4" t="n"/>
      <c r="Y102" s="4" t="n"/>
      <c r="Z102" s="4" t="n"/>
      <c r="AA102" s="4" t="n"/>
      <c r="AB102" s="4" t="n"/>
      <c r="AC102" s="4" t="n"/>
      <c r="AD102" s="4" t="n"/>
      <c r="AE102" s="4" t="n"/>
      <c r="AF102" s="4" t="n"/>
      <c r="AG102" s="4" t="n"/>
      <c r="AH102" s="4" t="n"/>
      <c r="AI102" s="4" t="n"/>
      <c r="AJ102" s="4" t="n"/>
      <c r="AK102" s="4" t="n"/>
      <c r="AL102" s="4" t="n"/>
      <c r="AM102" s="4" t="n"/>
      <c r="AN102" s="4" t="n"/>
    </row>
    <row r="103" spans="1:60">
      <c r="A103" s="4" t="n"/>
      <c r="B103" s="4" t="n"/>
      <c r="C103" s="4" t="n"/>
      <c r="D103" s="4" t="n"/>
      <c r="E103" s="4" t="n"/>
      <c r="F103" s="4" t="n"/>
      <c r="G103" s="4" t="n"/>
      <c r="H103" s="4" t="n"/>
      <c r="I103" s="4" t="n"/>
      <c r="J103" s="4" t="n"/>
      <c r="K103" s="4" t="n"/>
      <c r="L103" s="4" t="n"/>
      <c r="M103" s="4" t="n"/>
      <c r="N103" s="4" t="n"/>
      <c r="O103" s="4" t="n"/>
      <c r="P103" s="4" t="n"/>
      <c r="Q103" s="4" t="n"/>
      <c r="R103" s="4" t="n"/>
      <c r="S103" s="4" t="n"/>
      <c r="T103" s="4" t="n"/>
      <c r="U103" s="4" t="n"/>
      <c r="V103" s="4" t="n"/>
      <c r="W103" s="4" t="n"/>
      <c r="X103" s="4" t="n"/>
      <c r="Y103" s="4" t="n"/>
      <c r="Z103" s="4" t="n"/>
      <c r="AA103" s="4" t="n"/>
      <c r="AB103" s="4" t="n"/>
      <c r="AC103" s="4" t="n"/>
      <c r="AD103" s="4" t="n"/>
      <c r="AE103" s="4" t="n"/>
      <c r="AF103" s="4" t="n"/>
      <c r="AG103" s="4" t="n"/>
      <c r="AH103" s="4" t="n"/>
      <c r="AI103" s="4" t="n"/>
      <c r="AJ103" s="4" t="n"/>
      <c r="AK103" s="4" t="n"/>
      <c r="AL103" s="4" t="n"/>
      <c r="AM103" s="4" t="n"/>
      <c r="AN103" s="4" t="n"/>
    </row>
    <row r="104" spans="1:60">
      <c r="A104" s="4" t="n"/>
      <c r="B104" s="4" t="n"/>
      <c r="C104" s="4" t="n"/>
      <c r="D104" s="4" t="n"/>
      <c r="E104" s="4" t="n"/>
      <c r="F104" s="4" t="n"/>
      <c r="G104" s="4" t="n"/>
      <c r="H104" s="4" t="n"/>
      <c r="I104" s="4" t="n"/>
      <c r="J104" s="4" t="n"/>
      <c r="K104" s="4" t="n"/>
      <c r="L104" s="4" t="n"/>
      <c r="M104" s="4" t="n"/>
      <c r="N104" s="4" t="n"/>
      <c r="O104" s="4" t="n"/>
      <c r="P104" s="4" t="n"/>
      <c r="Q104" s="4" t="n"/>
      <c r="R104" s="4" t="n"/>
      <c r="S104" s="4" t="n"/>
      <c r="T104" s="4" t="n"/>
      <c r="U104" s="4" t="n"/>
      <c r="V104" s="4" t="n"/>
      <c r="W104" s="4" t="n"/>
      <c r="X104" s="4" t="n"/>
      <c r="Y104" s="4" t="n"/>
      <c r="Z104" s="4" t="n"/>
      <c r="AA104" s="4" t="n"/>
      <c r="AB104" s="4" t="n"/>
      <c r="AC104" s="4" t="n"/>
      <c r="AD104" s="4" t="n"/>
      <c r="AE104" s="4" t="n"/>
      <c r="AF104" s="4" t="n"/>
      <c r="AG104" s="4" t="n"/>
      <c r="AH104" s="4" t="n"/>
      <c r="AI104" s="4" t="n"/>
      <c r="AJ104" s="4" t="n"/>
      <c r="AK104" s="4" t="n"/>
      <c r="AL104" s="4" t="n"/>
      <c r="AM104" s="4" t="n"/>
      <c r="AN104" s="4" t="n"/>
    </row>
    <row r="105" spans="1:60">
      <c r="A105" s="4" t="n"/>
      <c r="B105" s="4" t="n"/>
      <c r="C105" s="4" t="n"/>
      <c r="D105" s="4" t="n"/>
      <c r="E105" s="4" t="n"/>
      <c r="F105" s="4" t="n"/>
      <c r="G105" s="4" t="n"/>
      <c r="H105" s="4" t="n"/>
      <c r="I105" s="4" t="n"/>
      <c r="J105" s="4" t="n"/>
      <c r="K105" s="4" t="n"/>
      <c r="L105" s="4" t="n"/>
      <c r="M105" s="4" t="n"/>
      <c r="N105" s="4" t="n"/>
      <c r="O105" s="4" t="n"/>
      <c r="P105" s="4" t="n"/>
      <c r="Q105" s="4" t="n"/>
      <c r="R105" s="4" t="n"/>
      <c r="S105" s="4" t="n"/>
      <c r="T105" s="4" t="n"/>
      <c r="U105" s="4" t="n"/>
      <c r="V105" s="4" t="n"/>
      <c r="W105" s="4" t="n"/>
      <c r="X105" s="4" t="n"/>
      <c r="Y105" s="4" t="n"/>
      <c r="Z105" s="4" t="n"/>
      <c r="AA105" s="4" t="n"/>
      <c r="AB105" s="4" t="n"/>
      <c r="AC105" s="4" t="n"/>
      <c r="AD105" s="4" t="n"/>
      <c r="AE105" s="4" t="n"/>
      <c r="AF105" s="4" t="n"/>
      <c r="AG105" s="4" t="n"/>
      <c r="AH105" s="4" t="n"/>
      <c r="AI105" s="4" t="n"/>
      <c r="AJ105" s="4" t="n"/>
      <c r="AK105" s="4" t="n"/>
      <c r="AL105" s="4" t="n"/>
      <c r="AM105" s="4" t="n"/>
      <c r="AN105" s="4" t="n"/>
    </row>
    <row r="106" spans="1:60">
      <c r="A106" s="4" t="n"/>
      <c r="B106" s="4" t="n"/>
      <c r="C106" s="4" t="n"/>
      <c r="D106" s="4" t="n"/>
      <c r="E106" s="4" t="n"/>
      <c r="F106" s="4" t="n"/>
      <c r="G106" s="4" t="n"/>
      <c r="H106" s="4" t="n"/>
      <c r="I106" s="4" t="n"/>
      <c r="J106" s="4" t="n"/>
      <c r="K106" s="4" t="n"/>
      <c r="L106" s="4" t="n"/>
      <c r="M106" s="4" t="n"/>
      <c r="N106" s="4" t="n"/>
      <c r="O106" s="4" t="n"/>
      <c r="P106" s="4" t="n"/>
      <c r="Q106" s="4" t="n"/>
      <c r="R106" s="4" t="n"/>
      <c r="S106" s="4" t="n"/>
      <c r="T106" s="4" t="n"/>
      <c r="U106" s="4" t="n"/>
      <c r="V106" s="4" t="n"/>
      <c r="W106" s="4" t="n"/>
      <c r="X106" s="4" t="n"/>
      <c r="Y106" s="4" t="n"/>
      <c r="Z106" s="4" t="n"/>
      <c r="AA106" s="4" t="n"/>
      <c r="AB106" s="4" t="n"/>
      <c r="AC106" s="4" t="n"/>
      <c r="AD106" s="4" t="n"/>
      <c r="AE106" s="4" t="n"/>
      <c r="AF106" s="4" t="n"/>
      <c r="AG106" s="4" t="n"/>
      <c r="AH106" s="4" t="n"/>
      <c r="AI106" s="4" t="n"/>
      <c r="AJ106" s="4" t="n"/>
      <c r="AK106" s="4" t="n"/>
      <c r="AL106" s="4" t="n"/>
      <c r="AM106" s="4" t="n"/>
      <c r="AN106" s="4" t="n"/>
    </row>
    <row r="107" spans="1:60">
      <c r="A107" s="4" t="n"/>
      <c r="B107" s="4" t="n"/>
      <c r="C107" s="4" t="n"/>
      <c r="D107" s="4" t="n"/>
      <c r="E107" s="4" t="n"/>
      <c r="F107" s="4" t="n"/>
      <c r="G107" s="4" t="n"/>
      <c r="H107" s="4" t="n"/>
      <c r="I107" s="4" t="n"/>
      <c r="J107" s="4" t="n"/>
      <c r="K107" s="4" t="n"/>
      <c r="L107" s="4" t="n"/>
      <c r="M107" s="4" t="n"/>
      <c r="N107" s="4" t="n"/>
      <c r="O107" s="4" t="n"/>
      <c r="P107" s="4" t="n"/>
      <c r="Q107" s="4" t="n"/>
      <c r="R107" s="4" t="n"/>
      <c r="S107" s="4" t="n"/>
      <c r="T107" s="4" t="n"/>
      <c r="U107" s="4" t="n"/>
      <c r="V107" s="4" t="n"/>
      <c r="W107" s="4" t="n"/>
      <c r="X107" s="4" t="n"/>
      <c r="Y107" s="4" t="n"/>
      <c r="Z107" s="4" t="n"/>
      <c r="AA107" s="4" t="n"/>
      <c r="AB107" s="4" t="n"/>
      <c r="AC107" s="4" t="n"/>
      <c r="AD107" s="4" t="n"/>
      <c r="AE107" s="4" t="n"/>
      <c r="AF107" s="4" t="n"/>
      <c r="AG107" s="4" t="n"/>
      <c r="AH107" s="4" t="n"/>
      <c r="AI107" s="4" t="n"/>
      <c r="AJ107" s="4" t="n"/>
      <c r="AK107" s="4" t="n"/>
      <c r="AL107" s="4" t="n"/>
      <c r="AM107" s="4" t="n"/>
      <c r="AN107" s="4" t="n"/>
    </row>
    <row r="108" spans="1:60">
      <c r="A108" s="4" t="n"/>
      <c r="B108" s="4" t="n"/>
      <c r="C108" s="4" t="n"/>
      <c r="D108" s="4" t="n"/>
      <c r="E108" s="4" t="n"/>
      <c r="F108" s="4" t="n"/>
      <c r="G108" s="4" t="n"/>
      <c r="H108" s="4" t="n"/>
      <c r="I108" s="4" t="n"/>
      <c r="J108" s="4" t="n"/>
      <c r="K108" s="4" t="n"/>
      <c r="L108" s="4" t="n"/>
      <c r="M108" s="4" t="n"/>
      <c r="N108" s="4" t="n"/>
      <c r="O108" s="4" t="n"/>
      <c r="P108" s="4" t="n"/>
      <c r="Q108" s="4" t="n"/>
      <c r="R108" s="4" t="n"/>
      <c r="S108" s="4" t="n"/>
      <c r="T108" s="4" t="n"/>
      <c r="U108" s="4" t="n"/>
      <c r="V108" s="4" t="n"/>
      <c r="W108" s="4" t="n"/>
      <c r="X108" s="4" t="n"/>
      <c r="Y108" s="4" t="n"/>
      <c r="Z108" s="4" t="n"/>
      <c r="AA108" s="4" t="n"/>
      <c r="AB108" s="4" t="n"/>
      <c r="AC108" s="4" t="n"/>
      <c r="AD108" s="4" t="n"/>
      <c r="AE108" s="4" t="n"/>
      <c r="AF108" s="4" t="n"/>
      <c r="AG108" s="4" t="n"/>
      <c r="AH108" s="4" t="n"/>
      <c r="AI108" s="4" t="n"/>
      <c r="AJ108" s="4" t="n"/>
      <c r="AK108" s="4" t="n"/>
      <c r="AL108" s="4" t="n"/>
      <c r="AM108" s="4" t="n"/>
      <c r="AN108" s="4" t="n"/>
    </row>
    <row r="109" spans="1:60">
      <c r="A109" s="4" t="n"/>
      <c r="B109" s="4" t="n"/>
      <c r="C109" s="4" t="n"/>
      <c r="D109" s="4" t="n"/>
      <c r="E109" s="4" t="n"/>
      <c r="F109" s="4" t="n"/>
      <c r="G109" s="4" t="n"/>
      <c r="H109" s="4" t="n"/>
      <c r="I109" s="4" t="n"/>
      <c r="J109" s="4" t="n"/>
      <c r="K109" s="4" t="n"/>
      <c r="L109" s="4" t="n"/>
      <c r="M109" s="4" t="n"/>
      <c r="N109" s="4" t="n"/>
      <c r="O109" s="4" t="n"/>
      <c r="P109" s="4" t="n"/>
      <c r="Q109" s="4" t="n"/>
      <c r="R109" s="4" t="n"/>
      <c r="S109" s="4" t="n"/>
      <c r="T109" s="4" t="n"/>
      <c r="U109" s="4" t="n"/>
      <c r="V109" s="4" t="n"/>
      <c r="W109" s="4" t="n"/>
      <c r="X109" s="4" t="n"/>
      <c r="Y109" s="4" t="n"/>
      <c r="Z109" s="4" t="n"/>
      <c r="AA109" s="4" t="n"/>
      <c r="AB109" s="4" t="n"/>
      <c r="AC109" s="4" t="n"/>
      <c r="AD109" s="4" t="n"/>
      <c r="AE109" s="4" t="n"/>
      <c r="AF109" s="4" t="n"/>
      <c r="AG109" s="4" t="n"/>
      <c r="AH109" s="4" t="n"/>
      <c r="AI109" s="4" t="n"/>
      <c r="AJ109" s="4" t="n"/>
      <c r="AK109" s="4" t="n"/>
      <c r="AL109" s="4" t="n"/>
      <c r="AM109" s="4" t="n"/>
      <c r="AN109" s="4" t="n"/>
    </row>
    <row r="110" spans="1:60">
      <c r="A110" s="4" t="n"/>
      <c r="B110" s="4" t="n"/>
      <c r="C110" s="4" t="n"/>
      <c r="D110" s="4" t="n"/>
      <c r="E110" s="4" t="n"/>
      <c r="F110" s="4" t="n"/>
      <c r="G110" s="4" t="n"/>
      <c r="H110" s="4" t="n"/>
      <c r="I110" s="4" t="n"/>
      <c r="J110" s="4" t="n"/>
      <c r="K110" s="4" t="n"/>
      <c r="L110" s="4" t="n"/>
      <c r="M110" s="4" t="n"/>
      <c r="N110" s="4" t="n"/>
      <c r="O110" s="4" t="n"/>
      <c r="P110" s="4" t="n"/>
      <c r="Q110" s="4" t="n"/>
      <c r="R110" s="4" t="n"/>
      <c r="S110" s="4" t="n"/>
      <c r="T110" s="4" t="n"/>
      <c r="U110" s="4" t="n"/>
      <c r="V110" s="4" t="n"/>
      <c r="W110" s="4" t="n"/>
      <c r="X110" s="4" t="n"/>
      <c r="Y110" s="4" t="n"/>
      <c r="Z110" s="4" t="n"/>
      <c r="AA110" s="4" t="n"/>
      <c r="AB110" s="4" t="n"/>
      <c r="AC110" s="4" t="n"/>
      <c r="AD110" s="4" t="n"/>
      <c r="AE110" s="4" t="n"/>
      <c r="AF110" s="4" t="n"/>
      <c r="AG110" s="4" t="n"/>
      <c r="AH110" s="4" t="n"/>
      <c r="AI110" s="4" t="n"/>
      <c r="AJ110" s="4" t="n"/>
      <c r="AK110" s="4" t="n"/>
      <c r="AL110" s="4" t="n"/>
      <c r="AM110" s="4" t="n"/>
      <c r="AN110" s="4" t="n"/>
    </row>
    <row r="111" spans="1:60">
      <c r="A111" s="4" t="n"/>
      <c r="B111" s="4" t="n"/>
      <c r="C111" s="4" t="n"/>
      <c r="D111" s="4" t="n"/>
      <c r="E111" s="4" t="n"/>
      <c r="F111" s="4" t="n"/>
      <c r="G111" s="4" t="n"/>
      <c r="H111" s="4" t="n"/>
      <c r="I111" s="4" t="n"/>
      <c r="J111" s="4" t="n"/>
      <c r="K111" s="4" t="n"/>
      <c r="L111" s="4" t="n"/>
      <c r="M111" s="4" t="n"/>
      <c r="N111" s="4" t="n"/>
      <c r="O111" s="4" t="n"/>
      <c r="P111" s="4" t="n"/>
      <c r="Q111" s="4" t="n"/>
      <c r="R111" s="4" t="n"/>
      <c r="S111" s="4" t="n"/>
      <c r="T111" s="4" t="n"/>
      <c r="U111" s="4" t="n"/>
      <c r="V111" s="4" t="n"/>
      <c r="W111" s="4" t="n"/>
      <c r="X111" s="4" t="n"/>
      <c r="Y111" s="4" t="n"/>
      <c r="Z111" s="4" t="n"/>
      <c r="AA111" s="4" t="n"/>
      <c r="AB111" s="4" t="n"/>
      <c r="AC111" s="4" t="n"/>
      <c r="AD111" s="4" t="n"/>
      <c r="AE111" s="4" t="n"/>
      <c r="AF111" s="4" t="n"/>
      <c r="AG111" s="4" t="n"/>
      <c r="AH111" s="4" t="n"/>
      <c r="AI111" s="4" t="n"/>
      <c r="AJ111" s="4" t="n"/>
      <c r="AK111" s="4" t="n"/>
      <c r="AL111" s="4" t="n"/>
      <c r="AM111" s="4" t="n"/>
      <c r="AN111" s="4" t="n"/>
    </row>
    <row r="112" spans="1:60">
      <c r="A112" s="4" t="n"/>
      <c r="B112" s="4" t="n"/>
      <c r="C112" s="4" t="n"/>
      <c r="D112" s="4" t="n"/>
      <c r="E112" s="4" t="n"/>
      <c r="F112" s="4" t="n"/>
      <c r="G112" s="4" t="n"/>
      <c r="H112" s="4" t="n"/>
      <c r="I112" s="4" t="n"/>
      <c r="J112" s="4" t="n"/>
      <c r="K112" s="4" t="n"/>
      <c r="L112" s="4" t="n"/>
      <c r="M112" s="4" t="n"/>
      <c r="N112" s="4" t="n"/>
      <c r="O112" s="4" t="n"/>
      <c r="P112" s="4" t="n"/>
      <c r="Q112" s="4" t="n"/>
      <c r="R112" s="4" t="n"/>
      <c r="S112" s="4" t="n"/>
      <c r="T112" s="4" t="n"/>
      <c r="U112" s="4" t="n"/>
      <c r="V112" s="4" t="n"/>
      <c r="W112" s="4" t="n"/>
      <c r="X112" s="4" t="n"/>
      <c r="Y112" s="4" t="n"/>
      <c r="Z112" s="4" t="n"/>
      <c r="AA112" s="4" t="n"/>
      <c r="AB112" s="4" t="n"/>
      <c r="AC112" s="4" t="n"/>
      <c r="AD112" s="4" t="n"/>
      <c r="AE112" s="4" t="n"/>
      <c r="AF112" s="4" t="n"/>
      <c r="AG112" s="4" t="n"/>
      <c r="AH112" s="4" t="n"/>
      <c r="AI112" s="4" t="n"/>
      <c r="AJ112" s="4" t="n"/>
      <c r="AK112" s="4" t="n"/>
      <c r="AL112" s="4" t="n"/>
      <c r="AM112" s="4" t="n"/>
      <c r="AN112" s="4" t="n"/>
    </row>
    <row r="113" spans="1:60">
      <c r="A113" s="4" t="n"/>
      <c r="B113" s="4" t="n"/>
      <c r="C113" s="4" t="n"/>
      <c r="D113" s="4" t="n"/>
      <c r="E113" s="4" t="n"/>
      <c r="F113" s="4" t="n"/>
      <c r="G113" s="4" t="n"/>
      <c r="H113" s="4" t="n"/>
      <c r="I113" s="4" t="n"/>
      <c r="J113" s="4" t="n"/>
      <c r="K113" s="4" t="n"/>
      <c r="L113" s="4" t="n"/>
      <c r="M113" s="4" t="n"/>
      <c r="N113" s="4" t="n"/>
      <c r="O113" s="4" t="n"/>
      <c r="P113" s="4" t="n"/>
      <c r="Q113" s="4" t="n"/>
      <c r="R113" s="4" t="n"/>
      <c r="S113" s="4" t="n"/>
      <c r="T113" s="4" t="n"/>
      <c r="U113" s="4" t="n"/>
      <c r="V113" s="4" t="n"/>
      <c r="W113" s="4" t="n"/>
      <c r="X113" s="4" t="n"/>
      <c r="Y113" s="4" t="n"/>
      <c r="Z113" s="4" t="n"/>
      <c r="AA113" s="4" t="n"/>
      <c r="AB113" s="4" t="n"/>
      <c r="AC113" s="4" t="n"/>
      <c r="AD113" s="4" t="n"/>
      <c r="AE113" s="4" t="n"/>
      <c r="AF113" s="4" t="n"/>
      <c r="AG113" s="4" t="n"/>
      <c r="AH113" s="4" t="n"/>
      <c r="AI113" s="4" t="n"/>
      <c r="AJ113" s="4" t="n"/>
      <c r="AK113" s="4" t="n"/>
      <c r="AL113" s="4" t="n"/>
      <c r="AM113" s="4" t="n"/>
      <c r="AN113" s="4" t="n"/>
    </row>
    <row r="114" spans="1:60">
      <c r="A114" s="4" t="n"/>
      <c r="B114" s="4" t="n"/>
      <c r="C114" s="4" t="n"/>
      <c r="D114" s="4" t="n"/>
      <c r="E114" s="4" t="n"/>
      <c r="F114" s="4" t="n"/>
      <c r="G114" s="4" t="n"/>
      <c r="H114" s="4" t="n"/>
      <c r="I114" s="4" t="n"/>
      <c r="J114" s="4" t="n"/>
      <c r="K114" s="4" t="n"/>
      <c r="L114" s="4" t="n"/>
      <c r="M114" s="4" t="n"/>
      <c r="N114" s="4" t="n"/>
      <c r="O114" s="4" t="n"/>
      <c r="P114" s="4" t="n"/>
      <c r="Q114" s="4" t="n"/>
      <c r="R114" s="4" t="n"/>
      <c r="S114" s="4" t="n"/>
      <c r="T114" s="4" t="n"/>
      <c r="U114" s="4" t="n"/>
      <c r="V114" s="4" t="n"/>
      <c r="W114" s="4" t="n"/>
      <c r="X114" s="4" t="n"/>
      <c r="Y114" s="4" t="n"/>
      <c r="Z114" s="4" t="n"/>
      <c r="AA114" s="4" t="n"/>
      <c r="AB114" s="4" t="n"/>
      <c r="AC114" s="4" t="n"/>
      <c r="AD114" s="4" t="n"/>
      <c r="AE114" s="4" t="n"/>
      <c r="AF114" s="4" t="n"/>
      <c r="AG114" s="4" t="n"/>
      <c r="AH114" s="4" t="n"/>
      <c r="AI114" s="4" t="n"/>
      <c r="AJ114" s="4" t="n"/>
      <c r="AK114" s="4" t="n"/>
      <c r="AL114" s="4" t="n"/>
      <c r="AM114" s="4" t="n"/>
      <c r="AN114" s="4" t="n"/>
    </row>
    <row r="115" spans="1:60">
      <c r="A115" s="4" t="n"/>
      <c r="B115" s="4" t="n"/>
      <c r="C115" s="4" t="n"/>
      <c r="D115" s="4" t="n"/>
      <c r="E115" s="4" t="n"/>
      <c r="F115" s="4" t="n"/>
      <c r="G115" s="4" t="n"/>
      <c r="H115" s="4" t="n"/>
      <c r="I115" s="4" t="n"/>
      <c r="J115" s="4" t="n"/>
      <c r="K115" s="4" t="n"/>
      <c r="L115" s="4" t="n"/>
      <c r="M115" s="4" t="n"/>
      <c r="N115" s="4" t="n"/>
      <c r="O115" s="4" t="n"/>
      <c r="P115" s="4" t="n"/>
      <c r="Q115" s="4" t="n"/>
      <c r="R115" s="4" t="n"/>
      <c r="S115" s="4" t="n"/>
      <c r="T115" s="4" t="n"/>
      <c r="U115" s="4" t="n"/>
      <c r="V115" s="4" t="n"/>
      <c r="W115" s="4" t="n"/>
      <c r="X115" s="4" t="n"/>
      <c r="Y115" s="4" t="n"/>
      <c r="Z115" s="4" t="n"/>
      <c r="AA115" s="4" t="n"/>
      <c r="AB115" s="4" t="n"/>
      <c r="AC115" s="4" t="n"/>
      <c r="AD115" s="4" t="n"/>
      <c r="AE115" s="4" t="n"/>
      <c r="AF115" s="4" t="n"/>
      <c r="AG115" s="4" t="n"/>
      <c r="AH115" s="4" t="n"/>
      <c r="AI115" s="4" t="n"/>
      <c r="AJ115" s="4" t="n"/>
      <c r="AK115" s="4" t="n"/>
      <c r="AL115" s="4" t="n"/>
      <c r="AM115" s="4" t="n"/>
      <c r="AN115" s="4" t="n"/>
    </row>
    <row r="116" spans="1:60">
      <c r="A116" s="4" t="n"/>
      <c r="B116" s="4" t="n"/>
      <c r="C116" s="4" t="n"/>
      <c r="D116" s="4" t="n"/>
      <c r="E116" s="4" t="n"/>
      <c r="F116" s="4" t="n"/>
      <c r="G116" s="4" t="n"/>
      <c r="H116" s="4" t="n"/>
      <c r="I116" s="4" t="n"/>
      <c r="J116" s="4" t="n"/>
      <c r="K116" s="4" t="n"/>
      <c r="L116" s="4" t="n"/>
      <c r="M116" s="4" t="n"/>
      <c r="N116" s="4" t="n"/>
      <c r="O116" s="4" t="n"/>
      <c r="P116" s="4" t="n"/>
      <c r="Q116" s="4" t="n"/>
      <c r="R116" s="4" t="n"/>
      <c r="S116" s="4" t="n"/>
      <c r="T116" s="4" t="n"/>
      <c r="U116" s="4" t="n"/>
      <c r="V116" s="4" t="n"/>
      <c r="W116" s="4" t="n"/>
      <c r="X116" s="4" t="n"/>
      <c r="Y116" s="4" t="n"/>
      <c r="Z116" s="4" t="n"/>
      <c r="AA116" s="4" t="n"/>
      <c r="AB116" s="4" t="n"/>
      <c r="AC116" s="4" t="n"/>
      <c r="AD116" s="4" t="n"/>
      <c r="AE116" s="4" t="n"/>
      <c r="AF116" s="4" t="n"/>
      <c r="AG116" s="4" t="n"/>
      <c r="AH116" s="4" t="n"/>
      <c r="AI116" s="4" t="n"/>
      <c r="AJ116" s="4" t="n"/>
      <c r="AK116" s="4" t="n"/>
      <c r="AL116" s="4" t="n"/>
      <c r="AM116" s="4" t="n"/>
      <c r="AN116" s="4" t="n"/>
    </row>
    <row r="117" spans="1:60">
      <c r="A117" s="4" t="n"/>
      <c r="B117" s="4" t="n"/>
      <c r="C117" s="4" t="n"/>
      <c r="D117" s="4" t="n"/>
      <c r="E117" s="4" t="n"/>
      <c r="F117" s="4" t="n"/>
      <c r="G117" s="4" t="n"/>
      <c r="H117" s="4" t="n"/>
      <c r="I117" s="4" t="n"/>
      <c r="J117" s="4" t="n"/>
      <c r="K117" s="4" t="n"/>
      <c r="L117" s="4" t="n"/>
      <c r="M117" s="4" t="n"/>
      <c r="N117" s="4" t="n"/>
      <c r="O117" s="4" t="n"/>
      <c r="P117" s="4" t="n"/>
      <c r="Q117" s="4" t="n"/>
      <c r="R117" s="4" t="n"/>
      <c r="S117" s="4" t="n"/>
      <c r="T117" s="4" t="n"/>
      <c r="U117" s="4" t="n"/>
      <c r="V117" s="4" t="n"/>
      <c r="W117" s="4" t="n"/>
      <c r="X117" s="4" t="n"/>
      <c r="Y117" s="4" t="n"/>
      <c r="Z117" s="4" t="n"/>
      <c r="AA117" s="4" t="n"/>
      <c r="AB117" s="4" t="n"/>
      <c r="AC117" s="4" t="n"/>
      <c r="AD117" s="4" t="n"/>
      <c r="AE117" s="4" t="n"/>
      <c r="AF117" s="4" t="n"/>
      <c r="AG117" s="4" t="n"/>
      <c r="AH117" s="4" t="n"/>
      <c r="AI117" s="4" t="n"/>
      <c r="AJ117" s="4" t="n"/>
      <c r="AK117" s="4" t="n"/>
      <c r="AL117" s="4" t="n"/>
      <c r="AM117" s="4" t="n"/>
      <c r="AN117" s="4" t="n"/>
    </row>
    <row r="118" spans="1:60">
      <c r="A118" s="4" t="n"/>
      <c r="B118" s="4" t="n"/>
      <c r="C118" s="4" t="n"/>
      <c r="D118" s="4" t="n"/>
      <c r="E118" s="4" t="n"/>
      <c r="F118" s="4" t="n"/>
      <c r="G118" s="4" t="n"/>
      <c r="H118" s="4" t="n"/>
      <c r="I118" s="4" t="n"/>
      <c r="J118" s="4" t="n"/>
      <c r="K118" s="4" t="n"/>
      <c r="L118" s="4" t="n"/>
      <c r="M118" s="4" t="n"/>
      <c r="N118" s="4" t="n"/>
      <c r="O118" s="4" t="n"/>
      <c r="P118" s="4" t="n"/>
      <c r="Q118" s="4" t="n"/>
      <c r="R118" s="4" t="n"/>
      <c r="S118" s="4" t="n"/>
      <c r="T118" s="4" t="n"/>
      <c r="U118" s="4" t="n"/>
      <c r="V118" s="4" t="n"/>
      <c r="W118" s="4" t="n"/>
      <c r="X118" s="4" t="n"/>
      <c r="Y118" s="4" t="n"/>
      <c r="Z118" s="4" t="n"/>
      <c r="AA118" s="4" t="n"/>
      <c r="AB118" s="4" t="n"/>
      <c r="AC118" s="4" t="n"/>
      <c r="AD118" s="4" t="n"/>
      <c r="AE118" s="4" t="n"/>
      <c r="AF118" s="4" t="n"/>
      <c r="AG118" s="4" t="n"/>
      <c r="AH118" s="4" t="n"/>
      <c r="AI118" s="4" t="n"/>
      <c r="AJ118" s="4" t="n"/>
      <c r="AK118" s="4" t="n"/>
      <c r="AL118" s="4" t="n"/>
      <c r="AM118" s="4" t="n"/>
      <c r="AN118" s="4" t="n"/>
    </row>
    <row r="119" spans="1:60">
      <c r="A119" s="4" t="n"/>
      <c r="B119" s="4" t="n"/>
      <c r="C119" s="4" t="n"/>
      <c r="D119" s="4" t="n"/>
      <c r="E119" s="4" t="n"/>
      <c r="F119" s="4" t="n"/>
      <c r="G119" s="4" t="n"/>
      <c r="H119" s="4" t="n"/>
      <c r="I119" s="4" t="n"/>
      <c r="J119" s="4" t="n"/>
      <c r="K119" s="4" t="n"/>
      <c r="L119" s="4" t="n"/>
      <c r="M119" s="4" t="n"/>
      <c r="N119" s="4" t="n"/>
      <c r="O119" s="4" t="n"/>
      <c r="P119" s="4" t="n"/>
      <c r="Q119" s="4" t="n"/>
      <c r="R119" s="4" t="n"/>
      <c r="S119" s="4" t="n"/>
      <c r="T119" s="4" t="n"/>
      <c r="U119" s="4" t="n"/>
      <c r="V119" s="4" t="n"/>
      <c r="W119" s="4" t="n"/>
      <c r="X119" s="4" t="n"/>
      <c r="Y119" s="4" t="n"/>
      <c r="Z119" s="4" t="n"/>
      <c r="AA119" s="4" t="n"/>
      <c r="AB119" s="4" t="n"/>
      <c r="AC119" s="4" t="n"/>
      <c r="AD119" s="4" t="n"/>
      <c r="AE119" s="4" t="n"/>
      <c r="AF119" s="4" t="n"/>
      <c r="AG119" s="4" t="n"/>
      <c r="AH119" s="4" t="n"/>
      <c r="AI119" s="4" t="n"/>
      <c r="AJ119" s="4" t="n"/>
      <c r="AK119" s="4" t="n"/>
      <c r="AL119" s="4" t="n"/>
      <c r="AM119" s="4" t="n"/>
      <c r="AN119" s="4" t="n"/>
    </row>
    <row r="120" spans="1:60">
      <c r="A120" s="4" t="n"/>
      <c r="B120" s="4" t="n"/>
      <c r="C120" s="4" t="n"/>
      <c r="D120" s="4" t="n"/>
      <c r="E120" s="4" t="n"/>
      <c r="F120" s="4" t="n"/>
      <c r="G120" s="4" t="n"/>
      <c r="H120" s="4" t="n"/>
      <c r="I120" s="4" t="n"/>
      <c r="J120" s="4" t="n"/>
      <c r="K120" s="4" t="n"/>
      <c r="L120" s="4" t="n"/>
      <c r="M120" s="4" t="n"/>
      <c r="N120" s="4" t="n"/>
      <c r="O120" s="4" t="n"/>
      <c r="P120" s="4" t="n"/>
      <c r="Q120" s="4" t="n"/>
      <c r="R120" s="4" t="n"/>
      <c r="S120" s="4" t="n"/>
      <c r="T120" s="4" t="n"/>
      <c r="U120" s="4" t="n"/>
      <c r="V120" s="4" t="n"/>
      <c r="W120" s="4" t="n"/>
      <c r="X120" s="4" t="n"/>
      <c r="Y120" s="4" t="n"/>
      <c r="Z120" s="4" t="n"/>
      <c r="AA120" s="4" t="n"/>
      <c r="AB120" s="4" t="n"/>
      <c r="AC120" s="4" t="n"/>
      <c r="AD120" s="4" t="n"/>
      <c r="AE120" s="4" t="n"/>
      <c r="AF120" s="4" t="n"/>
      <c r="AG120" s="4" t="n"/>
      <c r="AH120" s="4" t="n"/>
      <c r="AI120" s="4" t="n"/>
      <c r="AJ120" s="4" t="n"/>
      <c r="AK120" s="4" t="n"/>
      <c r="AL120" s="4" t="n"/>
      <c r="AM120" s="4" t="n"/>
      <c r="AN120" s="4" t="n"/>
    </row>
    <row r="121" spans="1:60">
      <c r="A121" s="4" t="n"/>
      <c r="B121" s="4" t="n"/>
      <c r="C121" s="4" t="n"/>
      <c r="D121" s="4" t="n"/>
      <c r="E121" s="4" t="n"/>
      <c r="F121" s="4" t="n"/>
      <c r="G121" s="4" t="n"/>
      <c r="H121" s="4" t="n"/>
      <c r="I121" s="4" t="n"/>
      <c r="J121" s="4" t="n"/>
      <c r="K121" s="4" t="n"/>
      <c r="L121" s="4" t="n"/>
      <c r="M121" s="4" t="n"/>
      <c r="N121" s="4" t="n"/>
      <c r="O121" s="4" t="n"/>
      <c r="P121" s="4" t="n"/>
      <c r="Q121" s="4" t="n"/>
      <c r="R121" s="4" t="n"/>
      <c r="S121" s="4" t="n"/>
      <c r="T121" s="4" t="n"/>
      <c r="U121" s="4" t="n"/>
      <c r="V121" s="4" t="n"/>
      <c r="W121" s="4" t="n"/>
      <c r="X121" s="4" t="n"/>
      <c r="Y121" s="4" t="n"/>
      <c r="Z121" s="4" t="n"/>
      <c r="AA121" s="4" t="n"/>
      <c r="AB121" s="4" t="n"/>
      <c r="AC121" s="4" t="n"/>
      <c r="AD121" s="4" t="n"/>
      <c r="AE121" s="4" t="n"/>
      <c r="AF121" s="4" t="n"/>
      <c r="AG121" s="4" t="n"/>
      <c r="AH121" s="4" t="n"/>
      <c r="AI121" s="4" t="n"/>
      <c r="AJ121" s="4" t="n"/>
      <c r="AK121" s="4" t="n"/>
      <c r="AL121" s="4" t="n"/>
      <c r="AM121" s="4" t="n"/>
      <c r="AN121" s="4" t="n"/>
    </row>
    <row r="122" spans="1:60">
      <c r="A122" s="4" t="n"/>
      <c r="B122" s="4" t="n"/>
      <c r="C122" s="4" t="n"/>
      <c r="D122" s="4" t="n"/>
      <c r="E122" s="4" t="n"/>
      <c r="F122" s="4" t="n"/>
      <c r="G122" s="4" t="n"/>
      <c r="H122" s="4" t="n"/>
      <c r="I122" s="4" t="n"/>
      <c r="J122" s="4" t="n"/>
      <c r="K122" s="4" t="n"/>
      <c r="L122" s="4" t="n"/>
      <c r="M122" s="4" t="n"/>
      <c r="N122" s="4" t="n"/>
      <c r="O122" s="4" t="n"/>
      <c r="P122" s="4" t="n"/>
      <c r="Q122" s="4" t="n"/>
      <c r="R122" s="4" t="n"/>
      <c r="S122" s="4" t="n"/>
      <c r="T122" s="4" t="n"/>
      <c r="U122" s="4" t="n"/>
      <c r="V122" s="4" t="n"/>
      <c r="W122" s="4" t="n"/>
      <c r="X122" s="4" t="n"/>
      <c r="Y122" s="4" t="n"/>
      <c r="Z122" s="4" t="n"/>
      <c r="AA122" s="4" t="n"/>
      <c r="AB122" s="4" t="n"/>
      <c r="AC122" s="4" t="n"/>
      <c r="AD122" s="4" t="n"/>
      <c r="AE122" s="4" t="n"/>
      <c r="AF122" s="4" t="n"/>
      <c r="AG122" s="4" t="n"/>
      <c r="AH122" s="4" t="n"/>
      <c r="AI122" s="4" t="n"/>
      <c r="AJ122" s="4" t="n"/>
      <c r="AK122" s="4" t="n"/>
      <c r="AL122" s="4" t="n"/>
      <c r="AM122" s="4" t="n"/>
      <c r="AN122" s="4" t="n"/>
    </row>
    <row r="123" spans="1:60">
      <c r="A123" s="4" t="n"/>
      <c r="B123" s="4" t="n"/>
      <c r="C123" s="4" t="n"/>
      <c r="D123" s="4" t="n"/>
      <c r="E123" s="4" t="n"/>
      <c r="F123" s="4" t="n"/>
      <c r="G123" s="4" t="n"/>
      <c r="H123" s="4" t="n"/>
      <c r="I123" s="4" t="n"/>
      <c r="J123" s="4" t="n"/>
      <c r="K123" s="4" t="n"/>
      <c r="L123" s="4" t="n"/>
      <c r="M123" s="4" t="n"/>
      <c r="N123" s="4" t="n"/>
      <c r="O123" s="4" t="n"/>
      <c r="P123" s="4" t="n"/>
      <c r="Q123" s="4" t="n"/>
      <c r="R123" s="4" t="n"/>
      <c r="S123" s="4" t="n"/>
      <c r="T123" s="4" t="n"/>
      <c r="U123" s="4" t="n"/>
      <c r="V123" s="4" t="n"/>
      <c r="W123" s="4" t="n"/>
      <c r="X123" s="4" t="n"/>
      <c r="Y123" s="4" t="n"/>
      <c r="Z123" s="4" t="n"/>
      <c r="AA123" s="4" t="n"/>
      <c r="AB123" s="4" t="n"/>
      <c r="AC123" s="4" t="n"/>
      <c r="AD123" s="4" t="n"/>
      <c r="AE123" s="4" t="n"/>
      <c r="AF123" s="4" t="n"/>
      <c r="AG123" s="4" t="n"/>
      <c r="AH123" s="4" t="n"/>
      <c r="AI123" s="4" t="n"/>
      <c r="AJ123" s="4" t="n"/>
      <c r="AK123" s="4" t="n"/>
      <c r="AL123" s="4" t="n"/>
      <c r="AM123" s="4" t="n"/>
      <c r="AN123" s="4" t="n"/>
    </row>
    <row r="124" spans="1:60">
      <c r="A124" s="4" t="n"/>
      <c r="B124" s="4" t="n"/>
      <c r="C124" s="4" t="n"/>
      <c r="D124" s="4" t="n"/>
      <c r="E124" s="4" t="n"/>
      <c r="F124" s="4" t="n"/>
      <c r="G124" s="4" t="n"/>
      <c r="H124" s="4" t="n"/>
      <c r="I124" s="4" t="n"/>
      <c r="J124" s="4" t="n"/>
      <c r="K124" s="4" t="n"/>
      <c r="L124" s="4" t="n"/>
      <c r="M124" s="4" t="n"/>
      <c r="N124" s="4" t="n"/>
      <c r="O124" s="4" t="n"/>
      <c r="P124" s="4" t="n"/>
      <c r="Q124" s="4" t="n"/>
      <c r="R124" s="4" t="n"/>
      <c r="S124" s="4" t="n"/>
      <c r="T124" s="4" t="n"/>
      <c r="U124" s="4" t="n"/>
      <c r="V124" s="4" t="n"/>
      <c r="W124" s="4" t="n"/>
      <c r="X124" s="4" t="n"/>
      <c r="Y124" s="4" t="n"/>
      <c r="Z124" s="4" t="n"/>
      <c r="AA124" s="4" t="n"/>
      <c r="AB124" s="4" t="n"/>
      <c r="AC124" s="4" t="n"/>
      <c r="AD124" s="4" t="n"/>
      <c r="AE124" s="4" t="n"/>
      <c r="AF124" s="4" t="n"/>
      <c r="AG124" s="4" t="n"/>
      <c r="AH124" s="4" t="n"/>
      <c r="AI124" s="4" t="n"/>
      <c r="AJ124" s="4" t="n"/>
      <c r="AK124" s="4" t="n"/>
      <c r="AL124" s="4" t="n"/>
      <c r="AM124" s="4" t="n"/>
      <c r="AN124" s="4" t="n"/>
    </row>
    <row r="125" spans="1:60">
      <c r="A125" s="4" t="n"/>
      <c r="B125" s="4" t="n"/>
      <c r="C125" s="4" t="n"/>
      <c r="D125" s="4" t="n"/>
      <c r="E125" s="4" t="n"/>
      <c r="F125" s="4" t="n"/>
      <c r="G125" s="4" t="n"/>
      <c r="H125" s="4" t="n"/>
      <c r="I125" s="4" t="n"/>
      <c r="J125" s="4" t="n"/>
      <c r="K125" s="4" t="n"/>
      <c r="L125" s="4" t="n"/>
      <c r="M125" s="4" t="n"/>
      <c r="N125" s="4" t="n"/>
      <c r="O125" s="4" t="n"/>
      <c r="P125" s="4" t="n"/>
      <c r="Q125" s="4" t="n"/>
      <c r="R125" s="4" t="n"/>
      <c r="S125" s="4" t="n"/>
      <c r="T125" s="4" t="n"/>
      <c r="U125" s="4" t="n"/>
      <c r="V125" s="4" t="n"/>
      <c r="W125" s="4" t="n"/>
      <c r="X125" s="4" t="n"/>
      <c r="Y125" s="4" t="n"/>
      <c r="Z125" s="4" t="n"/>
      <c r="AA125" s="4" t="n"/>
      <c r="AB125" s="4" t="n"/>
      <c r="AC125" s="4" t="n"/>
      <c r="AD125" s="4" t="n"/>
      <c r="AE125" s="4" t="n"/>
      <c r="AF125" s="4" t="n"/>
      <c r="AG125" s="4" t="n"/>
      <c r="AH125" s="4" t="n"/>
      <c r="AI125" s="4" t="n"/>
      <c r="AJ125" s="4" t="n"/>
      <c r="AK125" s="4" t="n"/>
      <c r="AL125" s="4" t="n"/>
      <c r="AM125" s="4" t="n"/>
      <c r="AN125" s="4" t="n"/>
    </row>
    <row r="126" spans="1:60">
      <c r="A126" s="4" t="n"/>
      <c r="B126" s="4" t="n"/>
      <c r="C126" s="4" t="n"/>
      <c r="D126" s="4" t="n"/>
      <c r="E126" s="4" t="n"/>
      <c r="F126" s="4" t="n"/>
      <c r="G126" s="4" t="n"/>
      <c r="H126" s="4" t="n"/>
      <c r="I126" s="4" t="n"/>
      <c r="J126" s="4" t="n"/>
      <c r="K126" s="4" t="n"/>
      <c r="L126" s="4" t="n"/>
      <c r="M126" s="4" t="n"/>
      <c r="N126" s="4" t="n"/>
      <c r="O126" s="4" t="n"/>
      <c r="P126" s="4" t="n"/>
      <c r="Q126" s="4" t="n"/>
      <c r="R126" s="4" t="n"/>
      <c r="S126" s="4" t="n"/>
      <c r="T126" s="4" t="n"/>
      <c r="U126" s="4" t="n"/>
      <c r="V126" s="4" t="n"/>
      <c r="W126" s="4" t="n"/>
      <c r="X126" s="4" t="n"/>
      <c r="Y126" s="4" t="n"/>
      <c r="Z126" s="4" t="n"/>
      <c r="AA126" s="4" t="n"/>
      <c r="AB126" s="4" t="n"/>
      <c r="AC126" s="4" t="n"/>
      <c r="AD126" s="4" t="n"/>
      <c r="AE126" s="4" t="n"/>
      <c r="AF126" s="4" t="n"/>
      <c r="AG126" s="4" t="n"/>
      <c r="AH126" s="4" t="n"/>
      <c r="AI126" s="4" t="n"/>
      <c r="AJ126" s="4" t="n"/>
      <c r="AK126" s="4" t="n"/>
      <c r="AL126" s="4" t="n"/>
      <c r="AM126" s="4" t="n"/>
      <c r="AN126" s="4" t="n"/>
    </row>
    <row r="127" spans="1:60">
      <c r="A127" s="4" t="n"/>
      <c r="B127" s="4" t="n"/>
      <c r="C127" s="4" t="n"/>
      <c r="D127" s="4" t="n"/>
      <c r="E127" s="4" t="n"/>
      <c r="F127" s="4" t="n"/>
      <c r="G127" s="4" t="n"/>
      <c r="H127" s="4" t="n"/>
      <c r="I127" s="4" t="n"/>
      <c r="J127" s="4" t="n"/>
      <c r="K127" s="4" t="n"/>
      <c r="L127" s="4" t="n"/>
      <c r="M127" s="4" t="n"/>
      <c r="N127" s="4" t="n"/>
      <c r="O127" s="4" t="n"/>
      <c r="P127" s="4" t="n"/>
      <c r="Q127" s="4" t="n"/>
      <c r="R127" s="4" t="n"/>
      <c r="S127" s="4" t="n"/>
      <c r="T127" s="4" t="n"/>
      <c r="U127" s="4" t="n"/>
      <c r="V127" s="4" t="n"/>
      <c r="W127" s="4" t="n"/>
      <c r="X127" s="4" t="n"/>
      <c r="Y127" s="4" t="n"/>
      <c r="Z127" s="4" t="n"/>
      <c r="AA127" s="4" t="n"/>
      <c r="AB127" s="4" t="n"/>
      <c r="AC127" s="4" t="n"/>
      <c r="AD127" s="4" t="n"/>
      <c r="AE127" s="4" t="n"/>
      <c r="AF127" s="4" t="n"/>
      <c r="AG127" s="4" t="n"/>
      <c r="AH127" s="4" t="n"/>
      <c r="AI127" s="4" t="n"/>
      <c r="AJ127" s="4" t="n"/>
      <c r="AK127" s="4" t="n"/>
      <c r="AL127" s="4" t="n"/>
      <c r="AM127" s="4" t="n"/>
      <c r="AN127" s="4" t="n"/>
    </row>
    <row r="128" spans="1:60">
      <c r="A128" s="4" t="n"/>
      <c r="B128" s="4" t="n"/>
      <c r="C128" s="4" t="n"/>
      <c r="D128" s="4" t="n"/>
      <c r="E128" s="4" t="n"/>
      <c r="F128" s="4" t="n"/>
      <c r="G128" s="4" t="n"/>
      <c r="H128" s="4" t="n"/>
      <c r="I128" s="4" t="n"/>
      <c r="J128" s="4" t="n"/>
      <c r="K128" s="4" t="n"/>
      <c r="L128" s="4" t="n"/>
      <c r="M128" s="4" t="n"/>
      <c r="N128" s="4" t="n"/>
      <c r="O128" s="4" t="n"/>
      <c r="P128" s="4" t="n"/>
      <c r="Q128" s="4" t="n"/>
      <c r="R128" s="4" t="n"/>
      <c r="S128" s="4" t="n"/>
      <c r="T128" s="4" t="n"/>
      <c r="U128" s="4" t="n"/>
      <c r="V128" s="4" t="n"/>
      <c r="W128" s="4" t="n"/>
      <c r="X128" s="4" t="n"/>
      <c r="Y128" s="4" t="n"/>
      <c r="Z128" s="4" t="n"/>
      <c r="AA128" s="4" t="n"/>
      <c r="AB128" s="4" t="n"/>
      <c r="AC128" s="4" t="n"/>
      <c r="AD128" s="4" t="n"/>
      <c r="AE128" s="4" t="n"/>
      <c r="AF128" s="4" t="n"/>
      <c r="AG128" s="4" t="n"/>
      <c r="AH128" s="4" t="n"/>
      <c r="AI128" s="4" t="n"/>
      <c r="AJ128" s="4" t="n"/>
      <c r="AK128" s="4" t="n"/>
      <c r="AL128" s="4" t="n"/>
      <c r="AM128" s="4" t="n"/>
      <c r="AN128" s="4" t="n"/>
    </row>
    <row r="129" spans="1:60">
      <c r="A129" s="4" t="n"/>
      <c r="B129" s="4" t="n"/>
      <c r="C129" s="4" t="n"/>
      <c r="D129" s="4" t="n"/>
      <c r="E129" s="4" t="n"/>
      <c r="F129" s="4" t="n"/>
      <c r="G129" s="4" t="n"/>
      <c r="H129" s="4" t="n"/>
      <c r="I129" s="4" t="n"/>
      <c r="J129" s="4" t="n"/>
      <c r="K129" s="4" t="n"/>
      <c r="L129" s="4" t="n"/>
      <c r="M129" s="4" t="n"/>
      <c r="N129" s="4" t="n"/>
      <c r="O129" s="4" t="n"/>
      <c r="P129" s="4" t="n"/>
      <c r="Q129" s="4" t="n"/>
      <c r="R129" s="4" t="n"/>
      <c r="S129" s="4" t="n"/>
      <c r="T129" s="4" t="n"/>
      <c r="U129" s="4" t="n"/>
      <c r="V129" s="4" t="n"/>
      <c r="W129" s="4" t="n"/>
      <c r="X129" s="4" t="n"/>
      <c r="Y129" s="4" t="n"/>
      <c r="Z129" s="4" t="n"/>
      <c r="AA129" s="4" t="n"/>
      <c r="AB129" s="4" t="n"/>
      <c r="AC129" s="4" t="n"/>
      <c r="AD129" s="4" t="n"/>
      <c r="AE129" s="4" t="n"/>
      <c r="AF129" s="4" t="n"/>
      <c r="AG129" s="4" t="n"/>
      <c r="AH129" s="4" t="n"/>
      <c r="AI129" s="4" t="n"/>
      <c r="AJ129" s="4" t="n"/>
      <c r="AK129" s="4" t="n"/>
      <c r="AL129" s="4" t="n"/>
      <c r="AM129" s="4" t="n"/>
      <c r="AN129" s="4" t="n"/>
    </row>
    <row r="130" spans="1:60">
      <c r="A130" s="4" t="n"/>
      <c r="B130" s="4" t="n"/>
      <c r="C130" s="4" t="n"/>
      <c r="D130" s="4" t="n"/>
      <c r="E130" s="4" t="n"/>
      <c r="F130" s="4" t="n"/>
      <c r="G130" s="4" t="n"/>
      <c r="H130" s="4" t="n"/>
      <c r="I130" s="4" t="n"/>
      <c r="J130" s="4" t="n"/>
      <c r="K130" s="4" t="n"/>
      <c r="L130" s="4" t="n"/>
      <c r="M130" s="4" t="n"/>
      <c r="N130" s="4" t="n"/>
      <c r="O130" s="4" t="n"/>
      <c r="P130" s="4" t="n"/>
      <c r="Q130" s="4" t="n"/>
      <c r="R130" s="4" t="n"/>
      <c r="S130" s="4" t="n"/>
      <c r="T130" s="4" t="n"/>
      <c r="U130" s="4" t="n"/>
      <c r="V130" s="4" t="n"/>
      <c r="W130" s="4" t="n"/>
      <c r="X130" s="4" t="n"/>
      <c r="Y130" s="4" t="n"/>
      <c r="Z130" s="4" t="n"/>
      <c r="AA130" s="4" t="n"/>
      <c r="AB130" s="4" t="n"/>
      <c r="AC130" s="4" t="n"/>
      <c r="AD130" s="4" t="n"/>
      <c r="AE130" s="4" t="n"/>
      <c r="AF130" s="4" t="n"/>
      <c r="AG130" s="4" t="n"/>
      <c r="AH130" s="4" t="n"/>
      <c r="AI130" s="4" t="n"/>
      <c r="AJ130" s="4" t="n"/>
      <c r="AK130" s="4" t="n"/>
      <c r="AL130" s="4" t="n"/>
      <c r="AM130" s="4" t="n"/>
      <c r="AN130" s="4" t="n"/>
    </row>
    <row r="131" spans="1:60">
      <c r="A131" s="4" t="n"/>
      <c r="B131" s="4" t="n"/>
      <c r="C131" s="4" t="n"/>
      <c r="D131" s="4" t="n"/>
      <c r="E131" s="4" t="n"/>
      <c r="F131" s="4" t="n"/>
      <c r="G131" s="4" t="n"/>
      <c r="H131" s="4" t="n"/>
      <c r="I131" s="4" t="n"/>
      <c r="J131" s="4" t="n"/>
      <c r="K131" s="4" t="n"/>
      <c r="L131" s="4" t="n"/>
      <c r="M131" s="4" t="n"/>
      <c r="N131" s="4" t="n"/>
      <c r="O131" s="4" t="n"/>
      <c r="P131" s="4" t="n"/>
      <c r="Q131" s="4" t="n"/>
      <c r="R131" s="4" t="n"/>
      <c r="S131" s="4" t="n"/>
      <c r="T131" s="4" t="n"/>
      <c r="U131" s="4" t="n"/>
      <c r="V131" s="4" t="n"/>
      <c r="W131" s="4" t="n"/>
      <c r="X131" s="4" t="n"/>
      <c r="Y131" s="4" t="n"/>
      <c r="Z131" s="4" t="n"/>
      <c r="AA131" s="4" t="n"/>
      <c r="AB131" s="4" t="n"/>
      <c r="AC131" s="4" t="n"/>
      <c r="AD131" s="4" t="n"/>
      <c r="AE131" s="4" t="n"/>
      <c r="AF131" s="4" t="n"/>
      <c r="AG131" s="4" t="n"/>
      <c r="AH131" s="4" t="n"/>
      <c r="AI131" s="4" t="n"/>
      <c r="AJ131" s="4" t="n"/>
      <c r="AK131" s="4" t="n"/>
      <c r="AL131" s="4" t="n"/>
      <c r="AM131" s="4" t="n"/>
      <c r="AN131" s="4" t="n"/>
    </row>
    <row r="132" spans="1:60">
      <c r="A132" s="4" t="n"/>
      <c r="B132" s="4" t="n"/>
      <c r="C132" s="4" t="n"/>
      <c r="D132" s="4" t="n"/>
      <c r="E132" s="4" t="n"/>
      <c r="F132" s="4" t="n"/>
      <c r="G132" s="4" t="n"/>
      <c r="H132" s="4" t="n"/>
      <c r="I132" s="4" t="n"/>
      <c r="J132" s="4" t="n"/>
      <c r="K132" s="4" t="n"/>
      <c r="L132" s="4" t="n"/>
      <c r="M132" s="4" t="n"/>
      <c r="N132" s="4" t="n"/>
      <c r="O132" s="4" t="n"/>
      <c r="P132" s="4" t="n"/>
      <c r="Q132" s="4" t="n"/>
      <c r="R132" s="4" t="n"/>
      <c r="S132" s="4" t="n"/>
      <c r="T132" s="4" t="n"/>
      <c r="U132" s="4" t="n"/>
      <c r="V132" s="4" t="n"/>
      <c r="W132" s="4" t="n"/>
      <c r="X132" s="4" t="n"/>
      <c r="Y132" s="4" t="n"/>
      <c r="Z132" s="4" t="n"/>
      <c r="AA132" s="4" t="n"/>
      <c r="AB132" s="4" t="n"/>
      <c r="AC132" s="4" t="n"/>
      <c r="AD132" s="4" t="n"/>
      <c r="AE132" s="4" t="n"/>
      <c r="AF132" s="4" t="n"/>
      <c r="AG132" s="4" t="n"/>
      <c r="AH132" s="4" t="n"/>
      <c r="AI132" s="4" t="n"/>
      <c r="AJ132" s="4" t="n"/>
      <c r="AK132" s="4" t="n"/>
      <c r="AL132" s="4" t="n"/>
      <c r="AM132" s="4" t="n"/>
      <c r="AN132" s="4" t="n"/>
    </row>
    <row r="133" spans="1:60">
      <c r="A133" s="4" t="n"/>
      <c r="B133" s="4" t="n"/>
      <c r="C133" s="4" t="n"/>
      <c r="D133" s="4" t="n"/>
      <c r="E133" s="4" t="n"/>
      <c r="F133" s="4" t="n"/>
      <c r="G133" s="4" t="n"/>
      <c r="H133" s="4" t="n"/>
      <c r="I133" s="4" t="n"/>
      <c r="J133" s="4" t="n"/>
      <c r="K133" s="4" t="n"/>
      <c r="L133" s="4" t="n"/>
      <c r="M133" s="4" t="n"/>
      <c r="N133" s="4" t="n"/>
      <c r="O133" s="4" t="n"/>
      <c r="P133" s="4" t="n"/>
      <c r="Q133" s="4" t="n"/>
      <c r="R133" s="4" t="n"/>
      <c r="S133" s="4" t="n"/>
      <c r="T133" s="4" t="n"/>
      <c r="U133" s="4" t="n"/>
      <c r="V133" s="4" t="n"/>
      <c r="W133" s="4" t="n"/>
      <c r="X133" s="4" t="n"/>
      <c r="Y133" s="4" t="n"/>
      <c r="Z133" s="4" t="n"/>
      <c r="AA133" s="4" t="n"/>
      <c r="AB133" s="4" t="n"/>
      <c r="AC133" s="4" t="n"/>
      <c r="AD133" s="4" t="n"/>
      <c r="AE133" s="4" t="n"/>
      <c r="AF133" s="4" t="n"/>
      <c r="AG133" s="4" t="n"/>
      <c r="AH133" s="4" t="n"/>
      <c r="AI133" s="4" t="n"/>
      <c r="AJ133" s="4" t="n"/>
      <c r="AK133" s="4" t="n"/>
      <c r="AL133" s="4" t="n"/>
      <c r="AM133" s="4" t="n"/>
      <c r="AN133" s="4" t="n"/>
    </row>
    <row r="134" spans="1:60">
      <c r="A134" s="4" t="n"/>
      <c r="B134" s="4" t="n"/>
      <c r="C134" s="4" t="n"/>
      <c r="D134" s="4" t="n"/>
      <c r="E134" s="4" t="n"/>
      <c r="F134" s="4" t="n"/>
      <c r="G134" s="4" t="n"/>
      <c r="H134" s="4" t="n"/>
      <c r="I134" s="4" t="n"/>
      <c r="J134" s="4" t="n"/>
      <c r="K134" s="4" t="n"/>
      <c r="L134" s="4" t="n"/>
      <c r="M134" s="4" t="n"/>
      <c r="N134" s="4" t="n"/>
      <c r="O134" s="4" t="n"/>
      <c r="P134" s="4" t="n"/>
      <c r="Q134" s="4" t="n"/>
      <c r="R134" s="4" t="n"/>
      <c r="S134" s="4" t="n"/>
      <c r="T134" s="4" t="n"/>
      <c r="U134" s="4" t="n"/>
      <c r="V134" s="4" t="n"/>
      <c r="W134" s="4" t="n"/>
      <c r="X134" s="4" t="n"/>
      <c r="Y134" s="4" t="n"/>
      <c r="Z134" s="4" t="n"/>
      <c r="AA134" s="4" t="n"/>
      <c r="AB134" s="4" t="n"/>
      <c r="AC134" s="4" t="n"/>
      <c r="AD134" s="4" t="n"/>
      <c r="AE134" s="4" t="n"/>
      <c r="AF134" s="4" t="n"/>
      <c r="AG134" s="4" t="n"/>
      <c r="AH134" s="4" t="n"/>
      <c r="AI134" s="4" t="n"/>
      <c r="AJ134" s="4" t="n"/>
      <c r="AK134" s="4" t="n"/>
      <c r="AL134" s="4" t="n"/>
      <c r="AM134" s="4" t="n"/>
      <c r="AN134" s="4" t="n"/>
    </row>
    <row r="135" spans="1:60">
      <c r="A135" s="4" t="n"/>
      <c r="B135" s="4" t="n"/>
      <c r="C135" s="4" t="n"/>
      <c r="D135" s="4" t="n"/>
      <c r="E135" s="4" t="n"/>
      <c r="F135" s="4" t="n"/>
      <c r="G135" s="4" t="n"/>
      <c r="H135" s="4" t="n"/>
      <c r="I135" s="4" t="n"/>
      <c r="J135" s="4" t="n"/>
      <c r="K135" s="4" t="n"/>
      <c r="L135" s="4" t="n"/>
      <c r="M135" s="4" t="n"/>
      <c r="N135" s="4" t="n"/>
      <c r="O135" s="4" t="n"/>
      <c r="P135" s="4" t="n"/>
      <c r="Q135" s="4" t="n"/>
      <c r="R135" s="4" t="n"/>
      <c r="S135" s="4" t="n"/>
      <c r="T135" s="4" t="n"/>
      <c r="U135" s="4" t="n"/>
      <c r="V135" s="4" t="n"/>
      <c r="W135" s="4" t="n"/>
      <c r="X135" s="4" t="n"/>
      <c r="Y135" s="4" t="n"/>
      <c r="Z135" s="4" t="n"/>
      <c r="AA135" s="4" t="n"/>
      <c r="AB135" s="4" t="n"/>
      <c r="AC135" s="4" t="n"/>
      <c r="AD135" s="4" t="n"/>
      <c r="AE135" s="4" t="n"/>
      <c r="AF135" s="4" t="n"/>
      <c r="AG135" s="4" t="n"/>
      <c r="AH135" s="4" t="n"/>
      <c r="AI135" s="4" t="n"/>
      <c r="AJ135" s="4" t="n"/>
      <c r="AK135" s="4" t="n"/>
      <c r="AL135" s="4" t="n"/>
      <c r="AM135" s="4" t="n"/>
      <c r="AN135" s="4" t="n"/>
    </row>
    <row r="136" spans="1:60">
      <c r="A136" s="4" t="n"/>
      <c r="B136" s="4" t="n"/>
      <c r="C136" s="4" t="n"/>
      <c r="D136" s="4" t="n"/>
      <c r="E136" s="4" t="n"/>
      <c r="F136" s="4" t="n"/>
      <c r="G136" s="4" t="n"/>
      <c r="H136" s="4" t="n"/>
      <c r="I136" s="4" t="n"/>
      <c r="J136" s="4" t="n"/>
      <c r="K136" s="4" t="n"/>
      <c r="L136" s="4" t="n"/>
      <c r="M136" s="4" t="n"/>
      <c r="N136" s="4" t="n"/>
      <c r="O136" s="4" t="n"/>
      <c r="P136" s="4" t="n"/>
      <c r="Q136" s="4" t="n"/>
      <c r="R136" s="4" t="n"/>
      <c r="S136" s="4" t="n"/>
      <c r="T136" s="4" t="n"/>
      <c r="U136" s="4" t="n"/>
      <c r="V136" s="4" t="n"/>
      <c r="W136" s="4" t="n"/>
      <c r="X136" s="4" t="n"/>
      <c r="Y136" s="4" t="n"/>
      <c r="Z136" s="4" t="n"/>
      <c r="AA136" s="4" t="n"/>
      <c r="AB136" s="4" t="n"/>
      <c r="AC136" s="4" t="n"/>
      <c r="AD136" s="4" t="n"/>
      <c r="AE136" s="4" t="n"/>
      <c r="AF136" s="4" t="n"/>
      <c r="AG136" s="4" t="n"/>
      <c r="AH136" s="4" t="n"/>
      <c r="AI136" s="4" t="n"/>
      <c r="AJ136" s="4" t="n"/>
      <c r="AK136" s="4" t="n"/>
      <c r="AL136" s="4" t="n"/>
      <c r="AM136" s="4" t="n"/>
      <c r="AN136" s="4" t="n"/>
    </row>
    <row r="137" spans="1:60">
      <c r="A137" s="4" t="n"/>
      <c r="B137" s="4" t="n"/>
      <c r="C137" s="4" t="n"/>
      <c r="D137" s="4" t="n"/>
      <c r="E137" s="4" t="n"/>
      <c r="F137" s="4" t="n"/>
      <c r="G137" s="4" t="n"/>
      <c r="H137" s="4" t="n"/>
      <c r="I137" s="4" t="n"/>
      <c r="J137" s="4" t="n"/>
      <c r="K137" s="4" t="n"/>
      <c r="L137" s="4" t="n"/>
      <c r="M137" s="4" t="n"/>
      <c r="N137" s="4" t="n"/>
      <c r="O137" s="4" t="n"/>
      <c r="P137" s="4" t="n"/>
      <c r="Q137" s="4" t="n"/>
      <c r="R137" s="4" t="n"/>
      <c r="S137" s="4" t="n"/>
      <c r="T137" s="4" t="n"/>
      <c r="U137" s="4" t="n"/>
      <c r="V137" s="4" t="n"/>
      <c r="W137" s="4" t="n"/>
      <c r="X137" s="4" t="n"/>
      <c r="Y137" s="4" t="n"/>
      <c r="Z137" s="4" t="n"/>
      <c r="AA137" s="4" t="n"/>
      <c r="AB137" s="4" t="n"/>
      <c r="AC137" s="4" t="n"/>
      <c r="AD137" s="4" t="n"/>
      <c r="AE137" s="4" t="n"/>
      <c r="AF137" s="4" t="n"/>
      <c r="AG137" s="4" t="n"/>
      <c r="AH137" s="4" t="n"/>
      <c r="AI137" s="4" t="n"/>
      <c r="AJ137" s="4" t="n"/>
      <c r="AK137" s="4" t="n"/>
      <c r="AL137" s="4" t="n"/>
      <c r="AM137" s="4" t="n"/>
      <c r="AN137" s="4" t="n"/>
    </row>
    <row r="138" spans="1:60">
      <c r="A138" s="4" t="n"/>
      <c r="B138" s="4" t="n"/>
      <c r="C138" s="4" t="n"/>
      <c r="D138" s="4" t="n"/>
      <c r="E138" s="4" t="n"/>
      <c r="F138" s="4" t="n"/>
      <c r="G138" s="4" t="n"/>
      <c r="H138" s="4" t="n"/>
      <c r="I138" s="4" t="n"/>
      <c r="J138" s="4" t="n"/>
      <c r="K138" s="4" t="n"/>
      <c r="L138" s="4" t="n"/>
      <c r="M138" s="4" t="n"/>
      <c r="N138" s="4" t="n"/>
      <c r="O138" s="4" t="n"/>
      <c r="P138" s="4" t="n"/>
      <c r="Q138" s="4" t="n"/>
      <c r="R138" s="4" t="n"/>
      <c r="S138" s="4" t="n"/>
      <c r="T138" s="4" t="n"/>
      <c r="U138" s="4" t="n"/>
      <c r="V138" s="4" t="n"/>
      <c r="W138" s="4" t="n"/>
      <c r="X138" s="4" t="n"/>
      <c r="Y138" s="4" t="n"/>
      <c r="Z138" s="4" t="n"/>
      <c r="AA138" s="4" t="n"/>
      <c r="AB138" s="4" t="n"/>
      <c r="AC138" s="4" t="n"/>
      <c r="AD138" s="4" t="n"/>
      <c r="AE138" s="4" t="n"/>
      <c r="AF138" s="4" t="n"/>
      <c r="AG138" s="4" t="n"/>
      <c r="AH138" s="4" t="n"/>
      <c r="AI138" s="4" t="n"/>
      <c r="AJ138" s="4" t="n"/>
      <c r="AK138" s="4" t="n"/>
      <c r="AL138" s="4" t="n"/>
      <c r="AM138" s="4" t="n"/>
      <c r="AN138" s="4" t="n"/>
    </row>
    <row r="139" spans="1:60">
      <c r="A139" s="4" t="n"/>
      <c r="B139" s="4" t="n"/>
      <c r="C139" s="4" t="n"/>
      <c r="D139" s="4" t="n"/>
      <c r="E139" s="4" t="n"/>
      <c r="F139" s="4" t="n"/>
      <c r="G139" s="4" t="n"/>
      <c r="H139" s="4" t="n"/>
      <c r="I139" s="4" t="n"/>
      <c r="J139" s="4" t="n"/>
      <c r="K139" s="4" t="n"/>
      <c r="L139" s="4" t="n"/>
      <c r="M139" s="4" t="n"/>
      <c r="N139" s="4" t="n"/>
      <c r="O139" s="4" t="n"/>
      <c r="P139" s="4" t="n"/>
      <c r="Q139" s="4" t="n"/>
      <c r="R139" s="4" t="n"/>
      <c r="S139" s="4" t="n"/>
      <c r="T139" s="4" t="n"/>
      <c r="U139" s="4" t="n"/>
      <c r="V139" s="4" t="n"/>
      <c r="W139" s="4" t="n"/>
      <c r="X139" s="4" t="n"/>
      <c r="Y139" s="4" t="n"/>
      <c r="Z139" s="4" t="n"/>
      <c r="AA139" s="4" t="n"/>
      <c r="AB139" s="4" t="n"/>
      <c r="AC139" s="4" t="n"/>
      <c r="AD139" s="4" t="n"/>
      <c r="AE139" s="4" t="n"/>
      <c r="AF139" s="4" t="n"/>
      <c r="AG139" s="4" t="n"/>
      <c r="AH139" s="4" t="n"/>
      <c r="AI139" s="4" t="n"/>
      <c r="AJ139" s="4" t="n"/>
      <c r="AK139" s="4" t="n"/>
      <c r="AL139" s="4" t="n"/>
      <c r="AM139" s="4" t="n"/>
      <c r="AN139" s="4" t="n"/>
    </row>
    <row r="140" spans="1:60">
      <c r="A140" s="4" t="n"/>
      <c r="B140" s="4" t="n"/>
      <c r="C140" s="4" t="n"/>
      <c r="D140" s="4" t="n"/>
      <c r="E140" s="4" t="n"/>
      <c r="F140" s="4" t="n"/>
      <c r="G140" s="4" t="n"/>
      <c r="H140" s="4" t="n"/>
      <c r="I140" s="4" t="n"/>
      <c r="J140" s="4" t="n"/>
      <c r="K140" s="4" t="n"/>
      <c r="L140" s="4" t="n"/>
      <c r="M140" s="4" t="n"/>
      <c r="N140" s="4" t="n"/>
      <c r="O140" s="4" t="n"/>
      <c r="P140" s="4" t="n"/>
      <c r="Q140" s="4" t="n"/>
      <c r="R140" s="4" t="n"/>
      <c r="S140" s="4" t="n"/>
      <c r="T140" s="4" t="n"/>
      <c r="U140" s="4" t="n"/>
      <c r="V140" s="4" t="n"/>
      <c r="W140" s="4" t="n"/>
      <c r="X140" s="4" t="n"/>
      <c r="Y140" s="4" t="n"/>
      <c r="Z140" s="4" t="n"/>
      <c r="AA140" s="4" t="n"/>
      <c r="AB140" s="4" t="n"/>
      <c r="AC140" s="4" t="n"/>
      <c r="AD140" s="4" t="n"/>
      <c r="AE140" s="4" t="n"/>
      <c r="AF140" s="4" t="n"/>
      <c r="AG140" s="4" t="n"/>
      <c r="AH140" s="4" t="n"/>
      <c r="AI140" s="4" t="n"/>
      <c r="AJ140" s="4" t="n"/>
      <c r="AK140" s="4" t="n"/>
      <c r="AL140" s="4" t="n"/>
      <c r="AM140" s="4" t="n"/>
      <c r="AN140" s="4" t="n"/>
    </row>
    <row r="141" spans="1:60">
      <c r="A141" s="4" t="n"/>
      <c r="B141" s="4" t="n"/>
      <c r="C141" s="4" t="n"/>
      <c r="D141" s="4" t="n"/>
      <c r="E141" s="4" t="n"/>
      <c r="F141" s="4" t="n"/>
      <c r="G141" s="4" t="n"/>
      <c r="H141" s="4" t="n"/>
      <c r="I141" s="4" t="n"/>
      <c r="J141" s="4" t="n"/>
      <c r="K141" s="4" t="n"/>
      <c r="L141" s="4" t="n"/>
      <c r="M141" s="4" t="n"/>
      <c r="N141" s="4" t="n"/>
      <c r="O141" s="4" t="n"/>
      <c r="P141" s="4" t="n"/>
      <c r="Q141" s="4" t="n"/>
      <c r="R141" s="4" t="n"/>
      <c r="S141" s="4" t="n"/>
      <c r="T141" s="4" t="n"/>
      <c r="U141" s="4" t="n"/>
      <c r="V141" s="4" t="n"/>
      <c r="W141" s="4" t="n"/>
      <c r="X141" s="4" t="n"/>
      <c r="Y141" s="4" t="n"/>
      <c r="Z141" s="4" t="n"/>
      <c r="AA141" s="4" t="n"/>
      <c r="AB141" s="4" t="n"/>
      <c r="AC141" s="4" t="n"/>
      <c r="AD141" s="4" t="n"/>
      <c r="AE141" s="4" t="n"/>
      <c r="AF141" s="4" t="n"/>
      <c r="AG141" s="4" t="n"/>
      <c r="AH141" s="4" t="n"/>
      <c r="AI141" s="4" t="n"/>
      <c r="AJ141" s="4" t="n"/>
      <c r="AK141" s="4" t="n"/>
      <c r="AL141" s="4" t="n"/>
      <c r="AM141" s="4" t="n"/>
      <c r="AN141" s="4" t="n"/>
    </row>
    <row r="142" spans="1:60">
      <c r="A142" s="4" t="n"/>
      <c r="B142" s="4" t="n"/>
      <c r="C142" s="4" t="n"/>
      <c r="D142" s="4" t="n"/>
      <c r="E142" s="4" t="n"/>
      <c r="F142" s="4" t="n"/>
      <c r="G142" s="4" t="n"/>
      <c r="H142" s="4" t="n"/>
      <c r="I142" s="4" t="n"/>
      <c r="J142" s="4" t="n"/>
      <c r="K142" s="4" t="n"/>
      <c r="L142" s="4" t="n"/>
      <c r="M142" s="4" t="n"/>
      <c r="N142" s="4" t="n"/>
      <c r="O142" s="4" t="n"/>
      <c r="P142" s="4" t="n"/>
      <c r="Q142" s="4" t="n"/>
      <c r="R142" s="4" t="n"/>
      <c r="S142" s="4" t="n"/>
      <c r="T142" s="4" t="n"/>
      <c r="U142" s="4" t="n"/>
      <c r="V142" s="4" t="n"/>
      <c r="W142" s="4" t="n"/>
      <c r="X142" s="4" t="n"/>
      <c r="Y142" s="4" t="n"/>
      <c r="Z142" s="4" t="n"/>
      <c r="AA142" s="4" t="n"/>
      <c r="AB142" s="4" t="n"/>
      <c r="AC142" s="4" t="n"/>
      <c r="AD142" s="4" t="n"/>
      <c r="AE142" s="4" t="n"/>
      <c r="AF142" s="4" t="n"/>
      <c r="AG142" s="4" t="n"/>
      <c r="AH142" s="4" t="n"/>
      <c r="AI142" s="4" t="n"/>
      <c r="AJ142" s="4" t="n"/>
      <c r="AK142" s="4" t="n"/>
      <c r="AL142" s="4" t="n"/>
      <c r="AM142" s="4" t="n"/>
      <c r="AN142" s="4" t="n"/>
    </row>
    <row r="143" spans="1:60">
      <c r="A143" s="4" t="n"/>
      <c r="B143" s="4" t="n"/>
      <c r="C143" s="4" t="n"/>
      <c r="D143" s="4" t="n"/>
      <c r="E143" s="4" t="n"/>
      <c r="F143" s="4" t="n"/>
      <c r="G143" s="4" t="n"/>
      <c r="H143" s="4" t="n"/>
      <c r="I143" s="4" t="n"/>
      <c r="J143" s="4" t="n"/>
      <c r="K143" s="4" t="n"/>
      <c r="L143" s="4" t="n"/>
      <c r="M143" s="4" t="n"/>
      <c r="N143" s="4" t="n"/>
      <c r="O143" s="4" t="n"/>
      <c r="P143" s="4" t="n"/>
      <c r="Q143" s="4" t="n"/>
      <c r="R143" s="4" t="n"/>
      <c r="S143" s="4" t="n"/>
      <c r="T143" s="4" t="n"/>
      <c r="U143" s="4" t="n"/>
      <c r="V143" s="4" t="n"/>
      <c r="W143" s="4" t="n"/>
      <c r="X143" s="4" t="n"/>
      <c r="Y143" s="4" t="n"/>
      <c r="Z143" s="4" t="n"/>
      <c r="AA143" s="4" t="n"/>
      <c r="AB143" s="4" t="n"/>
      <c r="AC143" s="4" t="n"/>
      <c r="AD143" s="4" t="n"/>
      <c r="AE143" s="4" t="n"/>
      <c r="AF143" s="4" t="n"/>
      <c r="AG143" s="4" t="n"/>
      <c r="AH143" s="4" t="n"/>
      <c r="AI143" s="4" t="n"/>
      <c r="AJ143" s="4" t="n"/>
      <c r="AK143" s="4" t="n"/>
      <c r="AL143" s="4" t="n"/>
      <c r="AM143" s="4" t="n"/>
      <c r="AN143" s="4" t="n"/>
    </row>
    <row r="144" spans="1:60">
      <c r="A144" s="4" t="n"/>
      <c r="B144" s="4" t="n"/>
      <c r="C144" s="4" t="n"/>
      <c r="D144" s="4" t="n"/>
      <c r="E144" s="4" t="n"/>
      <c r="F144" s="4" t="n"/>
      <c r="G144" s="4" t="n"/>
      <c r="H144" s="4" t="n"/>
      <c r="I144" s="4" t="n"/>
      <c r="J144" s="4" t="n"/>
      <c r="K144" s="4" t="n"/>
      <c r="L144" s="4" t="n"/>
      <c r="M144" s="4" t="n"/>
      <c r="N144" s="4" t="n"/>
      <c r="O144" s="4" t="n"/>
      <c r="P144" s="4" t="n"/>
      <c r="Q144" s="4" t="n"/>
      <c r="R144" s="4" t="n"/>
      <c r="S144" s="4" t="n"/>
      <c r="T144" s="4" t="n"/>
      <c r="U144" s="4" t="n"/>
      <c r="V144" s="4" t="n"/>
      <c r="W144" s="4" t="n"/>
      <c r="X144" s="4" t="n"/>
      <c r="Y144" s="4" t="n"/>
      <c r="Z144" s="4" t="n"/>
      <c r="AA144" s="4" t="n"/>
      <c r="AB144" s="4" t="n"/>
      <c r="AC144" s="4" t="n"/>
      <c r="AD144" s="4" t="n"/>
      <c r="AE144" s="4" t="n"/>
      <c r="AF144" s="4" t="n"/>
      <c r="AG144" s="4" t="n"/>
      <c r="AH144" s="4" t="n"/>
      <c r="AI144" s="4" t="n"/>
      <c r="AJ144" s="4" t="n"/>
      <c r="AK144" s="4" t="n"/>
      <c r="AL144" s="4" t="n"/>
      <c r="AM144" s="4" t="n"/>
      <c r="AN144" s="4" t="n"/>
    </row>
    <row r="145" spans="1:60">
      <c r="A145" s="4" t="n"/>
      <c r="B145" s="4" t="n"/>
      <c r="C145" s="4" t="n"/>
      <c r="D145" s="4" t="n"/>
      <c r="E145" s="4" t="n"/>
      <c r="F145" s="4" t="n"/>
      <c r="G145" s="4" t="n"/>
      <c r="H145" s="4" t="n"/>
      <c r="I145" s="4" t="n"/>
      <c r="J145" s="4" t="n"/>
      <c r="K145" s="4" t="n"/>
      <c r="L145" s="4" t="n"/>
      <c r="M145" s="4" t="n"/>
      <c r="N145" s="4" t="n"/>
      <c r="O145" s="4" t="n"/>
      <c r="P145" s="4" t="n"/>
      <c r="Q145" s="4" t="n"/>
      <c r="R145" s="4" t="n"/>
      <c r="S145" s="4" t="n"/>
      <c r="T145" s="4" t="n"/>
      <c r="U145" s="4" t="n"/>
      <c r="V145" s="4" t="n"/>
      <c r="W145" s="4" t="n"/>
      <c r="X145" s="4" t="n"/>
      <c r="Y145" s="4" t="n"/>
      <c r="Z145" s="4" t="n"/>
      <c r="AA145" s="4" t="n"/>
      <c r="AB145" s="4" t="n"/>
      <c r="AC145" s="4" t="n"/>
      <c r="AD145" s="4" t="n"/>
      <c r="AE145" s="4" t="n"/>
      <c r="AF145" s="4" t="n"/>
      <c r="AG145" s="4" t="n"/>
      <c r="AH145" s="4" t="n"/>
      <c r="AI145" s="4" t="n"/>
      <c r="AJ145" s="4" t="n"/>
      <c r="AK145" s="4" t="n"/>
      <c r="AL145" s="4" t="n"/>
      <c r="AM145" s="4" t="n"/>
      <c r="AN145" s="4" t="n"/>
    </row>
    <row r="146" spans="1:60">
      <c r="A146" s="4" t="n"/>
      <c r="B146" s="4" t="n"/>
      <c r="C146" s="4" t="n"/>
      <c r="D146" s="4" t="n"/>
      <c r="E146" s="4" t="n"/>
      <c r="F146" s="4" t="n"/>
      <c r="G146" s="4" t="n"/>
      <c r="H146" s="4" t="n"/>
      <c r="I146" s="4" t="n"/>
      <c r="J146" s="4" t="n"/>
      <c r="K146" s="4" t="n"/>
      <c r="L146" s="4" t="n"/>
      <c r="M146" s="4" t="n"/>
      <c r="N146" s="4" t="n"/>
      <c r="O146" s="4" t="n"/>
      <c r="P146" s="4" t="n"/>
      <c r="Q146" s="4" t="n"/>
      <c r="R146" s="4" t="n"/>
      <c r="S146" s="4" t="n"/>
      <c r="T146" s="4" t="n"/>
      <c r="U146" s="4" t="n"/>
      <c r="V146" s="4" t="n"/>
      <c r="W146" s="4" t="n"/>
      <c r="X146" s="4" t="n"/>
      <c r="Y146" s="4" t="n"/>
      <c r="Z146" s="4" t="n"/>
      <c r="AA146" s="4" t="n"/>
      <c r="AB146" s="4" t="n"/>
      <c r="AC146" s="4" t="n"/>
      <c r="AD146" s="4" t="n"/>
      <c r="AE146" s="4" t="n"/>
      <c r="AF146" s="4" t="n"/>
      <c r="AG146" s="4" t="n"/>
      <c r="AH146" s="4" t="n"/>
      <c r="AI146" s="4" t="n"/>
      <c r="AJ146" s="4" t="n"/>
      <c r="AK146" s="4" t="n"/>
      <c r="AL146" s="4" t="n"/>
      <c r="AM146" s="4" t="n"/>
      <c r="AN146" s="4" t="n"/>
    </row>
    <row r="147" spans="1:60">
      <c r="A147" s="4" t="n"/>
      <c r="B147" s="4" t="n"/>
      <c r="C147" s="4" t="n"/>
      <c r="D147" s="4" t="n"/>
      <c r="E147" s="4" t="n"/>
      <c r="F147" s="4" t="n"/>
      <c r="G147" s="4" t="n"/>
      <c r="H147" s="4" t="n"/>
      <c r="I147" s="4" t="n"/>
      <c r="J147" s="4" t="n"/>
      <c r="K147" s="4" t="n"/>
      <c r="L147" s="4" t="n"/>
      <c r="M147" s="4" t="n"/>
      <c r="N147" s="4" t="n"/>
      <c r="O147" s="4" t="n"/>
      <c r="P147" s="4" t="n"/>
      <c r="Q147" s="4" t="n"/>
      <c r="R147" s="4" t="n"/>
      <c r="S147" s="4" t="n"/>
      <c r="T147" s="4" t="n"/>
      <c r="U147" s="4" t="n"/>
      <c r="V147" s="4" t="n"/>
      <c r="W147" s="4" t="n"/>
      <c r="X147" s="4" t="n"/>
      <c r="Y147" s="4" t="n"/>
      <c r="Z147" s="4" t="n"/>
      <c r="AA147" s="4" t="n"/>
      <c r="AB147" s="4" t="n"/>
      <c r="AC147" s="4" t="n"/>
      <c r="AD147" s="4" t="n"/>
      <c r="AE147" s="4" t="n"/>
      <c r="AF147" s="4" t="n"/>
      <c r="AG147" s="4" t="n"/>
      <c r="AH147" s="4" t="n"/>
      <c r="AI147" s="4" t="n"/>
      <c r="AJ147" s="4" t="n"/>
      <c r="AK147" s="4" t="n"/>
      <c r="AL147" s="4" t="n"/>
      <c r="AM147" s="4" t="n"/>
      <c r="AN147" s="4" t="n"/>
    </row>
    <row r="148" spans="1:60">
      <c r="A148" s="4" t="n"/>
      <c r="B148" s="4" t="n"/>
      <c r="C148" s="4" t="n"/>
      <c r="D148" s="4" t="n"/>
      <c r="E148" s="4" t="n"/>
      <c r="F148" s="4" t="n"/>
      <c r="G148" s="4" t="n"/>
      <c r="H148" s="4" t="n"/>
      <c r="I148" s="4" t="n"/>
      <c r="J148" s="4" t="n"/>
      <c r="K148" s="4" t="n"/>
      <c r="L148" s="4" t="n"/>
      <c r="M148" s="4" t="n"/>
      <c r="N148" s="4" t="n"/>
      <c r="O148" s="4" t="n"/>
      <c r="P148" s="4" t="n"/>
      <c r="Q148" s="4" t="n"/>
      <c r="R148" s="4" t="n"/>
      <c r="S148" s="4" t="n"/>
      <c r="T148" s="4" t="n"/>
      <c r="U148" s="4" t="n"/>
      <c r="V148" s="4" t="n"/>
      <c r="W148" s="4" t="n"/>
      <c r="X148" s="4" t="n"/>
      <c r="Y148" s="4" t="n"/>
      <c r="Z148" s="4" t="n"/>
      <c r="AA148" s="4" t="n"/>
      <c r="AB148" s="4" t="n"/>
      <c r="AC148" s="4" t="n"/>
      <c r="AD148" s="4" t="n"/>
      <c r="AE148" s="4" t="n"/>
      <c r="AF148" s="4" t="n"/>
      <c r="AG148" s="4" t="n"/>
      <c r="AH148" s="4" t="n"/>
      <c r="AI148" s="4" t="n"/>
      <c r="AJ148" s="4" t="n"/>
      <c r="AK148" s="4" t="n"/>
      <c r="AL148" s="4" t="n"/>
      <c r="AM148" s="4" t="n"/>
      <c r="AN148" s="4" t="n"/>
    </row>
    <row r="149" spans="1:60">
      <c r="A149" s="4" t="n"/>
      <c r="B149" s="4" t="n"/>
      <c r="C149" s="4" t="n"/>
      <c r="D149" s="4" t="n"/>
      <c r="E149" s="4" t="n"/>
      <c r="F149" s="4" t="n"/>
      <c r="G149" s="4" t="n"/>
      <c r="H149" s="4" t="n"/>
      <c r="I149" s="4" t="n"/>
      <c r="J149" s="4" t="n"/>
      <c r="K149" s="4" t="n"/>
      <c r="L149" s="4" t="n"/>
      <c r="M149" s="4" t="n"/>
      <c r="N149" s="4" t="n"/>
      <c r="O149" s="4" t="n"/>
      <c r="P149" s="4" t="n"/>
      <c r="Q149" s="4" t="n"/>
      <c r="R149" s="4" t="n"/>
      <c r="S149" s="4" t="n"/>
      <c r="T149" s="4" t="n"/>
      <c r="U149" s="4" t="n"/>
      <c r="V149" s="4" t="n"/>
      <c r="W149" s="4" t="n"/>
      <c r="X149" s="4" t="n"/>
      <c r="Y149" s="4" t="n"/>
      <c r="Z149" s="4" t="n"/>
      <c r="AA149" s="4" t="n"/>
      <c r="AB149" s="4" t="n"/>
      <c r="AC149" s="4" t="n"/>
      <c r="AD149" s="4" t="n"/>
      <c r="AE149" s="4" t="n"/>
      <c r="AF149" s="4" t="n"/>
      <c r="AG149" s="4" t="n"/>
      <c r="AH149" s="4" t="n"/>
      <c r="AI149" s="4" t="n"/>
      <c r="AJ149" s="4" t="n"/>
      <c r="AK149" s="4" t="n"/>
      <c r="AL149" s="4" t="n"/>
      <c r="AM149" s="4" t="n"/>
      <c r="AN149" s="4" t="n"/>
    </row>
    <row r="150" spans="1:60">
      <c r="A150" s="4" t="n"/>
      <c r="B150" s="4" t="n"/>
      <c r="C150" s="4" t="n"/>
      <c r="D150" s="4" t="n"/>
      <c r="E150" s="4" t="n"/>
      <c r="F150" s="4" t="n"/>
      <c r="G150" s="4" t="n"/>
      <c r="H150" s="4" t="n"/>
      <c r="I150" s="4" t="n"/>
      <c r="J150" s="4" t="n"/>
      <c r="K150" s="4" t="n"/>
      <c r="L150" s="4" t="n"/>
      <c r="M150" s="4" t="n"/>
      <c r="N150" s="4" t="n"/>
      <c r="O150" s="4" t="n"/>
      <c r="P150" s="4" t="n"/>
      <c r="Q150" s="4" t="n"/>
      <c r="R150" s="4" t="n"/>
      <c r="S150" s="4" t="n"/>
      <c r="T150" s="4" t="n"/>
      <c r="U150" s="4" t="n"/>
      <c r="V150" s="4" t="n"/>
      <c r="W150" s="4" t="n"/>
      <c r="X150" s="4" t="n"/>
      <c r="Y150" s="4" t="n"/>
      <c r="Z150" s="4" t="n"/>
      <c r="AA150" s="4" t="n"/>
      <c r="AB150" s="4" t="n"/>
      <c r="AC150" s="4" t="n"/>
      <c r="AD150" s="4" t="n"/>
      <c r="AE150" s="4" t="n"/>
      <c r="AF150" s="4" t="n"/>
      <c r="AG150" s="4" t="n"/>
      <c r="AH150" s="4" t="n"/>
      <c r="AI150" s="4" t="n"/>
      <c r="AJ150" s="4" t="n"/>
      <c r="AK150" s="4" t="n"/>
      <c r="AL150" s="4" t="n"/>
      <c r="AM150" s="4" t="n"/>
      <c r="AN150" s="4" t="n"/>
    </row>
    <row r="151" spans="1:60">
      <c r="A151" s="4" t="n"/>
      <c r="B151" s="4" t="n"/>
      <c r="C151" s="4" t="n"/>
      <c r="D151" s="4" t="n"/>
      <c r="E151" s="4" t="n"/>
      <c r="F151" s="4" t="n"/>
      <c r="G151" s="4" t="n"/>
      <c r="H151" s="4" t="n"/>
      <c r="I151" s="4" t="n"/>
      <c r="J151" s="4" t="n"/>
      <c r="K151" s="4" t="n"/>
      <c r="L151" s="4" t="n"/>
      <c r="M151" s="4" t="n"/>
      <c r="N151" s="4" t="n"/>
      <c r="O151" s="4" t="n"/>
      <c r="P151" s="4" t="n"/>
      <c r="Q151" s="4" t="n"/>
      <c r="R151" s="4" t="n"/>
      <c r="S151" s="4" t="n"/>
      <c r="T151" s="4" t="n"/>
      <c r="U151" s="4" t="n"/>
      <c r="V151" s="4" t="n"/>
      <c r="W151" s="4" t="n"/>
      <c r="X151" s="4" t="n"/>
      <c r="Y151" s="4" t="n"/>
      <c r="Z151" s="4" t="n"/>
      <c r="AA151" s="4" t="n"/>
      <c r="AB151" s="4" t="n"/>
      <c r="AC151" s="4" t="n"/>
      <c r="AD151" s="4" t="n"/>
      <c r="AE151" s="4" t="n"/>
      <c r="AF151" s="4" t="n"/>
      <c r="AG151" s="4" t="n"/>
      <c r="AH151" s="4" t="n"/>
      <c r="AI151" s="4" t="n"/>
      <c r="AJ151" s="4" t="n"/>
      <c r="AK151" s="4" t="n"/>
      <c r="AL151" s="4" t="n"/>
      <c r="AM151" s="4" t="n"/>
      <c r="AN151" s="4" t="n"/>
    </row>
    <row r="152" spans="1:60">
      <c r="A152" s="4" t="n"/>
      <c r="B152" s="4" t="n"/>
      <c r="C152" s="4" t="n"/>
      <c r="D152" s="4" t="n"/>
      <c r="E152" s="4" t="n"/>
      <c r="F152" s="4" t="n"/>
      <c r="G152" s="4" t="n"/>
      <c r="H152" s="4" t="n"/>
      <c r="I152" s="4" t="n"/>
      <c r="J152" s="4" t="n"/>
      <c r="K152" s="4" t="n"/>
      <c r="L152" s="4" t="n"/>
      <c r="M152" s="4" t="n"/>
      <c r="N152" s="4" t="n"/>
      <c r="O152" s="4" t="n"/>
      <c r="P152" s="4" t="n"/>
      <c r="Q152" s="4" t="n"/>
      <c r="R152" s="4" t="n"/>
      <c r="S152" s="4" t="n"/>
      <c r="T152" s="4" t="n"/>
      <c r="U152" s="4" t="n"/>
      <c r="V152" s="4" t="n"/>
      <c r="W152" s="4" t="n"/>
      <c r="X152" s="4" t="n"/>
      <c r="Y152" s="4" t="n"/>
      <c r="Z152" s="4" t="n"/>
      <c r="AA152" s="4" t="n"/>
      <c r="AB152" s="4" t="n"/>
      <c r="AC152" s="4" t="n"/>
      <c r="AD152" s="4" t="n"/>
      <c r="AE152" s="4" t="n"/>
      <c r="AF152" s="4" t="n"/>
      <c r="AG152" s="4" t="n"/>
      <c r="AH152" s="4" t="n"/>
      <c r="AI152" s="4" t="n"/>
      <c r="AJ152" s="4" t="n"/>
      <c r="AK152" s="4" t="n"/>
      <c r="AL152" s="4" t="n"/>
      <c r="AM152" s="4" t="n"/>
      <c r="AN152" s="4" t="n"/>
    </row>
    <row r="153" spans="1:60">
      <c r="A153" s="4" t="n"/>
      <c r="B153" s="4" t="n"/>
      <c r="C153" s="4" t="n"/>
      <c r="D153" s="4" t="n"/>
      <c r="E153" s="4" t="n"/>
      <c r="F153" s="4" t="n"/>
      <c r="G153" s="4" t="n"/>
      <c r="H153" s="4" t="n"/>
      <c r="I153" s="4" t="n"/>
      <c r="J153" s="4" t="n"/>
      <c r="K153" s="4" t="n"/>
      <c r="L153" s="4" t="n"/>
      <c r="M153" s="4" t="n"/>
      <c r="N153" s="4" t="n"/>
      <c r="O153" s="4" t="n"/>
      <c r="P153" s="4" t="n"/>
      <c r="Q153" s="4" t="n"/>
      <c r="R153" s="4" t="n"/>
      <c r="S153" s="4" t="n"/>
      <c r="T153" s="4" t="n"/>
      <c r="U153" s="4" t="n"/>
      <c r="V153" s="4" t="n"/>
      <c r="W153" s="4" t="n"/>
      <c r="X153" s="4" t="n"/>
      <c r="Y153" s="4" t="n"/>
      <c r="Z153" s="4" t="n"/>
      <c r="AA153" s="4" t="n"/>
      <c r="AB153" s="4" t="n"/>
      <c r="AC153" s="4" t="n"/>
      <c r="AD153" s="4" t="n"/>
      <c r="AE153" s="4" t="n"/>
      <c r="AF153" s="4" t="n"/>
      <c r="AG153" s="4" t="n"/>
      <c r="AH153" s="4" t="n"/>
      <c r="AI153" s="4" t="n"/>
      <c r="AJ153" s="4" t="n"/>
      <c r="AK153" s="4" t="n"/>
      <c r="AL153" s="4" t="n"/>
      <c r="AM153" s="4" t="n"/>
      <c r="AN153" s="4" t="n"/>
    </row>
    <row r="154" spans="1:60">
      <c r="A154" s="4" t="n"/>
      <c r="B154" s="4" t="n"/>
      <c r="C154" s="4" t="n"/>
      <c r="D154" s="4" t="n"/>
      <c r="E154" s="4" t="n"/>
      <c r="F154" s="4" t="n"/>
      <c r="G154" s="4" t="n"/>
      <c r="H154" s="4" t="n"/>
      <c r="I154" s="4" t="n"/>
      <c r="J154" s="4" t="n"/>
      <c r="K154" s="4" t="n"/>
      <c r="L154" s="4" t="n"/>
      <c r="M154" s="4" t="n"/>
      <c r="N154" s="4" t="n"/>
      <c r="O154" s="4" t="n"/>
      <c r="P154" s="4" t="n"/>
      <c r="Q154" s="4" t="n"/>
      <c r="R154" s="4" t="n"/>
      <c r="S154" s="4" t="n"/>
      <c r="T154" s="4" t="n"/>
      <c r="U154" s="4" t="n"/>
      <c r="V154" s="4" t="n"/>
      <c r="W154" s="4" t="n"/>
      <c r="X154" s="4" t="n"/>
      <c r="Y154" s="4" t="n"/>
      <c r="Z154" s="4" t="n"/>
      <c r="AA154" s="4" t="n"/>
      <c r="AB154" s="4" t="n"/>
      <c r="AC154" s="4" t="n"/>
      <c r="AD154" s="4" t="n"/>
      <c r="AE154" s="4" t="n"/>
      <c r="AF154" s="4" t="n"/>
      <c r="AG154" s="4" t="n"/>
      <c r="AH154" s="4" t="n"/>
      <c r="AI154" s="4" t="n"/>
      <c r="AJ154" s="4" t="n"/>
      <c r="AK154" s="4" t="n"/>
      <c r="AL154" s="4" t="n"/>
      <c r="AM154" s="4" t="n"/>
      <c r="AN154" s="4" t="n"/>
    </row>
    <row r="155" spans="1:60">
      <c r="A155" s="4" t="n"/>
      <c r="B155" s="4" t="n"/>
      <c r="C155" s="4" t="n"/>
      <c r="D155" s="4" t="n"/>
      <c r="E155" s="4" t="n"/>
      <c r="F155" s="4" t="n"/>
      <c r="G155" s="4" t="n"/>
      <c r="H155" s="4" t="n"/>
      <c r="I155" s="4" t="n"/>
      <c r="J155" s="4" t="n"/>
      <c r="K155" s="4" t="n"/>
      <c r="L155" s="4" t="n"/>
      <c r="M155" s="4" t="n"/>
      <c r="N155" s="4" t="n"/>
      <c r="O155" s="4" t="n"/>
      <c r="P155" s="4" t="n"/>
      <c r="Q155" s="4" t="n"/>
      <c r="R155" s="4" t="n"/>
      <c r="S155" s="4" t="n"/>
      <c r="T155" s="4" t="n"/>
      <c r="U155" s="4" t="n"/>
      <c r="V155" s="4" t="n"/>
      <c r="W155" s="4" t="n"/>
      <c r="X155" s="4" t="n"/>
      <c r="Y155" s="4" t="n"/>
      <c r="Z155" s="4" t="n"/>
      <c r="AA155" s="4" t="n"/>
      <c r="AB155" s="4" t="n"/>
      <c r="AC155" s="4" t="n"/>
      <c r="AD155" s="4" t="n"/>
      <c r="AE155" s="4" t="n"/>
      <c r="AF155" s="4" t="n"/>
      <c r="AG155" s="4" t="n"/>
      <c r="AH155" s="4" t="n"/>
      <c r="AI155" s="4" t="n"/>
      <c r="AJ155" s="4" t="n"/>
      <c r="AK155" s="4" t="n"/>
      <c r="AL155" s="4" t="n"/>
      <c r="AM155" s="4" t="n"/>
      <c r="AN155" s="4" t="n"/>
    </row>
    <row r="156" spans="1:60">
      <c r="A156" s="4" t="n"/>
      <c r="B156" s="4" t="n"/>
      <c r="C156" s="4" t="n"/>
      <c r="D156" s="4" t="n"/>
      <c r="E156" s="4" t="n"/>
      <c r="F156" s="4" t="n"/>
      <c r="G156" s="4" t="n"/>
      <c r="H156" s="4" t="n"/>
      <c r="I156" s="4" t="n"/>
      <c r="J156" s="4" t="n"/>
      <c r="K156" s="4" t="n"/>
      <c r="L156" s="4" t="n"/>
      <c r="M156" s="4" t="n"/>
      <c r="N156" s="4" t="n"/>
      <c r="O156" s="4" t="n"/>
      <c r="P156" s="4" t="n"/>
      <c r="Q156" s="4" t="n"/>
      <c r="R156" s="4" t="n"/>
      <c r="S156" s="4" t="n"/>
      <c r="T156" s="4" t="n"/>
      <c r="U156" s="4" t="n"/>
      <c r="V156" s="4" t="n"/>
      <c r="W156" s="4" t="n"/>
      <c r="X156" s="4" t="n"/>
      <c r="Y156" s="4" t="n"/>
      <c r="Z156" s="4" t="n"/>
      <c r="AA156" s="4" t="n"/>
      <c r="AB156" s="4" t="n"/>
      <c r="AC156" s="4" t="n"/>
      <c r="AD156" s="4" t="n"/>
      <c r="AE156" s="4" t="n"/>
      <c r="AF156" s="4" t="n"/>
      <c r="AG156" s="4" t="n"/>
      <c r="AH156" s="4" t="n"/>
      <c r="AI156" s="4" t="n"/>
      <c r="AJ156" s="4" t="n"/>
      <c r="AK156" s="4" t="n"/>
      <c r="AL156" s="4" t="n"/>
      <c r="AM156" s="4" t="n"/>
      <c r="AN156" s="4" t="n"/>
    </row>
    <row r="157" spans="1:60">
      <c r="A157" s="4" t="n"/>
      <c r="B157" s="4" t="n"/>
      <c r="C157" s="4" t="n"/>
      <c r="D157" s="4" t="n"/>
      <c r="E157" s="4" t="n"/>
      <c r="F157" s="4" t="n"/>
      <c r="G157" s="4" t="n"/>
      <c r="H157" s="4" t="n"/>
      <c r="I157" s="4" t="n"/>
      <c r="J157" s="4" t="n"/>
      <c r="K157" s="4" t="n"/>
      <c r="L157" s="4" t="n"/>
      <c r="M157" s="4" t="n"/>
      <c r="N157" s="4" t="n"/>
      <c r="O157" s="4" t="n"/>
      <c r="P157" s="4" t="n"/>
      <c r="Q157" s="4" t="n"/>
      <c r="R157" s="4" t="n"/>
      <c r="S157" s="4" t="n"/>
      <c r="T157" s="4" t="n"/>
      <c r="U157" s="4" t="n"/>
      <c r="V157" s="4" t="n"/>
      <c r="W157" s="4" t="n"/>
      <c r="X157" s="4" t="n"/>
      <c r="Y157" s="4" t="n"/>
      <c r="Z157" s="4" t="n"/>
      <c r="AA157" s="4" t="n"/>
      <c r="AB157" s="4" t="n"/>
      <c r="AC157" s="4" t="n"/>
      <c r="AD157" s="4" t="n"/>
      <c r="AE157" s="4" t="n"/>
      <c r="AF157" s="4" t="n"/>
      <c r="AG157" s="4" t="n"/>
      <c r="AH157" s="4" t="n"/>
      <c r="AI157" s="4" t="n"/>
      <c r="AJ157" s="4" t="n"/>
      <c r="AK157" s="4" t="n"/>
      <c r="AL157" s="4" t="n"/>
      <c r="AM157" s="4" t="n"/>
      <c r="AN157" s="4" t="n"/>
    </row>
    <row r="158" spans="1:60">
      <c r="A158" s="4" t="n"/>
      <c r="B158" s="4" t="n"/>
      <c r="C158" s="4" t="n"/>
      <c r="D158" s="4" t="n"/>
      <c r="E158" s="4" t="n"/>
      <c r="F158" s="4" t="n"/>
      <c r="G158" s="4" t="n"/>
      <c r="H158" s="4" t="n"/>
      <c r="I158" s="4" t="n"/>
      <c r="J158" s="4" t="n"/>
      <c r="K158" s="4" t="n"/>
      <c r="L158" s="4" t="n"/>
      <c r="M158" s="4" t="n"/>
      <c r="N158" s="4" t="n"/>
      <c r="O158" s="4" t="n"/>
      <c r="P158" s="4" t="n"/>
      <c r="Q158" s="4" t="n"/>
      <c r="R158" s="4" t="n"/>
      <c r="S158" s="4" t="n"/>
      <c r="T158" s="4" t="n"/>
      <c r="U158" s="4" t="n"/>
      <c r="V158" s="4" t="n"/>
      <c r="W158" s="4" t="n"/>
      <c r="X158" s="4" t="n"/>
      <c r="Y158" s="4" t="n"/>
      <c r="Z158" s="4" t="n"/>
      <c r="AA158" s="4" t="n"/>
      <c r="AB158" s="4" t="n"/>
      <c r="AC158" s="4" t="n"/>
      <c r="AD158" s="4" t="n"/>
      <c r="AE158" s="4" t="n"/>
      <c r="AF158" s="4" t="n"/>
      <c r="AG158" s="4" t="n"/>
      <c r="AH158" s="4" t="n"/>
      <c r="AI158" s="4" t="n"/>
      <c r="AJ158" s="4" t="n"/>
      <c r="AK158" s="4" t="n"/>
      <c r="AL158" s="4" t="n"/>
      <c r="AM158" s="4" t="n"/>
      <c r="AN158" s="4" t="n"/>
    </row>
    <row r="159" spans="1:60">
      <c r="A159" s="4" t="n"/>
      <c r="B159" s="4" t="n"/>
      <c r="C159" s="4" t="n"/>
      <c r="D159" s="4" t="n"/>
      <c r="E159" s="4" t="n"/>
      <c r="F159" s="4" t="n"/>
      <c r="G159" s="4" t="n"/>
      <c r="H159" s="4" t="n"/>
      <c r="I159" s="4" t="n"/>
      <c r="J159" s="4" t="n"/>
      <c r="K159" s="4" t="n"/>
      <c r="L159" s="4" t="n"/>
      <c r="M159" s="4" t="n"/>
      <c r="N159" s="4" t="n"/>
      <c r="O159" s="4" t="n"/>
      <c r="P159" s="4" t="n"/>
      <c r="Q159" s="4" t="n"/>
      <c r="R159" s="4" t="n"/>
      <c r="S159" s="4" t="n"/>
      <c r="T159" s="4" t="n"/>
      <c r="U159" s="4" t="n"/>
      <c r="V159" s="4" t="n"/>
      <c r="W159" s="4" t="n"/>
      <c r="X159" s="4" t="n"/>
      <c r="Y159" s="4" t="n"/>
      <c r="Z159" s="4" t="n"/>
      <c r="AA159" s="4" t="n"/>
      <c r="AB159" s="4" t="n"/>
      <c r="AC159" s="4" t="n"/>
      <c r="AD159" s="4" t="n"/>
      <c r="AE159" s="4" t="n"/>
      <c r="AF159" s="4" t="n"/>
      <c r="AG159" s="4" t="n"/>
      <c r="AH159" s="4" t="n"/>
      <c r="AI159" s="4" t="n"/>
      <c r="AJ159" s="4" t="n"/>
      <c r="AK159" s="4" t="n"/>
      <c r="AL159" s="4" t="n"/>
      <c r="AM159" s="4" t="n"/>
      <c r="AN159" s="4" t="n"/>
    </row>
    <row r="160" spans="1:60">
      <c r="A160" s="4" t="n"/>
      <c r="B160" s="4" t="n"/>
      <c r="C160" s="4" t="n"/>
      <c r="D160" s="4" t="n"/>
      <c r="E160" s="4" t="n"/>
      <c r="F160" s="4" t="n"/>
      <c r="G160" s="4" t="n"/>
      <c r="H160" s="4" t="n"/>
      <c r="I160" s="4" t="n"/>
      <c r="J160" s="4" t="n"/>
      <c r="K160" s="4" t="n"/>
      <c r="L160" s="4" t="n"/>
      <c r="M160" s="4" t="n"/>
      <c r="N160" s="4" t="n"/>
      <c r="O160" s="4" t="n"/>
      <c r="P160" s="4" t="n"/>
      <c r="Q160" s="4" t="n"/>
      <c r="R160" s="4" t="n"/>
      <c r="S160" s="4" t="n"/>
      <c r="T160" s="4" t="n"/>
      <c r="U160" s="4" t="n"/>
      <c r="V160" s="4" t="n"/>
      <c r="W160" s="4" t="n"/>
      <c r="X160" s="4" t="n"/>
      <c r="Y160" s="4" t="n"/>
      <c r="Z160" s="4" t="n"/>
      <c r="AA160" s="4" t="n"/>
      <c r="AB160" s="4" t="n"/>
      <c r="AC160" s="4" t="n"/>
      <c r="AD160" s="4" t="n"/>
      <c r="AE160" s="4" t="n"/>
      <c r="AF160" s="4" t="n"/>
      <c r="AG160" s="4" t="n"/>
      <c r="AH160" s="4" t="n"/>
      <c r="AI160" s="4" t="n"/>
      <c r="AJ160" s="4" t="n"/>
      <c r="AK160" s="4" t="n"/>
      <c r="AL160" s="4" t="n"/>
      <c r="AM160" s="4" t="n"/>
      <c r="AN160" s="4" t="n"/>
    </row>
    <row r="161" spans="1:60">
      <c r="A161" s="4" t="n"/>
      <c r="B161" s="4" t="n"/>
      <c r="C161" s="4" t="n"/>
      <c r="D161" s="4" t="n"/>
      <c r="E161" s="4" t="n"/>
      <c r="F161" s="4" t="n"/>
      <c r="G161" s="4" t="n"/>
      <c r="H161" s="4" t="n"/>
      <c r="I161" s="4" t="n"/>
      <c r="J161" s="4" t="n"/>
      <c r="K161" s="4" t="n"/>
      <c r="L161" s="4" t="n"/>
      <c r="M161" s="4" t="n"/>
      <c r="N161" s="4" t="n"/>
      <c r="O161" s="4" t="n"/>
      <c r="P161" s="4" t="n"/>
      <c r="Q161" s="4" t="n"/>
      <c r="R161" s="4" t="n"/>
      <c r="S161" s="4" t="n"/>
      <c r="T161" s="4" t="n"/>
      <c r="U161" s="4" t="n"/>
      <c r="V161" s="4" t="n"/>
      <c r="W161" s="4" t="n"/>
      <c r="X161" s="4" t="n"/>
      <c r="Y161" s="4" t="n"/>
      <c r="Z161" s="4" t="n"/>
      <c r="AA161" s="4" t="n"/>
      <c r="AB161" s="4" t="n"/>
      <c r="AC161" s="4" t="n"/>
      <c r="AD161" s="4" t="n"/>
      <c r="AE161" s="4" t="n"/>
      <c r="AF161" s="4" t="n"/>
      <c r="AG161" s="4" t="n"/>
      <c r="AH161" s="4" t="n"/>
      <c r="AI161" s="4" t="n"/>
      <c r="AJ161" s="4" t="n"/>
      <c r="AK161" s="4" t="n"/>
      <c r="AL161" s="4" t="n"/>
      <c r="AM161" s="4" t="n"/>
      <c r="AN161" s="4" t="n"/>
    </row>
    <row r="162" spans="1:60">
      <c r="A162" s="4" t="n"/>
      <c r="B162" s="4" t="n"/>
      <c r="C162" s="4" t="n"/>
      <c r="D162" s="4" t="n"/>
      <c r="E162" s="4" t="n"/>
      <c r="F162" s="4" t="n"/>
      <c r="G162" s="4" t="n"/>
      <c r="H162" s="4" t="n"/>
      <c r="I162" s="4" t="n"/>
      <c r="J162" s="4" t="n"/>
      <c r="K162" s="4" t="n"/>
      <c r="L162" s="4" t="n"/>
      <c r="M162" s="4" t="n"/>
      <c r="N162" s="4" t="n"/>
      <c r="O162" s="4" t="n"/>
      <c r="P162" s="4" t="n"/>
      <c r="Q162" s="4" t="n"/>
      <c r="R162" s="4" t="n"/>
      <c r="S162" s="4" t="n"/>
      <c r="T162" s="4" t="n"/>
      <c r="U162" s="4" t="n"/>
      <c r="V162" s="4" t="n"/>
      <c r="W162" s="4" t="n"/>
      <c r="X162" s="4" t="n"/>
      <c r="Y162" s="4" t="n"/>
      <c r="Z162" s="4" t="n"/>
      <c r="AA162" s="4" t="n"/>
      <c r="AB162" s="4" t="n"/>
      <c r="AC162" s="4" t="n"/>
      <c r="AD162" s="4" t="n"/>
      <c r="AE162" s="4" t="n"/>
      <c r="AF162" s="4" t="n"/>
      <c r="AG162" s="4" t="n"/>
      <c r="AH162" s="4" t="n"/>
      <c r="AI162" s="4" t="n"/>
      <c r="AJ162" s="4" t="n"/>
      <c r="AK162" s="4" t="n"/>
      <c r="AL162" s="4" t="n"/>
      <c r="AM162" s="4" t="n"/>
      <c r="AN162" s="4" t="n"/>
    </row>
    <row r="163" spans="1:60">
      <c r="A163" s="4" t="n"/>
      <c r="B163" s="4" t="n"/>
      <c r="C163" s="4" t="n"/>
      <c r="D163" s="4" t="n"/>
      <c r="E163" s="4" t="n"/>
      <c r="F163" s="4" t="n"/>
      <c r="G163" s="4" t="n"/>
      <c r="H163" s="4" t="n"/>
      <c r="I163" s="4" t="n"/>
      <c r="J163" s="4" t="n"/>
      <c r="K163" s="4" t="n"/>
      <c r="L163" s="4" t="n"/>
      <c r="M163" s="4" t="n"/>
      <c r="N163" s="4" t="n"/>
      <c r="O163" s="4" t="n"/>
      <c r="P163" s="4" t="n"/>
      <c r="Q163" s="4" t="n"/>
      <c r="R163" s="4" t="n"/>
      <c r="S163" s="4" t="n"/>
      <c r="T163" s="4" t="n"/>
      <c r="U163" s="4" t="n"/>
      <c r="V163" s="4" t="n"/>
      <c r="W163" s="4" t="n"/>
      <c r="X163" s="4" t="n"/>
      <c r="Y163" s="4" t="n"/>
      <c r="Z163" s="4" t="n"/>
      <c r="AA163" s="4" t="n"/>
      <c r="AB163" s="4" t="n"/>
      <c r="AC163" s="4" t="n"/>
      <c r="AD163" s="4" t="n"/>
      <c r="AE163" s="4" t="n"/>
      <c r="AF163" s="4" t="n"/>
      <c r="AG163" s="4" t="n"/>
      <c r="AH163" s="4" t="n"/>
      <c r="AI163" s="4" t="n"/>
      <c r="AJ163" s="4" t="n"/>
      <c r="AK163" s="4" t="n"/>
      <c r="AL163" s="4" t="n"/>
      <c r="AM163" s="4" t="n"/>
      <c r="AN163" s="4" t="n"/>
    </row>
    <row r="164" spans="1:60">
      <c r="A164" s="4" t="n"/>
      <c r="B164" s="4" t="n"/>
      <c r="C164" s="4" t="n"/>
      <c r="D164" s="4" t="n"/>
      <c r="E164" s="4" t="n"/>
      <c r="F164" s="4" t="n"/>
      <c r="G164" s="4" t="n"/>
      <c r="H164" s="4" t="n"/>
      <c r="I164" s="4" t="n"/>
      <c r="J164" s="4" t="n"/>
      <c r="K164" s="4" t="n"/>
      <c r="L164" s="4" t="n"/>
      <c r="M164" s="4" t="n"/>
      <c r="N164" s="4" t="n"/>
      <c r="O164" s="4" t="n"/>
      <c r="P164" s="4" t="n"/>
      <c r="Q164" s="4" t="n"/>
      <c r="R164" s="4" t="n"/>
      <c r="S164" s="4" t="n"/>
      <c r="T164" s="4" t="n"/>
      <c r="U164" s="4" t="n"/>
      <c r="V164" s="4" t="n"/>
      <c r="W164" s="4" t="n"/>
      <c r="X164" s="4" t="n"/>
      <c r="Y164" s="4" t="n"/>
      <c r="Z164" s="4" t="n"/>
      <c r="AA164" s="4" t="n"/>
      <c r="AB164" s="4" t="n"/>
      <c r="AC164" s="4" t="n"/>
      <c r="AD164" s="4" t="n"/>
      <c r="AE164" s="4" t="n"/>
      <c r="AF164" s="4" t="n"/>
      <c r="AG164" s="4" t="n"/>
      <c r="AH164" s="4" t="n"/>
      <c r="AI164" s="4" t="n"/>
      <c r="AJ164" s="4" t="n"/>
      <c r="AK164" s="4" t="n"/>
      <c r="AL164" s="4" t="n"/>
      <c r="AM164" s="4" t="n"/>
      <c r="AN164" s="4" t="n"/>
    </row>
    <row r="165" spans="1:60">
      <c r="A165" s="4" t="n"/>
      <c r="B165" s="4" t="n"/>
      <c r="C165" s="4" t="n"/>
      <c r="D165" s="4" t="n"/>
      <c r="E165" s="4" t="n"/>
      <c r="F165" s="4" t="n"/>
      <c r="G165" s="4" t="n"/>
      <c r="H165" s="4" t="n"/>
      <c r="I165" s="4" t="n"/>
      <c r="J165" s="4" t="n"/>
      <c r="K165" s="4" t="n"/>
      <c r="L165" s="4" t="n"/>
      <c r="M165" s="4" t="n"/>
      <c r="N165" s="4" t="n"/>
      <c r="O165" s="4" t="n"/>
      <c r="P165" s="4" t="n"/>
      <c r="Q165" s="4" t="n"/>
      <c r="R165" s="4" t="n"/>
      <c r="S165" s="4" t="n"/>
      <c r="T165" s="4" t="n"/>
      <c r="U165" s="4" t="n"/>
      <c r="V165" s="4" t="n"/>
      <c r="W165" s="4" t="n"/>
      <c r="X165" s="4" t="n"/>
      <c r="Y165" s="4" t="n"/>
      <c r="Z165" s="4" t="n"/>
      <c r="AA165" s="4" t="n"/>
      <c r="AB165" s="4" t="n"/>
      <c r="AC165" s="4" t="n"/>
      <c r="AD165" s="4" t="n"/>
      <c r="AE165" s="4" t="n"/>
      <c r="AF165" s="4" t="n"/>
      <c r="AG165" s="4" t="n"/>
      <c r="AH165" s="4" t="n"/>
      <c r="AI165" s="4" t="n"/>
      <c r="AJ165" s="4" t="n"/>
      <c r="AK165" s="4" t="n"/>
      <c r="AL165" s="4" t="n"/>
      <c r="AM165" s="4" t="n"/>
      <c r="AN165" s="4" t="n"/>
    </row>
    <row r="166" spans="1:60">
      <c r="A166" s="4" t="n"/>
      <c r="B166" s="4" t="n"/>
      <c r="C166" s="4" t="n"/>
      <c r="D166" s="4" t="n"/>
      <c r="E166" s="4" t="n"/>
      <c r="F166" s="4" t="n"/>
      <c r="G166" s="4" t="n"/>
      <c r="H166" s="4" t="n"/>
      <c r="I166" s="4" t="n"/>
      <c r="J166" s="4" t="n"/>
      <c r="K166" s="4" t="n"/>
      <c r="L166" s="4" t="n"/>
      <c r="M166" s="4" t="n"/>
      <c r="N166" s="4" t="n"/>
      <c r="O166" s="4" t="n"/>
      <c r="P166" s="4" t="n"/>
      <c r="Q166" s="4" t="n"/>
      <c r="R166" s="4" t="n"/>
      <c r="S166" s="4" t="n"/>
      <c r="T166" s="4" t="n"/>
      <c r="U166" s="4" t="n"/>
      <c r="V166" s="4" t="n"/>
      <c r="W166" s="4" t="n"/>
      <c r="X166" s="4" t="n"/>
      <c r="Y166" s="4" t="n"/>
      <c r="Z166" s="4" t="n"/>
      <c r="AA166" s="4" t="n"/>
      <c r="AB166" s="4" t="n"/>
      <c r="AC166" s="4" t="n"/>
      <c r="AD166" s="4" t="n"/>
      <c r="AE166" s="4" t="n"/>
      <c r="AF166" s="4" t="n"/>
      <c r="AG166" s="4" t="n"/>
      <c r="AH166" s="4" t="n"/>
      <c r="AI166" s="4" t="n"/>
      <c r="AJ166" s="4" t="n"/>
      <c r="AK166" s="4" t="n"/>
      <c r="AL166" s="4" t="n"/>
      <c r="AM166" s="4" t="n"/>
      <c r="AN166" s="4" t="n"/>
    </row>
    <row r="167" spans="1:60">
      <c r="A167" s="4" t="n"/>
      <c r="B167" s="4" t="n"/>
      <c r="C167" s="4" t="n"/>
      <c r="D167" s="4" t="n"/>
      <c r="E167" s="4" t="n"/>
      <c r="F167" s="4" t="n"/>
      <c r="G167" s="4" t="n"/>
      <c r="H167" s="4" t="n"/>
      <c r="I167" s="4" t="n"/>
      <c r="J167" s="4" t="n"/>
      <c r="K167" s="4" t="n"/>
      <c r="L167" s="4" t="n"/>
      <c r="M167" s="4" t="n"/>
      <c r="N167" s="4" t="n"/>
      <c r="O167" s="4" t="n"/>
      <c r="P167" s="4" t="n"/>
      <c r="Q167" s="4" t="n"/>
      <c r="R167" s="4" t="n"/>
      <c r="S167" s="4" t="n"/>
      <c r="T167" s="4" t="n"/>
      <c r="U167" s="4" t="n"/>
      <c r="V167" s="4" t="n"/>
      <c r="W167" s="4" t="n"/>
      <c r="X167" s="4" t="n"/>
      <c r="Y167" s="4" t="n"/>
      <c r="Z167" s="4" t="n"/>
      <c r="AA167" s="4" t="n"/>
      <c r="AB167" s="4" t="n"/>
      <c r="AC167" s="4" t="n"/>
      <c r="AD167" s="4" t="n"/>
      <c r="AE167" s="4" t="n"/>
      <c r="AF167" s="4" t="n"/>
      <c r="AG167" s="4" t="n"/>
      <c r="AH167" s="4" t="n"/>
      <c r="AI167" s="4" t="n"/>
      <c r="AJ167" s="4" t="n"/>
      <c r="AK167" s="4" t="n"/>
      <c r="AL167" s="4" t="n"/>
      <c r="AM167" s="4" t="n"/>
      <c r="AN167" s="4" t="n"/>
    </row>
    <row r="168" spans="1:60">
      <c r="A168" s="4" t="n"/>
      <c r="B168" s="4" t="n"/>
      <c r="C168" s="4" t="n"/>
      <c r="D168" s="4" t="n"/>
      <c r="E168" s="4" t="n"/>
      <c r="F168" s="4" t="n"/>
      <c r="G168" s="4" t="n"/>
      <c r="H168" s="4" t="n"/>
      <c r="I168" s="4" t="n"/>
      <c r="J168" s="4" t="n"/>
      <c r="K168" s="4" t="n"/>
      <c r="L168" s="4" t="n"/>
      <c r="M168" s="4" t="n"/>
      <c r="N168" s="4" t="n"/>
      <c r="O168" s="4" t="n"/>
      <c r="P168" s="4" t="n"/>
      <c r="Q168" s="4" t="n"/>
      <c r="R168" s="4" t="n"/>
      <c r="S168" s="4" t="n"/>
      <c r="T168" s="4" t="n"/>
      <c r="U168" s="4" t="n"/>
      <c r="V168" s="4" t="n"/>
      <c r="W168" s="4" t="n"/>
      <c r="X168" s="4" t="n"/>
      <c r="Y168" s="4" t="n"/>
      <c r="Z168" s="4" t="n"/>
      <c r="AA168" s="4" t="n"/>
      <c r="AB168" s="4" t="n"/>
      <c r="AC168" s="4" t="n"/>
      <c r="AD168" s="4" t="n"/>
      <c r="AE168" s="4" t="n"/>
      <c r="AF168" s="4" t="n"/>
      <c r="AG168" s="4" t="n"/>
      <c r="AH168" s="4" t="n"/>
      <c r="AI168" s="4" t="n"/>
      <c r="AJ168" s="4" t="n"/>
      <c r="AK168" s="4" t="n"/>
      <c r="AL168" s="4" t="n"/>
      <c r="AM168" s="4" t="n"/>
      <c r="AN168" s="4" t="n"/>
    </row>
    <row r="169" spans="1:60">
      <c r="A169" s="4" t="n"/>
      <c r="B169" s="4" t="n"/>
      <c r="C169" s="4" t="n"/>
      <c r="D169" s="4" t="n"/>
      <c r="E169" s="4" t="n"/>
      <c r="F169" s="4" t="n"/>
      <c r="G169" s="4" t="n"/>
      <c r="H169" s="4" t="n"/>
      <c r="I169" s="4" t="n"/>
      <c r="J169" s="4" t="n"/>
      <c r="K169" s="4" t="n"/>
      <c r="L169" s="4" t="n"/>
      <c r="M169" s="4" t="n"/>
      <c r="N169" s="4" t="n"/>
      <c r="O169" s="4" t="n"/>
      <c r="P169" s="4" t="n"/>
      <c r="Q169" s="4" t="n"/>
      <c r="R169" s="4" t="n"/>
      <c r="S169" s="4" t="n"/>
      <c r="T169" s="4" t="n"/>
      <c r="U169" s="4" t="n"/>
      <c r="V169" s="4" t="n"/>
      <c r="W169" s="4" t="n"/>
      <c r="X169" s="4" t="n"/>
      <c r="Y169" s="4" t="n"/>
      <c r="Z169" s="4" t="n"/>
      <c r="AA169" s="4" t="n"/>
      <c r="AB169" s="4" t="n"/>
      <c r="AC169" s="4" t="n"/>
      <c r="AD169" s="4" t="n"/>
      <c r="AE169" s="4" t="n"/>
      <c r="AF169" s="4" t="n"/>
      <c r="AG169" s="4" t="n"/>
      <c r="AH169" s="4" t="n"/>
      <c r="AI169" s="4" t="n"/>
      <c r="AJ169" s="4" t="n"/>
      <c r="AK169" s="4" t="n"/>
      <c r="AL169" s="4" t="n"/>
      <c r="AM169" s="4" t="n"/>
      <c r="AN169" s="4" t="n"/>
    </row>
    <row r="170" spans="1:60">
      <c r="A170" s="4" t="n"/>
      <c r="B170" s="4" t="n"/>
      <c r="C170" s="4" t="n"/>
      <c r="D170" s="4" t="n"/>
      <c r="E170" s="4" t="n"/>
      <c r="F170" s="4" t="n"/>
      <c r="G170" s="4" t="n"/>
      <c r="H170" s="4" t="n"/>
      <c r="I170" s="4" t="n"/>
      <c r="J170" s="4" t="n"/>
      <c r="K170" s="4" t="n"/>
      <c r="L170" s="4" t="n"/>
      <c r="M170" s="4" t="n"/>
      <c r="N170" s="4" t="n"/>
      <c r="O170" s="4" t="n"/>
      <c r="P170" s="4" t="n"/>
      <c r="Q170" s="4" t="n"/>
      <c r="R170" s="4" t="n"/>
      <c r="S170" s="4" t="n"/>
      <c r="T170" s="4" t="n"/>
      <c r="U170" s="4" t="n"/>
      <c r="V170" s="4" t="n"/>
      <c r="W170" s="4" t="n"/>
      <c r="X170" s="4" t="n"/>
      <c r="Y170" s="4" t="n"/>
      <c r="Z170" s="4" t="n"/>
      <c r="AA170" s="4" t="n"/>
      <c r="AB170" s="4" t="n"/>
      <c r="AC170" s="4" t="n"/>
      <c r="AD170" s="4" t="n"/>
      <c r="AE170" s="4" t="n"/>
      <c r="AF170" s="4" t="n"/>
      <c r="AG170" s="4" t="n"/>
      <c r="AH170" s="4" t="n"/>
      <c r="AI170" s="4" t="n"/>
      <c r="AJ170" s="4" t="n"/>
      <c r="AK170" s="4" t="n"/>
      <c r="AL170" s="4" t="n"/>
      <c r="AM170" s="4" t="n"/>
      <c r="AN170" s="4" t="n"/>
    </row>
    <row r="171" spans="1:60">
      <c r="A171" s="4" t="n"/>
      <c r="B171" s="4" t="n"/>
      <c r="C171" s="4" t="n"/>
      <c r="D171" s="4" t="n"/>
      <c r="E171" s="4" t="n"/>
      <c r="F171" s="4" t="n"/>
      <c r="G171" s="4" t="n"/>
      <c r="H171" s="4" t="n"/>
      <c r="I171" s="4" t="n"/>
      <c r="J171" s="4" t="n"/>
      <c r="K171" s="4" t="n"/>
      <c r="L171" s="4" t="n"/>
      <c r="M171" s="4" t="n"/>
      <c r="N171" s="4" t="n"/>
      <c r="O171" s="4" t="n"/>
      <c r="P171" s="4" t="n"/>
      <c r="Q171" s="4" t="n"/>
      <c r="R171" s="4" t="n"/>
      <c r="S171" s="4" t="n"/>
      <c r="T171" s="4" t="n"/>
      <c r="U171" s="4" t="n"/>
      <c r="V171" s="4" t="n"/>
      <c r="W171" s="4" t="n"/>
      <c r="X171" s="4" t="n"/>
      <c r="Y171" s="4" t="n"/>
      <c r="Z171" s="4" t="n"/>
      <c r="AA171" s="4" t="n"/>
      <c r="AB171" s="4" t="n"/>
      <c r="AC171" s="4" t="n"/>
      <c r="AD171" s="4" t="n"/>
      <c r="AE171" s="4" t="n"/>
      <c r="AF171" s="4" t="n"/>
      <c r="AG171" s="4" t="n"/>
      <c r="AH171" s="4" t="n"/>
      <c r="AI171" s="4" t="n"/>
      <c r="AJ171" s="4" t="n"/>
      <c r="AK171" s="4" t="n"/>
      <c r="AL171" s="4" t="n"/>
      <c r="AM171" s="4" t="n"/>
      <c r="AN171" s="4" t="n"/>
    </row>
    <row r="172" spans="1:60">
      <c r="A172" s="4" t="n"/>
      <c r="B172" s="4" t="n"/>
      <c r="C172" s="4" t="n"/>
      <c r="D172" s="4" t="n"/>
      <c r="E172" s="4" t="n"/>
      <c r="F172" s="4" t="n"/>
      <c r="G172" s="4" t="n"/>
      <c r="H172" s="4" t="n"/>
      <c r="I172" s="4" t="n"/>
      <c r="J172" s="4" t="n"/>
      <c r="K172" s="4" t="n"/>
      <c r="L172" s="4" t="n"/>
      <c r="M172" s="4" t="n"/>
      <c r="N172" s="4" t="n"/>
      <c r="O172" s="4" t="n"/>
      <c r="P172" s="4" t="n"/>
      <c r="Q172" s="4" t="n"/>
      <c r="R172" s="4" t="n"/>
      <c r="S172" s="4" t="n"/>
      <c r="T172" s="4" t="n"/>
      <c r="U172" s="4" t="n"/>
      <c r="V172" s="4" t="n"/>
      <c r="W172" s="4" t="n"/>
      <c r="X172" s="4" t="n"/>
      <c r="Y172" s="4" t="n"/>
      <c r="Z172" s="4" t="n"/>
      <c r="AA172" s="4" t="n"/>
      <c r="AB172" s="4" t="n"/>
      <c r="AC172" s="4" t="n"/>
      <c r="AD172" s="4" t="n"/>
      <c r="AE172" s="4" t="n"/>
      <c r="AF172" s="4" t="n"/>
      <c r="AG172" s="4" t="n"/>
      <c r="AH172" s="4" t="n"/>
      <c r="AI172" s="4" t="n"/>
      <c r="AJ172" s="4" t="n"/>
      <c r="AK172" s="4" t="n"/>
      <c r="AL172" s="4" t="n"/>
      <c r="AM172" s="4" t="n"/>
      <c r="AN172" s="4" t="n"/>
    </row>
    <row r="173" spans="1:60">
      <c r="A173" s="4" t="n"/>
      <c r="B173" s="4" t="n"/>
      <c r="C173" s="4" t="n"/>
      <c r="D173" s="4" t="n"/>
      <c r="E173" s="4" t="n"/>
      <c r="F173" s="4" t="n"/>
      <c r="G173" s="4" t="n"/>
      <c r="H173" s="4" t="n"/>
      <c r="I173" s="4" t="n"/>
      <c r="J173" s="4" t="n"/>
      <c r="K173" s="4" t="n"/>
      <c r="L173" s="4" t="n"/>
      <c r="M173" s="4" t="n"/>
      <c r="N173" s="4" t="n"/>
      <c r="O173" s="4" t="n"/>
      <c r="P173" s="4" t="n"/>
      <c r="Q173" s="4" t="n"/>
      <c r="R173" s="4" t="n"/>
      <c r="S173" s="4" t="n"/>
      <c r="T173" s="4" t="n"/>
      <c r="U173" s="4" t="n"/>
      <c r="V173" s="4" t="n"/>
      <c r="W173" s="4" t="n"/>
      <c r="X173" s="4" t="n"/>
      <c r="Y173" s="4" t="n"/>
      <c r="Z173" s="4" t="n"/>
      <c r="AA173" s="4" t="n"/>
      <c r="AB173" s="4" t="n"/>
      <c r="AC173" s="4" t="n"/>
      <c r="AD173" s="4" t="n"/>
      <c r="AE173" s="4" t="n"/>
      <c r="AF173" s="4" t="n"/>
      <c r="AG173" s="4" t="n"/>
      <c r="AH173" s="4" t="n"/>
      <c r="AI173" s="4" t="n"/>
      <c r="AJ173" s="4" t="n"/>
      <c r="AK173" s="4" t="n"/>
      <c r="AL173" s="4" t="n"/>
      <c r="AM173" s="4" t="n"/>
      <c r="AN173" s="4" t="n"/>
    </row>
    <row r="174" spans="1:60">
      <c r="A174" s="4" t="n"/>
      <c r="B174" s="4" t="n"/>
      <c r="C174" s="4" t="n"/>
      <c r="D174" s="4" t="n"/>
      <c r="E174" s="4" t="n"/>
      <c r="F174" s="4" t="n"/>
      <c r="G174" s="4" t="n"/>
      <c r="H174" s="4" t="n"/>
      <c r="I174" s="4" t="n"/>
      <c r="J174" s="4" t="n"/>
      <c r="K174" s="4" t="n"/>
      <c r="L174" s="4" t="n"/>
      <c r="M174" s="4" t="n"/>
      <c r="N174" s="4" t="n"/>
      <c r="O174" s="4" t="n"/>
      <c r="P174" s="4" t="n"/>
      <c r="Q174" s="4" t="n"/>
      <c r="R174" s="4" t="n"/>
      <c r="S174" s="4" t="n"/>
      <c r="T174" s="4" t="n"/>
      <c r="U174" s="4" t="n"/>
      <c r="V174" s="4" t="n"/>
      <c r="W174" s="4" t="n"/>
      <c r="X174" s="4" t="n"/>
      <c r="Y174" s="4" t="n"/>
      <c r="Z174" s="4" t="n"/>
      <c r="AA174" s="4" t="n"/>
      <c r="AB174" s="4" t="n"/>
      <c r="AC174" s="4" t="n"/>
      <c r="AD174" s="4" t="n"/>
      <c r="AE174" s="4" t="n"/>
      <c r="AF174" s="4" t="n"/>
      <c r="AG174" s="4" t="n"/>
      <c r="AH174" s="4" t="n"/>
      <c r="AI174" s="4" t="n"/>
      <c r="AJ174" s="4" t="n"/>
      <c r="AK174" s="4" t="n"/>
      <c r="AL174" s="4" t="n"/>
      <c r="AM174" s="4" t="n"/>
      <c r="AN174" s="4" t="n"/>
    </row>
    <row r="175" spans="1:60">
      <c r="A175" s="4" t="n"/>
      <c r="B175" s="4" t="n"/>
      <c r="C175" s="4" t="n"/>
      <c r="D175" s="4" t="n"/>
      <c r="E175" s="4" t="n"/>
      <c r="F175" s="4" t="n"/>
      <c r="G175" s="4" t="n"/>
      <c r="H175" s="4" t="n"/>
      <c r="I175" s="4" t="n"/>
      <c r="J175" s="4" t="n"/>
      <c r="K175" s="4" t="n"/>
      <c r="L175" s="4" t="n"/>
      <c r="M175" s="4" t="n"/>
      <c r="N175" s="4" t="n"/>
      <c r="O175" s="4" t="n"/>
      <c r="P175" s="4" t="n"/>
      <c r="Q175" s="4" t="n"/>
      <c r="R175" s="4" t="n"/>
      <c r="S175" s="4" t="n"/>
      <c r="T175" s="4" t="n"/>
      <c r="U175" s="4" t="n"/>
      <c r="V175" s="4" t="n"/>
      <c r="W175" s="4" t="n"/>
      <c r="X175" s="4" t="n"/>
      <c r="Y175" s="4" t="n"/>
      <c r="Z175" s="4" t="n"/>
      <c r="AA175" s="4" t="n"/>
      <c r="AB175" s="4" t="n"/>
      <c r="AC175" s="4" t="n"/>
      <c r="AD175" s="4" t="n"/>
      <c r="AE175" s="4" t="n"/>
      <c r="AF175" s="4" t="n"/>
      <c r="AG175" s="4" t="n"/>
      <c r="AH175" s="4" t="n"/>
      <c r="AI175" s="4" t="n"/>
      <c r="AJ175" s="4" t="n"/>
      <c r="AK175" s="4" t="n"/>
      <c r="AL175" s="4" t="n"/>
      <c r="AM175" s="4" t="n"/>
      <c r="AN175" s="4" t="n"/>
    </row>
    <row r="176" spans="1:60">
      <c r="A176" s="4" t="n"/>
      <c r="B176" s="4" t="n"/>
      <c r="C176" s="4" t="n"/>
      <c r="D176" s="4" t="n"/>
      <c r="E176" s="4" t="n"/>
      <c r="F176" s="4" t="n"/>
      <c r="G176" s="4" t="n"/>
      <c r="H176" s="4" t="n"/>
      <c r="I176" s="4" t="n"/>
      <c r="J176" s="4" t="n"/>
      <c r="K176" s="4" t="n"/>
      <c r="L176" s="4" t="n"/>
      <c r="M176" s="4" t="n"/>
      <c r="N176" s="4" t="n"/>
      <c r="O176" s="4" t="n"/>
      <c r="P176" s="4" t="n"/>
      <c r="Q176" s="4" t="n"/>
      <c r="R176" s="4" t="n"/>
      <c r="S176" s="4" t="n"/>
      <c r="T176" s="4" t="n"/>
      <c r="U176" s="4" t="n"/>
      <c r="V176" s="4" t="n"/>
      <c r="W176" s="4" t="n"/>
      <c r="X176" s="4" t="n"/>
      <c r="Y176" s="4" t="n"/>
      <c r="Z176" s="4" t="n"/>
      <c r="AA176" s="4" t="n"/>
      <c r="AB176" s="4" t="n"/>
      <c r="AC176" s="4" t="n"/>
      <c r="AD176" s="4" t="n"/>
      <c r="AE176" s="4" t="n"/>
      <c r="AF176" s="4" t="n"/>
      <c r="AG176" s="4" t="n"/>
      <c r="AH176" s="4" t="n"/>
      <c r="AI176" s="4" t="n"/>
      <c r="AJ176" s="4" t="n"/>
      <c r="AK176" s="4" t="n"/>
      <c r="AL176" s="4" t="n"/>
      <c r="AM176" s="4" t="n"/>
      <c r="AN176" s="4" t="n"/>
    </row>
    <row r="177" spans="1:60">
      <c r="A177" s="4" t="n"/>
      <c r="B177" s="4" t="n"/>
      <c r="C177" s="4" t="n"/>
      <c r="D177" s="4" t="n"/>
      <c r="E177" s="4" t="n"/>
      <c r="F177" s="4" t="n"/>
      <c r="G177" s="4" t="n"/>
      <c r="H177" s="4" t="n"/>
      <c r="I177" s="4" t="n"/>
      <c r="J177" s="4" t="n"/>
      <c r="K177" s="4" t="n"/>
      <c r="L177" s="4" t="n"/>
      <c r="M177" s="4" t="n"/>
      <c r="N177" s="4" t="n"/>
      <c r="O177" s="4" t="n"/>
      <c r="P177" s="4" t="n"/>
      <c r="Q177" s="4" t="n"/>
      <c r="R177" s="4" t="n"/>
      <c r="S177" s="4" t="n"/>
      <c r="T177" s="4" t="n"/>
      <c r="U177" s="4" t="n"/>
      <c r="V177" s="4" t="n"/>
      <c r="W177" s="4" t="n"/>
      <c r="X177" s="4" t="n"/>
      <c r="Y177" s="4" t="n"/>
      <c r="Z177" s="4" t="n"/>
      <c r="AA177" s="4" t="n"/>
      <c r="AB177" s="4" t="n"/>
      <c r="AC177" s="4" t="n"/>
      <c r="AD177" s="4" t="n"/>
      <c r="AE177" s="4" t="n"/>
      <c r="AF177" s="4" t="n"/>
      <c r="AG177" s="4" t="n"/>
      <c r="AH177" s="4" t="n"/>
      <c r="AI177" s="4" t="n"/>
      <c r="AJ177" s="4" t="n"/>
      <c r="AK177" s="4" t="n"/>
      <c r="AL177" s="4" t="n"/>
      <c r="AM177" s="4" t="n"/>
      <c r="AN177" s="4" t="n"/>
    </row>
    <row r="178" spans="1:60">
      <c r="A178" s="4" t="n"/>
      <c r="B178" s="4" t="n"/>
      <c r="C178" s="4" t="n"/>
      <c r="D178" s="4" t="n"/>
      <c r="E178" s="4" t="n"/>
      <c r="F178" s="4" t="n"/>
      <c r="G178" s="4" t="n"/>
      <c r="H178" s="4" t="n"/>
      <c r="I178" s="4" t="n"/>
      <c r="J178" s="4" t="n"/>
      <c r="K178" s="4" t="n"/>
      <c r="L178" s="4" t="n"/>
      <c r="M178" s="4" t="n"/>
      <c r="N178" s="4" t="n"/>
      <c r="O178" s="4" t="n"/>
      <c r="P178" s="4" t="n"/>
      <c r="Q178" s="4" t="n"/>
      <c r="R178" s="4" t="n"/>
      <c r="S178" s="4" t="n"/>
      <c r="T178" s="4" t="n"/>
      <c r="U178" s="4" t="n"/>
      <c r="V178" s="4" t="n"/>
      <c r="W178" s="4" t="n"/>
      <c r="X178" s="4" t="n"/>
      <c r="Y178" s="4" t="n"/>
      <c r="Z178" s="4" t="n"/>
      <c r="AA178" s="4" t="n"/>
      <c r="AB178" s="4" t="n"/>
      <c r="AC178" s="4" t="n"/>
      <c r="AD178" s="4" t="n"/>
      <c r="AE178" s="4" t="n"/>
      <c r="AF178" s="4" t="n"/>
      <c r="AG178" s="4" t="n"/>
      <c r="AH178" s="4" t="n"/>
      <c r="AI178" s="4" t="n"/>
      <c r="AJ178" s="4" t="n"/>
      <c r="AK178" s="4" t="n"/>
      <c r="AL178" s="4" t="n"/>
      <c r="AM178" s="4" t="n"/>
      <c r="AN178" s="4" t="n"/>
    </row>
    <row r="179" spans="1:60">
      <c r="A179" s="4" t="n"/>
      <c r="B179" s="4" t="n"/>
      <c r="C179" s="4" t="n"/>
      <c r="D179" s="4" t="n"/>
      <c r="E179" s="4" t="n"/>
      <c r="F179" s="4" t="n"/>
      <c r="G179" s="4" t="n"/>
      <c r="H179" s="4" t="n"/>
      <c r="I179" s="4" t="n"/>
      <c r="J179" s="4" t="n"/>
      <c r="K179" s="4" t="n"/>
      <c r="L179" s="4" t="n"/>
      <c r="M179" s="4" t="n"/>
      <c r="N179" s="4" t="n"/>
      <c r="O179" s="4" t="n"/>
      <c r="P179" s="4" t="n"/>
      <c r="Q179" s="4" t="n"/>
      <c r="R179" s="4" t="n"/>
      <c r="S179" s="4" t="n"/>
      <c r="T179" s="4" t="n"/>
      <c r="U179" s="4" t="n"/>
      <c r="V179" s="4" t="n"/>
      <c r="W179" s="4" t="n"/>
      <c r="X179" s="4" t="n"/>
      <c r="Y179" s="4" t="n"/>
      <c r="Z179" s="4" t="n"/>
      <c r="AA179" s="4" t="n"/>
      <c r="AB179" s="4" t="n"/>
      <c r="AC179" s="4" t="n"/>
      <c r="AD179" s="4" t="n"/>
      <c r="AE179" s="4" t="n"/>
      <c r="AF179" s="4" t="n"/>
      <c r="AG179" s="4" t="n"/>
      <c r="AH179" s="4" t="n"/>
      <c r="AI179" s="4" t="n"/>
      <c r="AJ179" s="4" t="n"/>
      <c r="AK179" s="4" t="n"/>
      <c r="AL179" s="4" t="n"/>
      <c r="AM179" s="4" t="n"/>
      <c r="AN179" s="4" t="n"/>
    </row>
    <row r="180" spans="1:60">
      <c r="A180" s="4" t="n"/>
      <c r="B180" s="4" t="n"/>
      <c r="C180" s="4" t="n"/>
      <c r="D180" s="4" t="n"/>
      <c r="E180" s="4" t="n"/>
      <c r="F180" s="4" t="n"/>
      <c r="G180" s="4" t="n"/>
      <c r="H180" s="4" t="n"/>
      <c r="I180" s="4" t="n"/>
      <c r="J180" s="4" t="n"/>
      <c r="K180" s="4" t="n"/>
      <c r="L180" s="4" t="n"/>
      <c r="M180" s="4" t="n"/>
      <c r="N180" s="4" t="n"/>
      <c r="O180" s="4" t="n"/>
      <c r="P180" s="4" t="n"/>
      <c r="Q180" s="4" t="n"/>
      <c r="R180" s="4" t="n"/>
      <c r="S180" s="4" t="n"/>
      <c r="T180" s="4" t="n"/>
      <c r="U180" s="4" t="n"/>
      <c r="V180" s="4" t="n"/>
      <c r="W180" s="4" t="n"/>
      <c r="X180" s="4" t="n"/>
      <c r="Y180" s="4" t="n"/>
      <c r="Z180" s="4" t="n"/>
      <c r="AA180" s="4" t="n"/>
      <c r="AB180" s="4" t="n"/>
      <c r="AC180" s="4" t="n"/>
      <c r="AD180" s="4" t="n"/>
      <c r="AE180" s="4" t="n"/>
      <c r="AF180" s="4" t="n"/>
      <c r="AG180" s="4" t="n"/>
      <c r="AH180" s="4" t="n"/>
      <c r="AI180" s="4" t="n"/>
      <c r="AJ180" s="4" t="n"/>
      <c r="AK180" s="4" t="n"/>
      <c r="AL180" s="4" t="n"/>
      <c r="AM180" s="4" t="n"/>
      <c r="AN180" s="4" t="n"/>
    </row>
    <row r="181" spans="1:60">
      <c r="A181" s="4" t="n"/>
      <c r="B181" s="4" t="n"/>
      <c r="C181" s="4" t="n"/>
      <c r="D181" s="4" t="n"/>
      <c r="E181" s="4" t="n"/>
      <c r="F181" s="4" t="n"/>
      <c r="G181" s="4" t="n"/>
      <c r="H181" s="4" t="n"/>
      <c r="I181" s="4" t="n"/>
      <c r="J181" s="4" t="n"/>
      <c r="K181" s="4" t="n"/>
      <c r="L181" s="4" t="n"/>
      <c r="M181" s="4" t="n"/>
      <c r="N181" s="4" t="n"/>
      <c r="O181" s="4" t="n"/>
      <c r="P181" s="4" t="n"/>
      <c r="Q181" s="4" t="n"/>
      <c r="R181" s="4" t="n"/>
      <c r="S181" s="4" t="n"/>
      <c r="T181" s="4" t="n"/>
      <c r="U181" s="4" t="n"/>
      <c r="V181" s="4" t="n"/>
      <c r="W181" s="4" t="n"/>
      <c r="X181" s="4" t="n"/>
      <c r="Y181" s="4" t="n"/>
      <c r="Z181" s="4" t="n"/>
      <c r="AA181" s="4" t="n"/>
      <c r="AB181" s="4" t="n"/>
      <c r="AC181" s="4" t="n"/>
      <c r="AD181" s="4" t="n"/>
      <c r="AE181" s="4" t="n"/>
      <c r="AF181" s="4" t="n"/>
      <c r="AG181" s="4" t="n"/>
      <c r="AH181" s="4" t="n"/>
      <c r="AI181" s="4" t="n"/>
      <c r="AJ181" s="4" t="n"/>
      <c r="AK181" s="4" t="n"/>
      <c r="AL181" s="4" t="n"/>
      <c r="AM181" s="4" t="n"/>
      <c r="AN181" s="4" t="n"/>
    </row>
    <row r="182" spans="1:60">
      <c r="A182" s="4" t="n"/>
      <c r="B182" s="4" t="n"/>
      <c r="C182" s="4" t="n"/>
      <c r="D182" s="4" t="n"/>
      <c r="E182" s="4" t="n"/>
      <c r="F182" s="4" t="n"/>
      <c r="G182" s="4" t="n"/>
      <c r="H182" s="4" t="n"/>
      <c r="I182" s="4" t="n"/>
      <c r="J182" s="4" t="n"/>
      <c r="K182" s="4" t="n"/>
      <c r="L182" s="4" t="n"/>
      <c r="M182" s="4" t="n"/>
      <c r="N182" s="4" t="n"/>
      <c r="O182" s="4" t="n"/>
      <c r="P182" s="4" t="n"/>
      <c r="Q182" s="4" t="n"/>
      <c r="R182" s="4" t="n"/>
      <c r="S182" s="4" t="n"/>
      <c r="T182" s="4" t="n"/>
      <c r="U182" s="4" t="n"/>
      <c r="V182" s="4" t="n"/>
      <c r="W182" s="4" t="n"/>
      <c r="X182" s="4" t="n"/>
      <c r="Y182" s="4" t="n"/>
      <c r="Z182" s="4" t="n"/>
      <c r="AA182" s="4" t="n"/>
      <c r="AB182" s="4" t="n"/>
      <c r="AC182" s="4" t="n"/>
      <c r="AD182" s="4" t="n"/>
      <c r="AE182" s="4" t="n"/>
      <c r="AF182" s="4" t="n"/>
      <c r="AG182" s="4" t="n"/>
      <c r="AH182" s="4" t="n"/>
      <c r="AI182" s="4" t="n"/>
      <c r="AJ182" s="4" t="n"/>
      <c r="AK182" s="4" t="n"/>
      <c r="AL182" s="4" t="n"/>
      <c r="AM182" s="4" t="n"/>
      <c r="AN182" s="4" t="n"/>
    </row>
    <row r="183" spans="1:60">
      <c r="A183" s="4" t="n"/>
      <c r="B183" s="4" t="n"/>
      <c r="C183" s="4" t="n"/>
      <c r="D183" s="4" t="n"/>
      <c r="E183" s="4" t="n"/>
      <c r="F183" s="4" t="n"/>
      <c r="G183" s="4" t="n"/>
      <c r="H183" s="4" t="n"/>
      <c r="I183" s="4" t="n"/>
      <c r="J183" s="4" t="n"/>
      <c r="K183" s="4" t="n"/>
      <c r="L183" s="4" t="n"/>
      <c r="M183" s="4" t="n"/>
      <c r="N183" s="4" t="n"/>
      <c r="O183" s="4" t="n"/>
      <c r="P183" s="4" t="n"/>
      <c r="Q183" s="4" t="n"/>
      <c r="R183" s="4" t="n"/>
      <c r="S183" s="4" t="n"/>
      <c r="T183" s="4" t="n"/>
      <c r="U183" s="4" t="n"/>
      <c r="V183" s="4" t="n"/>
      <c r="W183" s="4" t="n"/>
      <c r="X183" s="4" t="n"/>
      <c r="Y183" s="4" t="n"/>
      <c r="Z183" s="4" t="n"/>
      <c r="AA183" s="4" t="n"/>
      <c r="AB183" s="4" t="n"/>
      <c r="AC183" s="4" t="n"/>
      <c r="AD183" s="4" t="n"/>
      <c r="AE183" s="4" t="n"/>
      <c r="AF183" s="4" t="n"/>
      <c r="AG183" s="4" t="n"/>
      <c r="AH183" s="4" t="n"/>
      <c r="AI183" s="4" t="n"/>
      <c r="AJ183" s="4" t="n"/>
      <c r="AK183" s="4" t="n"/>
      <c r="AL183" s="4" t="n"/>
      <c r="AM183" s="4" t="n"/>
      <c r="AN183" s="4" t="n"/>
    </row>
    <row r="184" spans="1:60">
      <c r="A184" s="4" t="n"/>
      <c r="B184" s="4" t="n"/>
      <c r="C184" s="4" t="n"/>
      <c r="D184" s="4" t="n"/>
      <c r="E184" s="4" t="n"/>
      <c r="F184" s="4" t="n"/>
      <c r="G184" s="4" t="n"/>
      <c r="H184" s="4" t="n"/>
      <c r="I184" s="4" t="n"/>
      <c r="J184" s="4" t="n"/>
      <c r="K184" s="4" t="n"/>
      <c r="L184" s="4" t="n"/>
      <c r="M184" s="4" t="n"/>
      <c r="N184" s="4" t="n"/>
      <c r="O184" s="4" t="n"/>
      <c r="P184" s="4" t="n"/>
      <c r="Q184" s="4" t="n"/>
      <c r="R184" s="4" t="n"/>
      <c r="S184" s="4" t="n"/>
      <c r="T184" s="4" t="n"/>
      <c r="U184" s="4" t="n"/>
      <c r="V184" s="4" t="n"/>
      <c r="W184" s="4" t="n"/>
      <c r="X184" s="4" t="n"/>
      <c r="Y184" s="4" t="n"/>
      <c r="Z184" s="4" t="n"/>
      <c r="AA184" s="4" t="n"/>
      <c r="AB184" s="4" t="n"/>
      <c r="AC184" s="4" t="n"/>
      <c r="AD184" s="4" t="n"/>
      <c r="AE184" s="4" t="n"/>
      <c r="AF184" s="4" t="n"/>
      <c r="AG184" s="4" t="n"/>
      <c r="AH184" s="4" t="n"/>
      <c r="AI184" s="4" t="n"/>
      <c r="AJ184" s="4" t="n"/>
      <c r="AK184" s="4" t="n"/>
      <c r="AL184" s="4" t="n"/>
      <c r="AM184" s="4" t="n"/>
      <c r="AN184" s="4" t="n"/>
    </row>
    <row r="185" spans="1:60">
      <c r="A185" s="4" t="n"/>
      <c r="B185" s="4" t="n"/>
      <c r="C185" s="4" t="n"/>
      <c r="D185" s="4" t="n"/>
      <c r="E185" s="4" t="n"/>
      <c r="F185" s="4" t="n"/>
      <c r="G185" s="4" t="n"/>
      <c r="H185" s="4" t="n"/>
      <c r="I185" s="4" t="n"/>
      <c r="J185" s="4" t="n"/>
      <c r="K185" s="4" t="n"/>
      <c r="L185" s="4" t="n"/>
      <c r="M185" s="4" t="n"/>
      <c r="N185" s="4" t="n"/>
      <c r="O185" s="4" t="n"/>
      <c r="P185" s="4" t="n"/>
      <c r="Q185" s="4" t="n"/>
      <c r="R185" s="4" t="n"/>
      <c r="S185" s="4" t="n"/>
      <c r="T185" s="4" t="n"/>
      <c r="U185" s="4" t="n"/>
      <c r="V185" s="4" t="n"/>
      <c r="W185" s="4" t="n"/>
      <c r="X185" s="4" t="n"/>
      <c r="Y185" s="4" t="n"/>
      <c r="Z185" s="4" t="n"/>
      <c r="AA185" s="4" t="n"/>
      <c r="AB185" s="4" t="n"/>
      <c r="AC185" s="4" t="n"/>
      <c r="AD185" s="4" t="n"/>
      <c r="AE185" s="4" t="n"/>
      <c r="AF185" s="4" t="n"/>
      <c r="AG185" s="4" t="n"/>
      <c r="AH185" s="4" t="n"/>
      <c r="AI185" s="4" t="n"/>
      <c r="AJ185" s="4" t="n"/>
      <c r="AK185" s="4" t="n"/>
      <c r="AL185" s="4" t="n"/>
      <c r="AM185" s="4" t="n"/>
      <c r="AN185" s="4" t="n"/>
    </row>
    <row r="186" spans="1:60">
      <c r="A186" s="4" t="n"/>
      <c r="B186" s="4" t="n"/>
      <c r="C186" s="4" t="n"/>
      <c r="D186" s="4" t="n"/>
      <c r="E186" s="4" t="n"/>
      <c r="F186" s="4" t="n"/>
      <c r="G186" s="4" t="n"/>
      <c r="H186" s="4" t="n"/>
      <c r="I186" s="4" t="n"/>
      <c r="J186" s="4" t="n"/>
      <c r="K186" s="4" t="n"/>
      <c r="L186" s="4" t="n"/>
      <c r="M186" s="4" t="n"/>
      <c r="N186" s="4" t="n"/>
      <c r="O186" s="4" t="n"/>
      <c r="P186" s="4" t="n"/>
      <c r="Q186" s="4" t="n"/>
      <c r="R186" s="4" t="n"/>
      <c r="S186" s="4" t="n"/>
      <c r="T186" s="4" t="n"/>
      <c r="U186" s="4" t="n"/>
      <c r="V186" s="4" t="n"/>
      <c r="W186" s="4" t="n"/>
      <c r="X186" s="4" t="n"/>
      <c r="Y186" s="4" t="n"/>
      <c r="Z186" s="4" t="n"/>
      <c r="AA186" s="4" t="n"/>
      <c r="AB186" s="4" t="n"/>
      <c r="AC186" s="4" t="n"/>
      <c r="AD186" s="4" t="n"/>
      <c r="AE186" s="4" t="n"/>
      <c r="AF186" s="4" t="n"/>
      <c r="AG186" s="4" t="n"/>
      <c r="AH186" s="4" t="n"/>
      <c r="AI186" s="4" t="n"/>
      <c r="AJ186" s="4" t="n"/>
      <c r="AK186" s="4" t="n"/>
      <c r="AL186" s="4" t="n"/>
      <c r="AM186" s="4" t="n"/>
      <c r="AN186" s="4" t="n"/>
    </row>
    <row r="187" spans="1:60">
      <c r="A187" s="4" t="n"/>
      <c r="B187" s="4" t="n"/>
      <c r="C187" s="4" t="n"/>
      <c r="D187" s="4" t="n"/>
      <c r="E187" s="4" t="n"/>
      <c r="F187" s="4" t="n"/>
      <c r="G187" s="4" t="n"/>
      <c r="H187" s="4" t="n"/>
      <c r="I187" s="4" t="n"/>
      <c r="J187" s="4" t="n"/>
      <c r="K187" s="4" t="n"/>
      <c r="L187" s="4" t="n"/>
      <c r="M187" s="4" t="n"/>
      <c r="N187" s="4" t="n"/>
      <c r="O187" s="4" t="n"/>
      <c r="P187" s="4" t="n"/>
      <c r="Q187" s="4" t="n"/>
      <c r="R187" s="4" t="n"/>
      <c r="S187" s="4" t="n"/>
      <c r="T187" s="4" t="n"/>
      <c r="U187" s="4" t="n"/>
      <c r="V187" s="4" t="n"/>
      <c r="W187" s="4" t="n"/>
      <c r="X187" s="4" t="n"/>
      <c r="Y187" s="4" t="n"/>
      <c r="Z187" s="4" t="n"/>
      <c r="AA187" s="4" t="n"/>
      <c r="AB187" s="4" t="n"/>
      <c r="AC187" s="4" t="n"/>
      <c r="AD187" s="4" t="n"/>
      <c r="AE187" s="4" t="n"/>
      <c r="AF187" s="4" t="n"/>
      <c r="AG187" s="4" t="n"/>
      <c r="AH187" s="4" t="n"/>
      <c r="AI187" s="4" t="n"/>
      <c r="AJ187" s="4" t="n"/>
      <c r="AK187" s="4" t="n"/>
      <c r="AL187" s="4" t="n"/>
      <c r="AM187" s="4" t="n"/>
      <c r="AN187" s="4" t="n"/>
    </row>
    <row r="188" spans="1:60">
      <c r="A188" s="4" t="n"/>
      <c r="B188" s="4" t="n"/>
      <c r="C188" s="4" t="n"/>
      <c r="D188" s="4" t="n"/>
      <c r="E188" s="4" t="n"/>
      <c r="F188" s="4" t="n"/>
      <c r="G188" s="4" t="n"/>
      <c r="H188" s="4" t="n"/>
      <c r="I188" s="4" t="n"/>
      <c r="J188" s="4" t="n"/>
      <c r="K188" s="4" t="n"/>
      <c r="L188" s="4" t="n"/>
      <c r="M188" s="4" t="n"/>
      <c r="N188" s="4" t="n"/>
      <c r="O188" s="4" t="n"/>
      <c r="P188" s="4" t="n"/>
      <c r="Q188" s="4" t="n"/>
      <c r="R188" s="4" t="n"/>
      <c r="S188" s="4" t="n"/>
      <c r="T188" s="4" t="n"/>
      <c r="U188" s="4" t="n"/>
      <c r="V188" s="4" t="n"/>
      <c r="W188" s="4" t="n"/>
      <c r="X188" s="4" t="n"/>
      <c r="Y188" s="4" t="n"/>
      <c r="Z188" s="4" t="n"/>
      <c r="AA188" s="4" t="n"/>
      <c r="AB188" s="4" t="n"/>
      <c r="AC188" s="4" t="n"/>
      <c r="AD188" s="4" t="n"/>
      <c r="AE188" s="4" t="n"/>
      <c r="AF188" s="4" t="n"/>
      <c r="AG188" s="4" t="n"/>
      <c r="AH188" s="4" t="n"/>
      <c r="AI188" s="4" t="n"/>
      <c r="AJ188" s="4" t="n"/>
      <c r="AK188" s="4" t="n"/>
      <c r="AL188" s="4" t="n"/>
      <c r="AM188" s="4" t="n"/>
      <c r="AN188" s="4" t="n"/>
    </row>
    <row r="189" spans="1:60">
      <c r="A189" s="4" t="n"/>
      <c r="B189" s="4" t="n"/>
      <c r="C189" s="4" t="n"/>
      <c r="D189" s="4" t="n"/>
      <c r="E189" s="4" t="n"/>
      <c r="F189" s="4" t="n"/>
      <c r="G189" s="4" t="n"/>
      <c r="H189" s="4" t="n"/>
      <c r="I189" s="4" t="n"/>
      <c r="J189" s="4" t="n"/>
      <c r="K189" s="4" t="n"/>
      <c r="L189" s="4" t="n"/>
      <c r="M189" s="4" t="n"/>
      <c r="N189" s="4" t="n"/>
      <c r="O189" s="4" t="n"/>
      <c r="P189" s="4" t="n"/>
      <c r="Q189" s="4" t="n"/>
      <c r="R189" s="4" t="n"/>
      <c r="S189" s="4" t="n"/>
      <c r="T189" s="4" t="n"/>
      <c r="U189" s="4" t="n"/>
      <c r="V189" s="4" t="n"/>
      <c r="W189" s="4" t="n"/>
      <c r="X189" s="4" t="n"/>
      <c r="Y189" s="4" t="n"/>
      <c r="Z189" s="4" t="n"/>
      <c r="AA189" s="4" t="n"/>
      <c r="AB189" s="4" t="n"/>
      <c r="AC189" s="4" t="n"/>
      <c r="AD189" s="4" t="n"/>
      <c r="AE189" s="4" t="n"/>
      <c r="AF189" s="4" t="n"/>
      <c r="AG189" s="4" t="n"/>
      <c r="AH189" s="4" t="n"/>
      <c r="AI189" s="4" t="n"/>
      <c r="AJ189" s="4" t="n"/>
      <c r="AK189" s="4" t="n"/>
      <c r="AL189" s="4" t="n"/>
      <c r="AM189" s="4" t="n"/>
      <c r="AN189" s="4" t="n"/>
    </row>
    <row r="190" spans="1:60">
      <c r="A190" s="4" t="n"/>
      <c r="B190" s="4" t="n"/>
      <c r="C190" s="4" t="n"/>
      <c r="D190" s="4" t="n"/>
      <c r="E190" s="4" t="n"/>
      <c r="F190" s="4" t="n"/>
      <c r="G190" s="4" t="n"/>
      <c r="H190" s="4" t="n"/>
      <c r="I190" s="4" t="n"/>
      <c r="J190" s="4" t="n"/>
      <c r="K190" s="4" t="n"/>
      <c r="L190" s="4" t="n"/>
      <c r="M190" s="4" t="n"/>
      <c r="N190" s="4" t="n"/>
      <c r="O190" s="4" t="n"/>
      <c r="P190" s="4" t="n"/>
      <c r="Q190" s="4" t="n"/>
      <c r="R190" s="4" t="n"/>
      <c r="S190" s="4" t="n"/>
      <c r="T190" s="4" t="n"/>
      <c r="U190" s="4" t="n"/>
      <c r="V190" s="4" t="n"/>
      <c r="W190" s="4" t="n"/>
      <c r="X190" s="4" t="n"/>
      <c r="Y190" s="4" t="n"/>
      <c r="Z190" s="4" t="n"/>
      <c r="AA190" s="4" t="n"/>
      <c r="AB190" s="4" t="n"/>
      <c r="AC190" s="4" t="n"/>
      <c r="AD190" s="4" t="n"/>
      <c r="AE190" s="4" t="n"/>
      <c r="AF190" s="4" t="n"/>
      <c r="AG190" s="4" t="n"/>
      <c r="AH190" s="4" t="n"/>
      <c r="AI190" s="4" t="n"/>
      <c r="AJ190" s="4" t="n"/>
      <c r="AK190" s="4" t="n"/>
      <c r="AL190" s="4" t="n"/>
      <c r="AM190" s="4" t="n"/>
      <c r="AN190" s="4" t="n"/>
    </row>
    <row r="191" spans="1:60">
      <c r="A191" s="4" t="n"/>
      <c r="B191" s="4" t="n"/>
      <c r="C191" s="4" t="n"/>
      <c r="D191" s="4" t="n"/>
      <c r="E191" s="4" t="n"/>
      <c r="F191" s="4" t="n"/>
      <c r="G191" s="4" t="n"/>
      <c r="H191" s="4" t="n"/>
      <c r="I191" s="4" t="n"/>
      <c r="J191" s="4" t="n"/>
      <c r="K191" s="4" t="n"/>
      <c r="L191" s="4" t="n"/>
      <c r="M191" s="4" t="n"/>
      <c r="N191" s="4" t="n"/>
      <c r="O191" s="4" t="n"/>
      <c r="P191" s="4" t="n"/>
      <c r="Q191" s="4" t="n"/>
      <c r="R191" s="4" t="n"/>
      <c r="S191" s="4" t="n"/>
      <c r="T191" s="4" t="n"/>
      <c r="U191" s="4" t="n"/>
      <c r="V191" s="4" t="n"/>
      <c r="W191" s="4" t="n"/>
      <c r="X191" s="4" t="n"/>
      <c r="Y191" s="4" t="n"/>
      <c r="Z191" s="4" t="n"/>
      <c r="AA191" s="4" t="n"/>
      <c r="AB191" s="4" t="n"/>
      <c r="AC191" s="4" t="n"/>
      <c r="AD191" s="4" t="n"/>
      <c r="AE191" s="4" t="n"/>
      <c r="AF191" s="4" t="n"/>
      <c r="AG191" s="4" t="n"/>
      <c r="AH191" s="4" t="n"/>
      <c r="AI191" s="4" t="n"/>
      <c r="AJ191" s="4" t="n"/>
      <c r="AK191" s="4" t="n"/>
      <c r="AL191" s="4" t="n"/>
      <c r="AM191" s="4" t="n"/>
      <c r="AN191" s="4" t="n"/>
    </row>
    <row r="192" spans="1:60">
      <c r="A192" s="4" t="n"/>
      <c r="B192" s="4" t="n"/>
      <c r="C192" s="4" t="n"/>
      <c r="D192" s="4" t="n"/>
      <c r="E192" s="4" t="n"/>
      <c r="F192" s="4" t="n"/>
      <c r="G192" s="4" t="n"/>
      <c r="H192" s="4" t="n"/>
      <c r="I192" s="4" t="n"/>
      <c r="J192" s="4" t="n"/>
      <c r="K192" s="4" t="n"/>
      <c r="L192" s="4" t="n"/>
      <c r="M192" s="4" t="n"/>
      <c r="N192" s="4" t="n"/>
      <c r="O192" s="4" t="n"/>
      <c r="P192" s="4" t="n"/>
      <c r="Q192" s="4" t="n"/>
      <c r="R192" s="4" t="n"/>
      <c r="S192" s="4" t="n"/>
      <c r="T192" s="4" t="n"/>
      <c r="U192" s="4" t="n"/>
      <c r="V192" s="4" t="n"/>
      <c r="W192" s="4" t="n"/>
      <c r="X192" s="4" t="n"/>
      <c r="Y192" s="4" t="n"/>
      <c r="Z192" s="4" t="n"/>
      <c r="AA192" s="4" t="n"/>
      <c r="AB192" s="4" t="n"/>
      <c r="AC192" s="4" t="n"/>
      <c r="AD192" s="4" t="n"/>
      <c r="AE192" s="4" t="n"/>
      <c r="AF192" s="4" t="n"/>
      <c r="AG192" s="4" t="n"/>
      <c r="AH192" s="4" t="n"/>
      <c r="AI192" s="4" t="n"/>
      <c r="AJ192" s="4" t="n"/>
      <c r="AK192" s="4" t="n"/>
      <c r="AL192" s="4" t="n"/>
      <c r="AM192" s="4" t="n"/>
      <c r="AN192" s="4" t="n"/>
    </row>
    <row r="193" spans="1:60">
      <c r="A193" s="4" t="n"/>
      <c r="B193" s="4" t="n"/>
      <c r="C193" s="4" t="n"/>
      <c r="D193" s="4" t="n"/>
      <c r="E193" s="4" t="n"/>
      <c r="F193" s="4" t="n"/>
      <c r="G193" s="4" t="n"/>
      <c r="H193" s="4" t="n"/>
      <c r="I193" s="4" t="n"/>
      <c r="J193" s="4" t="n"/>
      <c r="K193" s="4" t="n"/>
      <c r="L193" s="4" t="n"/>
      <c r="M193" s="4" t="n"/>
      <c r="N193" s="4" t="n"/>
      <c r="O193" s="4" t="n"/>
      <c r="P193" s="4" t="n"/>
      <c r="Q193" s="4" t="n"/>
      <c r="R193" s="4" t="n"/>
      <c r="S193" s="4" t="n"/>
      <c r="T193" s="4" t="n"/>
      <c r="U193" s="4" t="n"/>
      <c r="V193" s="4" t="n"/>
      <c r="W193" s="4" t="n"/>
      <c r="X193" s="4" t="n"/>
      <c r="Y193" s="4" t="n"/>
      <c r="Z193" s="4" t="n"/>
      <c r="AA193" s="4" t="n"/>
      <c r="AB193" s="4" t="n"/>
      <c r="AC193" s="4" t="n"/>
      <c r="AD193" s="4" t="n"/>
      <c r="AE193" s="4" t="n"/>
      <c r="AF193" s="4" t="n"/>
      <c r="AG193" s="4" t="n"/>
      <c r="AH193" s="4" t="n"/>
      <c r="AI193" s="4" t="n"/>
      <c r="AJ193" s="4" t="n"/>
      <c r="AK193" s="4" t="n"/>
      <c r="AL193" s="4" t="n"/>
      <c r="AM193" s="4" t="n"/>
      <c r="AN193" s="4" t="n"/>
    </row>
    <row r="194" spans="1:60">
      <c r="A194" s="4" t="n"/>
      <c r="B194" s="4" t="n"/>
      <c r="C194" s="4" t="n"/>
      <c r="D194" s="4" t="n"/>
      <c r="E194" s="4" t="n"/>
      <c r="F194" s="4" t="n"/>
      <c r="G194" s="4" t="n"/>
      <c r="H194" s="4" t="n"/>
      <c r="I194" s="4" t="n"/>
      <c r="J194" s="4" t="n"/>
      <c r="K194" s="4" t="n"/>
      <c r="L194" s="4" t="n"/>
      <c r="M194" s="4" t="n"/>
      <c r="N194" s="4" t="n"/>
      <c r="O194" s="4" t="n"/>
      <c r="P194" s="4" t="n"/>
      <c r="Q194" s="4" t="n"/>
      <c r="R194" s="4" t="n"/>
      <c r="S194" s="4" t="n"/>
      <c r="T194" s="4" t="n"/>
      <c r="U194" s="4" t="n"/>
      <c r="V194" s="4" t="n"/>
      <c r="W194" s="4" t="n"/>
      <c r="X194" s="4" t="n"/>
      <c r="Y194" s="4" t="n"/>
      <c r="Z194" s="4" t="n"/>
      <c r="AA194" s="4" t="n"/>
      <c r="AB194" s="4" t="n"/>
      <c r="AC194" s="4" t="n"/>
      <c r="AD194" s="4" t="n"/>
      <c r="AE194" s="4" t="n"/>
      <c r="AF194" s="4" t="n"/>
      <c r="AG194" s="4" t="n"/>
      <c r="AH194" s="4" t="n"/>
      <c r="AI194" s="4" t="n"/>
      <c r="AJ194" s="4" t="n"/>
      <c r="AK194" s="4" t="n"/>
      <c r="AL194" s="4" t="n"/>
      <c r="AM194" s="4" t="n"/>
      <c r="AN194" s="4" t="n"/>
    </row>
    <row r="195" spans="1:60">
      <c r="A195" s="4" t="n"/>
      <c r="B195" s="4" t="n"/>
      <c r="C195" s="4" t="n"/>
      <c r="D195" s="4" t="n"/>
      <c r="E195" s="4" t="n"/>
      <c r="F195" s="4" t="n"/>
      <c r="G195" s="4" t="n"/>
      <c r="H195" s="4" t="n"/>
      <c r="I195" s="4" t="n"/>
      <c r="J195" s="4" t="n"/>
      <c r="K195" s="4" t="n"/>
      <c r="L195" s="4" t="n"/>
      <c r="M195" s="4" t="n"/>
      <c r="N195" s="4" t="n"/>
      <c r="O195" s="4" t="n"/>
      <c r="P195" s="4" t="n"/>
      <c r="Q195" s="4" t="n"/>
      <c r="R195" s="4" t="n"/>
      <c r="S195" s="4" t="n"/>
      <c r="T195" s="4" t="n"/>
      <c r="U195" s="4" t="n"/>
      <c r="V195" s="4" t="n"/>
      <c r="W195" s="4" t="n"/>
      <c r="X195" s="4" t="n"/>
      <c r="Y195" s="4" t="n"/>
      <c r="Z195" s="4" t="n"/>
      <c r="AA195" s="4" t="n"/>
      <c r="AB195" s="4" t="n"/>
      <c r="AC195" s="4" t="n"/>
      <c r="AD195" s="4" t="n"/>
      <c r="AE195" s="4" t="n"/>
      <c r="AF195" s="4" t="n"/>
      <c r="AG195" s="4" t="n"/>
      <c r="AH195" s="4" t="n"/>
      <c r="AI195" s="4" t="n"/>
      <c r="AJ195" s="4" t="n"/>
      <c r="AK195" s="4" t="n"/>
      <c r="AL195" s="4" t="n"/>
      <c r="AM195" s="4" t="n"/>
      <c r="AN195" s="4" t="n"/>
    </row>
    <row r="196" spans="1:60">
      <c r="A196" s="4" t="n"/>
      <c r="B196" s="4" t="n"/>
      <c r="C196" s="4" t="n"/>
      <c r="D196" s="4" t="n"/>
      <c r="E196" s="4" t="n"/>
      <c r="F196" s="4" t="n"/>
      <c r="G196" s="4" t="n"/>
      <c r="H196" s="4" t="n"/>
      <c r="I196" s="4" t="n"/>
      <c r="J196" s="4" t="n"/>
      <c r="K196" s="4" t="n"/>
      <c r="L196" s="4" t="n"/>
      <c r="M196" s="4" t="n"/>
      <c r="N196" s="4" t="n"/>
      <c r="O196" s="4" t="n"/>
      <c r="P196" s="4" t="n"/>
      <c r="Q196" s="4" t="n"/>
      <c r="R196" s="4" t="n"/>
      <c r="S196" s="4" t="n"/>
      <c r="T196" s="4" t="n"/>
      <c r="U196" s="4" t="n"/>
      <c r="V196" s="4" t="n"/>
      <c r="W196" s="4" t="n"/>
      <c r="X196" s="4" t="n"/>
      <c r="Y196" s="4" t="n"/>
      <c r="Z196" s="4" t="n"/>
      <c r="AA196" s="4" t="n"/>
      <c r="AB196" s="4" t="n"/>
      <c r="AC196" s="4" t="n"/>
      <c r="AD196" s="4" t="n"/>
      <c r="AE196" s="4" t="n"/>
      <c r="AF196" s="4" t="n"/>
      <c r="AG196" s="4" t="n"/>
      <c r="AH196" s="4" t="n"/>
      <c r="AI196" s="4" t="n"/>
      <c r="AJ196" s="4" t="n"/>
      <c r="AK196" s="4" t="n"/>
      <c r="AL196" s="4" t="n"/>
      <c r="AM196" s="4" t="n"/>
      <c r="AN196" s="4" t="n"/>
    </row>
    <row r="197" spans="1:60">
      <c r="A197" s="4" t="n"/>
      <c r="B197" s="4" t="n"/>
      <c r="C197" s="4" t="n"/>
      <c r="D197" s="4" t="n"/>
      <c r="E197" s="4" t="n"/>
      <c r="F197" s="4" t="n"/>
      <c r="G197" s="4" t="n"/>
      <c r="H197" s="4" t="n"/>
      <c r="I197" s="4" t="n"/>
      <c r="J197" s="4" t="n"/>
      <c r="K197" s="4" t="n"/>
      <c r="L197" s="4" t="n"/>
      <c r="M197" s="4" t="n"/>
      <c r="N197" s="4" t="n"/>
      <c r="O197" s="4" t="n"/>
      <c r="P197" s="4" t="n"/>
      <c r="Q197" s="4" t="n"/>
      <c r="R197" s="4" t="n"/>
      <c r="S197" s="4" t="n"/>
      <c r="T197" s="4" t="n"/>
      <c r="U197" s="4" t="n"/>
      <c r="V197" s="4" t="n"/>
      <c r="W197" s="4" t="n"/>
      <c r="X197" s="4" t="n"/>
      <c r="Y197" s="4" t="n"/>
      <c r="Z197" s="4" t="n"/>
      <c r="AA197" s="4" t="n"/>
      <c r="AB197" s="4" t="n"/>
      <c r="AC197" s="4" t="n"/>
      <c r="AD197" s="4" t="n"/>
      <c r="AE197" s="4" t="n"/>
      <c r="AF197" s="4" t="n"/>
      <c r="AG197" s="4" t="n"/>
      <c r="AH197" s="4" t="n"/>
      <c r="AI197" s="4" t="n"/>
      <c r="AJ197" s="4" t="n"/>
      <c r="AK197" s="4" t="n"/>
      <c r="AL197" s="4" t="n"/>
      <c r="AM197" s="4" t="n"/>
      <c r="AN197" s="4" t="n"/>
    </row>
    <row r="198" spans="1:60">
      <c r="A198" s="4" t="n"/>
      <c r="B198" s="4" t="n"/>
      <c r="C198" s="4" t="n"/>
      <c r="D198" s="4" t="n"/>
      <c r="E198" s="4" t="n"/>
      <c r="F198" s="4" t="n"/>
      <c r="G198" s="4" t="n"/>
      <c r="H198" s="4" t="n"/>
      <c r="I198" s="4" t="n"/>
      <c r="J198" s="4" t="n"/>
      <c r="K198" s="4" t="n"/>
      <c r="L198" s="4" t="n"/>
      <c r="M198" s="4" t="n"/>
      <c r="N198" s="4" t="n"/>
      <c r="O198" s="4" t="n"/>
      <c r="P198" s="4" t="n"/>
      <c r="Q198" s="4" t="n"/>
      <c r="R198" s="4" t="n"/>
      <c r="S198" s="4" t="n"/>
      <c r="T198" s="4" t="n"/>
      <c r="U198" s="4" t="n"/>
      <c r="V198" s="4" t="n"/>
      <c r="W198" s="4" t="n"/>
      <c r="X198" s="4" t="n"/>
      <c r="Y198" s="4" t="n"/>
      <c r="Z198" s="4" t="n"/>
      <c r="AA198" s="4" t="n"/>
      <c r="AB198" s="4" t="n"/>
      <c r="AC198" s="4" t="n"/>
      <c r="AD198" s="4" t="n"/>
      <c r="AE198" s="4" t="n"/>
      <c r="AF198" s="4" t="n"/>
      <c r="AG198" s="4" t="n"/>
      <c r="AH198" s="4" t="n"/>
      <c r="AI198" s="4" t="n"/>
      <c r="AJ198" s="4" t="n"/>
      <c r="AK198" s="4" t="n"/>
      <c r="AL198" s="4" t="n"/>
      <c r="AM198" s="4" t="n"/>
      <c r="AN198" s="4" t="n"/>
    </row>
    <row r="199" spans="1:60">
      <c r="A199" s="4" t="n"/>
      <c r="B199" s="4" t="n"/>
      <c r="C199" s="4" t="n"/>
      <c r="D199" s="4" t="n"/>
      <c r="E199" s="4" t="n"/>
      <c r="F199" s="4" t="n"/>
      <c r="G199" s="4" t="n"/>
      <c r="H199" s="4" t="n"/>
      <c r="I199" s="4" t="n"/>
      <c r="J199" s="4" t="n"/>
      <c r="K199" s="4" t="n"/>
      <c r="L199" s="4" t="n"/>
      <c r="M199" s="4" t="n"/>
      <c r="N199" s="4" t="n"/>
      <c r="O199" s="4" t="n"/>
      <c r="P199" s="4" t="n"/>
      <c r="Q199" s="4" t="n"/>
      <c r="R199" s="4" t="n"/>
      <c r="S199" s="4" t="n"/>
      <c r="T199" s="4" t="n"/>
      <c r="U199" s="4" t="n"/>
      <c r="V199" s="4" t="n"/>
      <c r="W199" s="4" t="n"/>
      <c r="X199" s="4" t="n"/>
      <c r="Y199" s="4" t="n"/>
      <c r="Z199" s="4" t="n"/>
      <c r="AA199" s="4" t="n"/>
      <c r="AB199" s="4" t="n"/>
      <c r="AC199" s="4" t="n"/>
      <c r="AD199" s="4" t="n"/>
      <c r="AE199" s="4" t="n"/>
      <c r="AF199" s="4" t="n"/>
      <c r="AG199" s="4" t="n"/>
      <c r="AH199" s="4" t="n"/>
      <c r="AI199" s="4" t="n"/>
      <c r="AJ199" s="4" t="n"/>
      <c r="AK199" s="4" t="n"/>
      <c r="AL199" s="4" t="n"/>
      <c r="AM199" s="4" t="n"/>
      <c r="AN199" s="4" t="n"/>
    </row>
    <row r="200" spans="1:60">
      <c r="A200" s="4" t="n"/>
      <c r="B200" s="4" t="n"/>
      <c r="C200" s="4" t="n"/>
      <c r="D200" s="4" t="n"/>
      <c r="E200" s="4" t="n"/>
      <c r="F200" s="4" t="n"/>
      <c r="G200" s="4" t="n"/>
      <c r="H200" s="4" t="n"/>
      <c r="I200" s="4" t="n"/>
      <c r="J200" s="4" t="n"/>
      <c r="K200" s="4" t="n"/>
      <c r="L200" s="4" t="n"/>
      <c r="M200" s="4" t="n"/>
      <c r="N200" s="4" t="n"/>
      <c r="O200" s="4" t="n"/>
      <c r="P200" s="4" t="n"/>
      <c r="Q200" s="4" t="n"/>
      <c r="R200" s="4" t="n"/>
      <c r="S200" s="4" t="n"/>
      <c r="T200" s="4" t="n"/>
      <c r="U200" s="4" t="n"/>
      <c r="V200" s="4" t="n"/>
      <c r="W200" s="4" t="n"/>
      <c r="X200" s="4" t="n"/>
      <c r="Y200" s="4" t="n"/>
      <c r="Z200" s="4" t="n"/>
      <c r="AA200" s="4" t="n"/>
      <c r="AB200" s="4" t="n"/>
      <c r="AC200" s="4" t="n"/>
      <c r="AD200" s="4" t="n"/>
      <c r="AE200" s="4" t="n"/>
      <c r="AF200" s="4" t="n"/>
      <c r="AG200" s="4" t="n"/>
      <c r="AH200" s="4" t="n"/>
      <c r="AI200" s="4" t="n"/>
      <c r="AJ200" s="4" t="n"/>
      <c r="AK200" s="4" t="n"/>
      <c r="AL200" s="4" t="n"/>
      <c r="AM200" s="4" t="n"/>
      <c r="AN200" s="4" t="n"/>
    </row>
    <row r="201" spans="1:60">
      <c r="A201" s="4" t="n"/>
      <c r="B201" s="4" t="n"/>
      <c r="C201" s="4" t="n"/>
      <c r="D201" s="4" t="n"/>
      <c r="E201" s="4" t="n"/>
      <c r="F201" s="4" t="n"/>
      <c r="G201" s="4" t="n"/>
      <c r="H201" s="4" t="n"/>
      <c r="I201" s="4" t="n"/>
      <c r="J201" s="4" t="n"/>
      <c r="K201" s="4" t="n"/>
      <c r="L201" s="4" t="n"/>
      <c r="M201" s="4" t="n"/>
      <c r="N201" s="4" t="n"/>
      <c r="O201" s="4" t="n"/>
      <c r="P201" s="4" t="n"/>
      <c r="Q201" s="4" t="n"/>
      <c r="R201" s="4" t="n"/>
      <c r="S201" s="4" t="n"/>
      <c r="T201" s="4" t="n"/>
      <c r="U201" s="4" t="n"/>
      <c r="V201" s="4" t="n"/>
      <c r="W201" s="4" t="n"/>
      <c r="X201" s="4" t="n"/>
      <c r="Y201" s="4" t="n"/>
      <c r="Z201" s="4" t="n"/>
      <c r="AA201" s="4" t="n"/>
      <c r="AB201" s="4" t="n"/>
      <c r="AC201" s="4" t="n"/>
      <c r="AD201" s="4" t="n"/>
      <c r="AE201" s="4" t="n"/>
      <c r="AF201" s="4" t="n"/>
      <c r="AG201" s="4" t="n"/>
      <c r="AH201" s="4" t="n"/>
      <c r="AI201" s="4" t="n"/>
      <c r="AJ201" s="4" t="n"/>
      <c r="AK201" s="4" t="n"/>
      <c r="AL201" s="4" t="n"/>
      <c r="AM201" s="4" t="n"/>
      <c r="AN201" s="4" t="n"/>
    </row>
    <row r="202" spans="1:60">
      <c r="A202" s="4" t="n"/>
      <c r="B202" s="4" t="n"/>
      <c r="C202" s="4" t="n"/>
      <c r="D202" s="4" t="n"/>
      <c r="E202" s="4" t="n"/>
      <c r="F202" s="4" t="n"/>
      <c r="G202" s="4" t="n"/>
      <c r="H202" s="4" t="n"/>
      <c r="I202" s="4" t="n"/>
      <c r="J202" s="4" t="n"/>
      <c r="K202" s="4" t="n"/>
      <c r="L202" s="4" t="n"/>
      <c r="M202" s="4" t="n"/>
      <c r="N202" s="4" t="n"/>
      <c r="O202" s="4" t="n"/>
      <c r="P202" s="4" t="n"/>
      <c r="Q202" s="4" t="n"/>
      <c r="R202" s="4" t="n"/>
      <c r="S202" s="4" t="n"/>
      <c r="T202" s="4" t="n"/>
      <c r="U202" s="4" t="n"/>
      <c r="V202" s="4" t="n"/>
      <c r="W202" s="4" t="n"/>
      <c r="X202" s="4" t="n"/>
      <c r="Y202" s="4" t="n"/>
      <c r="Z202" s="4" t="n"/>
      <c r="AA202" s="4" t="n"/>
      <c r="AB202" s="4" t="n"/>
      <c r="AC202" s="4" t="n"/>
      <c r="AD202" s="4" t="n"/>
      <c r="AE202" s="4" t="n"/>
      <c r="AF202" s="4" t="n"/>
      <c r="AG202" s="4" t="n"/>
      <c r="AH202" s="4" t="n"/>
      <c r="AI202" s="4" t="n"/>
      <c r="AJ202" s="4" t="n"/>
      <c r="AK202" s="4" t="n"/>
      <c r="AL202" s="4" t="n"/>
      <c r="AM202" s="4" t="n"/>
      <c r="AN202" s="4" t="n"/>
    </row>
    <row r="203" spans="1:60">
      <c r="A203" s="4" t="n"/>
      <c r="B203" s="4" t="n"/>
      <c r="C203" s="4" t="n"/>
      <c r="D203" s="4" t="n"/>
      <c r="E203" s="4" t="n"/>
      <c r="F203" s="4" t="n"/>
      <c r="G203" s="4" t="n"/>
      <c r="H203" s="4" t="n"/>
      <c r="I203" s="4" t="n"/>
      <c r="J203" s="4" t="n"/>
      <c r="K203" s="4" t="n"/>
      <c r="L203" s="4" t="n"/>
      <c r="M203" s="4" t="n"/>
      <c r="N203" s="4" t="n"/>
      <c r="O203" s="4" t="n"/>
      <c r="P203" s="4" t="n"/>
      <c r="Q203" s="4" t="n"/>
      <c r="R203" s="4" t="n"/>
      <c r="S203" s="4" t="n"/>
      <c r="T203" s="4" t="n"/>
      <c r="U203" s="4" t="n"/>
      <c r="V203" s="4" t="n"/>
      <c r="W203" s="4" t="n"/>
      <c r="X203" s="4" t="n"/>
      <c r="Y203" s="4" t="n"/>
      <c r="Z203" s="4" t="n"/>
      <c r="AA203" s="4" t="n"/>
      <c r="AB203" s="4" t="n"/>
      <c r="AC203" s="4" t="n"/>
      <c r="AD203" s="4" t="n"/>
      <c r="AE203" s="4" t="n"/>
      <c r="AF203" s="4" t="n"/>
      <c r="AG203" s="4" t="n"/>
      <c r="AH203" s="4" t="n"/>
      <c r="AI203" s="4" t="n"/>
      <c r="AJ203" s="4" t="n"/>
      <c r="AK203" s="4" t="n"/>
      <c r="AL203" s="4" t="n"/>
      <c r="AM203" s="4" t="n"/>
      <c r="AN203" s="4" t="n"/>
    </row>
    <row r="204" spans="1:60">
      <c r="A204" s="4" t="n"/>
      <c r="B204" s="4" t="n"/>
      <c r="C204" s="4" t="n"/>
      <c r="D204" s="4" t="n"/>
      <c r="E204" s="4" t="n"/>
      <c r="F204" s="4" t="n"/>
      <c r="G204" s="4" t="n"/>
      <c r="H204" s="4" t="n"/>
      <c r="I204" s="4" t="n"/>
      <c r="J204" s="4" t="n"/>
      <c r="K204" s="4" t="n"/>
      <c r="L204" s="4" t="n"/>
      <c r="M204" s="4" t="n"/>
      <c r="N204" s="4" t="n"/>
      <c r="O204" s="4" t="n"/>
      <c r="P204" s="4" t="n"/>
      <c r="Q204" s="4" t="n"/>
      <c r="R204" s="4" t="n"/>
      <c r="S204" s="4" t="n"/>
      <c r="T204" s="4" t="n"/>
      <c r="U204" s="4" t="n"/>
      <c r="V204" s="4" t="n"/>
      <c r="W204" s="4" t="n"/>
      <c r="X204" s="4" t="n"/>
      <c r="Y204" s="4" t="n"/>
      <c r="Z204" s="4" t="n"/>
      <c r="AA204" s="4" t="n"/>
      <c r="AB204" s="4" t="n"/>
      <c r="AC204" s="4" t="n"/>
      <c r="AD204" s="4" t="n"/>
      <c r="AE204" s="4" t="n"/>
      <c r="AF204" s="4" t="n"/>
      <c r="AG204" s="4" t="n"/>
      <c r="AH204" s="4" t="n"/>
      <c r="AI204" s="4" t="n"/>
      <c r="AJ204" s="4" t="n"/>
      <c r="AK204" s="4" t="n"/>
      <c r="AL204" s="4" t="n"/>
      <c r="AM204" s="4" t="n"/>
      <c r="AN204" s="4" t="n"/>
    </row>
    <row r="205" spans="1:60">
      <c r="A205" s="4" t="n"/>
      <c r="B205" s="4" t="n"/>
      <c r="C205" s="4" t="n"/>
      <c r="D205" s="4" t="n"/>
      <c r="E205" s="4" t="n"/>
      <c r="F205" s="4" t="n"/>
      <c r="G205" s="4" t="n"/>
      <c r="H205" s="4" t="n"/>
      <c r="I205" s="4" t="n"/>
      <c r="J205" s="4" t="n"/>
      <c r="K205" s="4" t="n"/>
      <c r="L205" s="4" t="n"/>
      <c r="M205" s="4" t="n"/>
      <c r="N205" s="4" t="n"/>
      <c r="O205" s="4" t="n"/>
      <c r="P205" s="4" t="n"/>
      <c r="Q205" s="4" t="n"/>
      <c r="R205" s="4" t="n"/>
      <c r="S205" s="4" t="n"/>
      <c r="T205" s="4" t="n"/>
      <c r="U205" s="4" t="n"/>
      <c r="V205" s="4" t="n"/>
      <c r="W205" s="4" t="n"/>
      <c r="X205" s="4" t="n"/>
      <c r="Y205" s="4" t="n"/>
      <c r="Z205" s="4" t="n"/>
      <c r="AA205" s="4" t="n"/>
      <c r="AB205" s="4" t="n"/>
      <c r="AC205" s="4" t="n"/>
      <c r="AD205" s="4" t="n"/>
      <c r="AE205" s="4" t="n"/>
      <c r="AF205" s="4" t="n"/>
      <c r="AG205" s="4" t="n"/>
      <c r="AH205" s="4" t="n"/>
      <c r="AI205" s="4" t="n"/>
      <c r="AJ205" s="4" t="n"/>
      <c r="AK205" s="4" t="n"/>
      <c r="AL205" s="4" t="n"/>
      <c r="AM205" s="4" t="n"/>
      <c r="AN205" s="4" t="n"/>
    </row>
    <row r="206" spans="1:60">
      <c r="A206" s="4" t="n"/>
      <c r="B206" s="4" t="n"/>
      <c r="C206" s="4" t="n"/>
      <c r="D206" s="4" t="n"/>
      <c r="E206" s="4" t="n"/>
      <c r="F206" s="4" t="n"/>
      <c r="G206" s="4" t="n"/>
      <c r="H206" s="4" t="n"/>
      <c r="I206" s="4" t="n"/>
      <c r="J206" s="4" t="n"/>
      <c r="K206" s="4" t="n"/>
      <c r="L206" s="4" t="n"/>
      <c r="M206" s="4" t="n"/>
      <c r="N206" s="4" t="n"/>
      <c r="O206" s="4" t="n"/>
      <c r="P206" s="4" t="n"/>
      <c r="Q206" s="4" t="n"/>
      <c r="R206" s="4" t="n"/>
      <c r="S206" s="4" t="n"/>
      <c r="T206" s="4" t="n"/>
      <c r="U206" s="4" t="n"/>
      <c r="V206" s="4" t="n"/>
      <c r="W206" s="4" t="n"/>
      <c r="X206" s="4" t="n"/>
      <c r="Y206" s="4" t="n"/>
      <c r="Z206" s="4" t="n"/>
      <c r="AA206" s="4" t="n"/>
      <c r="AB206" s="4" t="n"/>
      <c r="AC206" s="4" t="n"/>
      <c r="AD206" s="4" t="n"/>
      <c r="AE206" s="4" t="n"/>
      <c r="AF206" s="4" t="n"/>
      <c r="AG206" s="4" t="n"/>
      <c r="AH206" s="4" t="n"/>
      <c r="AI206" s="4" t="n"/>
      <c r="AJ206" s="4" t="n"/>
      <c r="AK206" s="4" t="n"/>
      <c r="AL206" s="4" t="n"/>
      <c r="AM206" s="4" t="n"/>
      <c r="AN206" s="4" t="n"/>
    </row>
    <row r="207" spans="1:60">
      <c r="A207" s="4" t="n"/>
      <c r="B207" s="4" t="n"/>
      <c r="C207" s="4" t="n"/>
      <c r="D207" s="4" t="n"/>
      <c r="E207" s="4" t="n"/>
      <c r="F207" s="4" t="n"/>
      <c r="G207" s="4" t="n"/>
      <c r="H207" s="4" t="n"/>
      <c r="I207" s="4" t="n"/>
      <c r="J207" s="4" t="n"/>
      <c r="K207" s="4" t="n"/>
      <c r="L207" s="4" t="n"/>
      <c r="M207" s="4" t="n"/>
      <c r="N207" s="4" t="n"/>
      <c r="O207" s="4" t="n"/>
      <c r="P207" s="4" t="n"/>
      <c r="Q207" s="4" t="n"/>
      <c r="R207" s="4" t="n"/>
      <c r="S207" s="4" t="n"/>
      <c r="T207" s="4" t="n"/>
      <c r="U207" s="4" t="n"/>
      <c r="V207" s="4" t="n"/>
      <c r="W207" s="4" t="n"/>
      <c r="X207" s="4" t="n"/>
      <c r="Y207" s="4" t="n"/>
      <c r="Z207" s="4" t="n"/>
      <c r="AA207" s="4" t="n"/>
      <c r="AB207" s="4" t="n"/>
      <c r="AC207" s="4" t="n"/>
      <c r="AD207" s="4" t="n"/>
      <c r="AE207" s="4" t="n"/>
      <c r="AF207" s="4" t="n"/>
      <c r="AG207" s="4" t="n"/>
      <c r="AH207" s="4" t="n"/>
      <c r="AI207" s="4" t="n"/>
      <c r="AJ207" s="4" t="n"/>
      <c r="AK207" s="4" t="n"/>
      <c r="AL207" s="4" t="n"/>
      <c r="AM207" s="4" t="n"/>
      <c r="AN207" s="4" t="n"/>
    </row>
    <row r="208" spans="1:60">
      <c r="A208" s="4" t="n"/>
      <c r="B208" s="4" t="n"/>
      <c r="C208" s="4" t="n"/>
      <c r="D208" s="4" t="n"/>
      <c r="E208" s="4" t="n"/>
      <c r="F208" s="4" t="n"/>
      <c r="G208" s="4" t="n"/>
      <c r="H208" s="4" t="n"/>
      <c r="I208" s="4" t="n"/>
      <c r="J208" s="4" t="n"/>
      <c r="K208" s="4" t="n"/>
      <c r="L208" s="4" t="n"/>
      <c r="M208" s="4" t="n"/>
      <c r="N208" s="4" t="n"/>
      <c r="O208" s="4" t="n"/>
      <c r="P208" s="4" t="n"/>
      <c r="Q208" s="4" t="n"/>
      <c r="R208" s="4" t="n"/>
      <c r="S208" s="4" t="n"/>
      <c r="T208" s="4" t="n"/>
      <c r="U208" s="4" t="n"/>
      <c r="V208" s="4" t="n"/>
      <c r="W208" s="4" t="n"/>
      <c r="X208" s="4" t="n"/>
      <c r="Y208" s="4" t="n"/>
      <c r="Z208" s="4" t="n"/>
      <c r="AA208" s="4" t="n"/>
      <c r="AB208" s="4" t="n"/>
      <c r="AC208" s="4" t="n"/>
      <c r="AD208" s="4" t="n"/>
      <c r="AE208" s="4" t="n"/>
      <c r="AF208" s="4" t="n"/>
      <c r="AG208" s="4" t="n"/>
      <c r="AH208" s="4" t="n"/>
      <c r="AI208" s="4" t="n"/>
      <c r="AJ208" s="4" t="n"/>
      <c r="AK208" s="4" t="n"/>
      <c r="AL208" s="4" t="n"/>
      <c r="AM208" s="4" t="n"/>
      <c r="AN208" s="4" t="n"/>
    </row>
    <row r="209" spans="1:60">
      <c r="A209" s="4" t="n"/>
      <c r="B209" s="4" t="n"/>
      <c r="C209" s="4" t="n"/>
      <c r="D209" s="4" t="n"/>
      <c r="E209" s="4" t="n"/>
      <c r="F209" s="4" t="n"/>
      <c r="G209" s="4" t="n"/>
      <c r="H209" s="4" t="n"/>
      <c r="I209" s="4" t="n"/>
      <c r="J209" s="4" t="n"/>
      <c r="K209" s="4" t="n"/>
      <c r="L209" s="4" t="n"/>
      <c r="M209" s="4" t="n"/>
      <c r="N209" s="4" t="n"/>
      <c r="O209" s="4" t="n"/>
      <c r="P209" s="4" t="n"/>
      <c r="Q209" s="4" t="n"/>
      <c r="R209" s="4" t="n"/>
      <c r="S209" s="4" t="n"/>
      <c r="T209" s="4" t="n"/>
      <c r="U209" s="4" t="n"/>
      <c r="V209" s="4" t="n"/>
      <c r="W209" s="4" t="n"/>
      <c r="X209" s="4" t="n"/>
      <c r="Y209" s="4" t="n"/>
      <c r="Z209" s="4" t="n"/>
      <c r="AA209" s="4" t="n"/>
      <c r="AB209" s="4" t="n"/>
      <c r="AC209" s="4" t="n"/>
      <c r="AD209" s="4" t="n"/>
      <c r="AE209" s="4" t="n"/>
      <c r="AF209" s="4" t="n"/>
      <c r="AG209" s="4" t="n"/>
      <c r="AH209" s="4" t="n"/>
      <c r="AI209" s="4" t="n"/>
      <c r="AJ209" s="4" t="n"/>
      <c r="AK209" s="4" t="n"/>
      <c r="AL209" s="4" t="n"/>
      <c r="AM209" s="4" t="n"/>
      <c r="AN209" s="4" t="n"/>
    </row>
    <row r="210" spans="1:60">
      <c r="A210" s="4" t="n"/>
      <c r="B210" s="4" t="n"/>
      <c r="C210" s="4" t="n"/>
      <c r="D210" s="4" t="n"/>
      <c r="E210" s="4" t="n"/>
      <c r="F210" s="4" t="n"/>
      <c r="G210" s="4" t="n"/>
      <c r="H210" s="4" t="n"/>
      <c r="I210" s="4" t="n"/>
      <c r="J210" s="4" t="n"/>
      <c r="K210" s="4" t="n"/>
      <c r="L210" s="4" t="n"/>
      <c r="M210" s="4" t="n"/>
      <c r="N210" s="4" t="n"/>
      <c r="O210" s="4" t="n"/>
      <c r="P210" s="4" t="n"/>
      <c r="Q210" s="4" t="n"/>
      <c r="R210" s="4" t="n"/>
      <c r="S210" s="4" t="n"/>
      <c r="T210" s="4" t="n"/>
      <c r="U210" s="4" t="n"/>
      <c r="V210" s="4" t="n"/>
      <c r="W210" s="4" t="n"/>
      <c r="X210" s="4" t="n"/>
      <c r="Y210" s="4" t="n"/>
      <c r="Z210" s="4" t="n"/>
      <c r="AA210" s="4" t="n"/>
      <c r="AB210" s="4" t="n"/>
      <c r="AC210" s="4" t="n"/>
      <c r="AD210" s="4" t="n"/>
      <c r="AE210" s="4" t="n"/>
      <c r="AF210" s="4" t="n"/>
      <c r="AG210" s="4" t="n"/>
      <c r="AH210" s="4" t="n"/>
      <c r="AI210" s="4" t="n"/>
      <c r="AJ210" s="4" t="n"/>
      <c r="AK210" s="4" t="n"/>
      <c r="AL210" s="4" t="n"/>
      <c r="AM210" s="4" t="n"/>
      <c r="AN210" s="4" t="n"/>
    </row>
    <row r="211" spans="1:60">
      <c r="A211" s="4" t="n"/>
      <c r="B211" s="4" t="n"/>
      <c r="C211" s="4" t="n"/>
      <c r="D211" s="4" t="n"/>
      <c r="E211" s="4" t="n"/>
      <c r="F211" s="4" t="n"/>
      <c r="G211" s="4" t="n"/>
      <c r="H211" s="4" t="n"/>
      <c r="I211" s="4" t="n"/>
      <c r="J211" s="4" t="n"/>
      <c r="K211" s="4" t="n"/>
      <c r="L211" s="4" t="n"/>
      <c r="M211" s="4" t="n"/>
      <c r="N211" s="4" t="n"/>
      <c r="O211" s="4" t="n"/>
      <c r="P211" s="4" t="n"/>
      <c r="Q211" s="4" t="n"/>
      <c r="R211" s="4" t="n"/>
      <c r="S211" s="4" t="n"/>
      <c r="T211" s="4" t="n"/>
      <c r="U211" s="4" t="n"/>
      <c r="V211" s="4" t="n"/>
      <c r="W211" s="4" t="n"/>
      <c r="X211" s="4" t="n"/>
      <c r="Y211" s="4" t="n"/>
      <c r="Z211" s="4" t="n"/>
      <c r="AA211" s="4" t="n"/>
      <c r="AB211" s="4" t="n"/>
      <c r="AC211" s="4" t="n"/>
      <c r="AD211" s="4" t="n"/>
      <c r="AE211" s="4" t="n"/>
      <c r="AF211" s="4" t="n"/>
      <c r="AG211" s="4" t="n"/>
      <c r="AH211" s="4" t="n"/>
      <c r="AI211" s="4" t="n"/>
      <c r="AJ211" s="4" t="n"/>
      <c r="AK211" s="4" t="n"/>
      <c r="AL211" s="4" t="n"/>
      <c r="AM211" s="4" t="n"/>
      <c r="AN211" s="4" t="n"/>
    </row>
    <row r="212" spans="1:60">
      <c r="A212" s="4" t="n"/>
      <c r="B212" s="4" t="n"/>
      <c r="C212" s="4" t="n"/>
      <c r="D212" s="4" t="n"/>
      <c r="E212" s="4" t="n"/>
      <c r="F212" s="4" t="n"/>
      <c r="G212" s="4" t="n"/>
      <c r="H212" s="4" t="n"/>
      <c r="I212" s="4" t="n"/>
      <c r="J212" s="4" t="n"/>
      <c r="K212" s="4" t="n"/>
      <c r="L212" s="4" t="n"/>
      <c r="M212" s="4" t="n"/>
      <c r="N212" s="4" t="n"/>
      <c r="O212" s="4" t="n"/>
      <c r="P212" s="4" t="n"/>
      <c r="Q212" s="4" t="n"/>
      <c r="R212" s="4" t="n"/>
      <c r="S212" s="4" t="n"/>
      <c r="T212" s="4" t="n"/>
      <c r="U212" s="4" t="n"/>
      <c r="V212" s="4" t="n"/>
      <c r="W212" s="4" t="n"/>
      <c r="X212" s="4" t="n"/>
      <c r="Y212" s="4" t="n"/>
      <c r="Z212" s="4" t="n"/>
      <c r="AA212" s="4" t="n"/>
      <c r="AB212" s="4" t="n"/>
      <c r="AC212" s="4" t="n"/>
      <c r="AD212" s="4" t="n"/>
      <c r="AE212" s="4" t="n"/>
      <c r="AF212" s="4" t="n"/>
      <c r="AG212" s="4" t="n"/>
      <c r="AH212" s="4" t="n"/>
      <c r="AI212" s="4" t="n"/>
      <c r="AJ212" s="4" t="n"/>
      <c r="AK212" s="4" t="n"/>
      <c r="AL212" s="4" t="n"/>
      <c r="AM212" s="4" t="n"/>
      <c r="AN212" s="4" t="n"/>
    </row>
    <row r="213" spans="1:60">
      <c r="A213" s="4" t="n"/>
      <c r="B213" s="4" t="n"/>
      <c r="C213" s="4" t="n"/>
      <c r="D213" s="4" t="n"/>
      <c r="E213" s="4" t="n"/>
      <c r="F213" s="4" t="n"/>
      <c r="G213" s="4" t="n"/>
      <c r="H213" s="4" t="n"/>
      <c r="I213" s="4" t="n"/>
      <c r="J213" s="4" t="n"/>
      <c r="K213" s="4" t="n"/>
      <c r="L213" s="4" t="n"/>
      <c r="M213" s="4" t="n"/>
      <c r="N213" s="4" t="n"/>
      <c r="O213" s="4" t="n"/>
      <c r="P213" s="4" t="n"/>
      <c r="Q213" s="4" t="n"/>
      <c r="R213" s="4" t="n"/>
      <c r="S213" s="4" t="n"/>
      <c r="T213" s="4" t="n"/>
      <c r="U213" s="4" t="n"/>
      <c r="V213" s="4" t="n"/>
      <c r="W213" s="4" t="n"/>
      <c r="X213" s="4" t="n"/>
      <c r="Y213" s="4" t="n"/>
      <c r="Z213" s="4" t="n"/>
      <c r="AA213" s="4" t="n"/>
      <c r="AB213" s="4" t="n"/>
      <c r="AC213" s="4" t="n"/>
      <c r="AD213" s="4" t="n"/>
      <c r="AE213" s="4" t="n"/>
      <c r="AF213" s="4" t="n"/>
      <c r="AG213" s="4" t="n"/>
      <c r="AH213" s="4" t="n"/>
      <c r="AI213" s="4" t="n"/>
      <c r="AJ213" s="4" t="n"/>
      <c r="AK213" s="4" t="n"/>
      <c r="AL213" s="4" t="n"/>
      <c r="AM213" s="4" t="n"/>
      <c r="AN213" s="4" t="n"/>
    </row>
    <row r="214" spans="1:60">
      <c r="A214" s="4" t="n"/>
      <c r="B214" s="4" t="n"/>
      <c r="C214" s="4" t="n"/>
      <c r="D214" s="4" t="n"/>
      <c r="E214" s="4" t="n"/>
      <c r="F214" s="4" t="n"/>
      <c r="G214" s="4" t="n"/>
      <c r="H214" s="4" t="n"/>
      <c r="I214" s="4" t="n"/>
      <c r="J214" s="4" t="n"/>
      <c r="K214" s="4" t="n"/>
      <c r="L214" s="4" t="n"/>
      <c r="M214" s="4" t="n"/>
      <c r="N214" s="4" t="n"/>
      <c r="O214" s="4" t="n"/>
      <c r="P214" s="4" t="n"/>
      <c r="Q214" s="4" t="n"/>
      <c r="R214" s="4" t="n"/>
      <c r="S214" s="4" t="n"/>
      <c r="T214" s="4" t="n"/>
      <c r="U214" s="4" t="n"/>
      <c r="V214" s="4" t="n"/>
      <c r="W214" s="4" t="n"/>
      <c r="X214" s="4" t="n"/>
      <c r="Y214" s="4" t="n"/>
      <c r="Z214" s="4" t="n"/>
      <c r="AA214" s="4" t="n"/>
      <c r="AB214" s="4" t="n"/>
      <c r="AC214" s="4" t="n"/>
      <c r="AD214" s="4" t="n"/>
      <c r="AE214" s="4" t="n"/>
      <c r="AF214" s="4" t="n"/>
      <c r="AG214" s="4" t="n"/>
      <c r="AH214" s="4" t="n"/>
      <c r="AI214" s="4" t="n"/>
      <c r="AJ214" s="4" t="n"/>
      <c r="AK214" s="4" t="n"/>
      <c r="AL214" s="4" t="n"/>
      <c r="AM214" s="4" t="n"/>
      <c r="AN214" s="4" t="n"/>
    </row>
    <row r="215" spans="1:60">
      <c r="A215" s="4" t="n"/>
      <c r="B215" s="4" t="n"/>
      <c r="C215" s="4" t="n"/>
      <c r="D215" s="4" t="n"/>
      <c r="E215" s="4" t="n"/>
      <c r="F215" s="4" t="n"/>
      <c r="G215" s="4" t="n"/>
      <c r="H215" s="4" t="n"/>
      <c r="I215" s="4" t="n"/>
      <c r="J215" s="4" t="n"/>
      <c r="K215" s="4" t="n"/>
      <c r="L215" s="4" t="n"/>
      <c r="M215" s="4" t="n"/>
      <c r="N215" s="4" t="n"/>
      <c r="O215" s="4" t="n"/>
      <c r="P215" s="4" t="n"/>
      <c r="Q215" s="4" t="n"/>
      <c r="R215" s="4" t="n"/>
      <c r="S215" s="4" t="n"/>
      <c r="T215" s="4" t="n"/>
      <c r="U215" s="4" t="n"/>
      <c r="V215" s="4" t="n"/>
      <c r="W215" s="4" t="n"/>
      <c r="X215" s="4" t="n"/>
      <c r="Y215" s="4" t="n"/>
      <c r="Z215" s="4" t="n"/>
      <c r="AA215" s="4" t="n"/>
      <c r="AB215" s="4" t="n"/>
      <c r="AC215" s="4" t="n"/>
      <c r="AD215" s="4" t="n"/>
      <c r="AE215" s="4" t="n"/>
      <c r="AF215" s="4" t="n"/>
      <c r="AG215" s="4" t="n"/>
      <c r="AH215" s="4" t="n"/>
      <c r="AI215" s="4" t="n"/>
      <c r="AJ215" s="4" t="n"/>
      <c r="AK215" s="4" t="n"/>
      <c r="AL215" s="4" t="n"/>
      <c r="AM215" s="4" t="n"/>
      <c r="AN215" s="4" t="n"/>
    </row>
    <row r="216" spans="1:60">
      <c r="A216" s="4" t="n"/>
      <c r="B216" s="4" t="n"/>
      <c r="C216" s="4" t="n"/>
      <c r="D216" s="4" t="n"/>
      <c r="E216" s="4" t="n"/>
      <c r="F216" s="4" t="n"/>
      <c r="G216" s="4" t="n"/>
      <c r="H216" s="4" t="n"/>
      <c r="I216" s="4" t="n"/>
      <c r="J216" s="4" t="n"/>
      <c r="K216" s="4" t="n"/>
      <c r="L216" s="4" t="n"/>
      <c r="M216" s="4" t="n"/>
      <c r="N216" s="4" t="n"/>
      <c r="O216" s="4" t="n"/>
      <c r="P216" s="4" t="n"/>
      <c r="Q216" s="4" t="n"/>
      <c r="R216" s="4" t="n"/>
      <c r="S216" s="4" t="n"/>
      <c r="T216" s="4" t="n"/>
      <c r="U216" s="4" t="n"/>
      <c r="V216" s="4" t="n"/>
      <c r="W216" s="4" t="n"/>
      <c r="X216" s="4" t="n"/>
      <c r="Y216" s="4" t="n"/>
      <c r="Z216" s="4" t="n"/>
      <c r="AA216" s="4" t="n"/>
      <c r="AB216" s="4" t="n"/>
      <c r="AC216" s="4" t="n"/>
      <c r="AD216" s="4" t="n"/>
      <c r="AE216" s="4" t="n"/>
      <c r="AF216" s="4" t="n"/>
      <c r="AG216" s="4" t="n"/>
      <c r="AH216" s="4" t="n"/>
      <c r="AI216" s="4" t="n"/>
      <c r="AJ216" s="4" t="n"/>
      <c r="AK216" s="4" t="n"/>
      <c r="AL216" s="4" t="n"/>
      <c r="AM216" s="4" t="n"/>
      <c r="AN216" s="4" t="n"/>
    </row>
    <row r="217" spans="1:60">
      <c r="A217" s="4" t="n"/>
      <c r="B217" s="4" t="n"/>
      <c r="C217" s="4" t="n"/>
      <c r="D217" s="4" t="n"/>
      <c r="E217" s="4" t="n"/>
      <c r="F217" s="4" t="n"/>
      <c r="G217" s="4" t="n"/>
      <c r="H217" s="4" t="n"/>
      <c r="I217" s="4" t="n"/>
      <c r="J217" s="4" t="n"/>
      <c r="K217" s="4" t="n"/>
      <c r="L217" s="4" t="n"/>
      <c r="M217" s="4" t="n"/>
      <c r="N217" s="4" t="n"/>
      <c r="O217" s="4" t="n"/>
      <c r="P217" s="4" t="n"/>
      <c r="Q217" s="4" t="n"/>
      <c r="R217" s="4" t="n"/>
      <c r="S217" s="4" t="n"/>
      <c r="T217" s="4" t="n"/>
      <c r="U217" s="4" t="n"/>
      <c r="V217" s="4" t="n"/>
      <c r="W217" s="4" t="n"/>
      <c r="X217" s="4" t="n"/>
      <c r="Y217" s="4" t="n"/>
      <c r="Z217" s="4" t="n"/>
      <c r="AA217" s="4" t="n"/>
      <c r="AB217" s="4" t="n"/>
      <c r="AC217" s="4" t="n"/>
      <c r="AD217" s="4" t="n"/>
      <c r="AE217" s="4" t="n"/>
      <c r="AF217" s="4" t="n"/>
      <c r="AG217" s="4" t="n"/>
      <c r="AH217" s="4" t="n"/>
      <c r="AI217" s="4" t="n"/>
      <c r="AJ217" s="4" t="n"/>
      <c r="AK217" s="4" t="n"/>
      <c r="AL217" s="4" t="n"/>
      <c r="AM217" s="4" t="n"/>
      <c r="AN217" s="4" t="n"/>
    </row>
    <row r="218" spans="1:60">
      <c r="A218" s="4" t="n"/>
      <c r="B218" s="4" t="n"/>
      <c r="C218" s="4" t="n"/>
      <c r="D218" s="4" t="n"/>
      <c r="E218" s="4" t="n"/>
      <c r="F218" s="4" t="n"/>
      <c r="G218" s="4" t="n"/>
      <c r="H218" s="4" t="n"/>
      <c r="I218" s="4" t="n"/>
      <c r="J218" s="4" t="n"/>
      <c r="K218" s="4" t="n"/>
      <c r="L218" s="4" t="n"/>
      <c r="M218" s="4" t="n"/>
      <c r="N218" s="4" t="n"/>
      <c r="O218" s="4" t="n"/>
      <c r="P218" s="4" t="n"/>
      <c r="Q218" s="4" t="n"/>
      <c r="R218" s="4" t="n"/>
      <c r="S218" s="4" t="n"/>
      <c r="T218" s="4" t="n"/>
      <c r="U218" s="4" t="n"/>
      <c r="V218" s="4" t="n"/>
      <c r="W218" s="4" t="n"/>
      <c r="X218" s="4" t="n"/>
      <c r="Y218" s="4" t="n"/>
      <c r="Z218" s="4" t="n"/>
      <c r="AA218" s="4" t="n"/>
      <c r="AB218" s="4" t="n"/>
      <c r="AC218" s="4" t="n"/>
      <c r="AD218" s="4" t="n"/>
      <c r="AE218" s="4" t="n"/>
      <c r="AF218" s="4" t="n"/>
      <c r="AG218" s="4" t="n"/>
      <c r="AH218" s="4" t="n"/>
      <c r="AI218" s="4" t="n"/>
      <c r="AJ218" s="4" t="n"/>
      <c r="AK218" s="4" t="n"/>
      <c r="AL218" s="4" t="n"/>
      <c r="AM218" s="4" t="n"/>
      <c r="AN218" s="4" t="n"/>
    </row>
    <row r="219" spans="1:60">
      <c r="A219" s="4" t="n"/>
      <c r="B219" s="4" t="n"/>
      <c r="C219" s="4" t="n"/>
      <c r="D219" s="4" t="n"/>
      <c r="E219" s="4" t="n"/>
      <c r="F219" s="4" t="n"/>
      <c r="G219" s="4" t="n"/>
      <c r="H219" s="4" t="n"/>
      <c r="I219" s="4" t="n"/>
      <c r="J219" s="4" t="n"/>
      <c r="K219" s="4" t="n"/>
      <c r="L219" s="4" t="n"/>
      <c r="M219" s="4" t="n"/>
      <c r="N219" s="4" t="n"/>
      <c r="O219" s="4" t="n"/>
      <c r="P219" s="4" t="n"/>
      <c r="Q219" s="4" t="n"/>
      <c r="R219" s="4" t="n"/>
      <c r="S219" s="4" t="n"/>
      <c r="T219" s="4" t="n"/>
      <c r="U219" s="4" t="n"/>
      <c r="V219" s="4" t="n"/>
      <c r="W219" s="4" t="n"/>
      <c r="X219" s="4" t="n"/>
      <c r="Y219" s="4" t="n"/>
      <c r="Z219" s="4" t="n"/>
      <c r="AA219" s="4" t="n"/>
      <c r="AB219" s="4" t="n"/>
      <c r="AC219" s="4" t="n"/>
      <c r="AD219" s="4" t="n"/>
      <c r="AE219" s="4" t="n"/>
      <c r="AF219" s="4" t="n"/>
      <c r="AG219" s="4" t="n"/>
      <c r="AH219" s="4" t="n"/>
      <c r="AI219" s="4" t="n"/>
      <c r="AJ219" s="4" t="n"/>
      <c r="AK219" s="4" t="n"/>
      <c r="AL219" s="4" t="n"/>
      <c r="AM219" s="4" t="n"/>
      <c r="AN219" s="4" t="n"/>
    </row>
    <row r="220" spans="1:60">
      <c r="A220" s="4" t="n"/>
      <c r="B220" s="4" t="n"/>
      <c r="C220" s="4" t="n"/>
      <c r="D220" s="4" t="n"/>
      <c r="E220" s="4" t="n"/>
      <c r="F220" s="4" t="n"/>
      <c r="G220" s="4" t="n"/>
      <c r="H220" s="4" t="n"/>
      <c r="I220" s="4" t="n"/>
      <c r="J220" s="4" t="n"/>
      <c r="K220" s="4" t="n"/>
      <c r="L220" s="4" t="n"/>
      <c r="M220" s="4" t="n"/>
      <c r="N220" s="4" t="n"/>
      <c r="O220" s="4" t="n"/>
      <c r="P220" s="4" t="n"/>
      <c r="Q220" s="4" t="n"/>
      <c r="R220" s="4" t="n"/>
      <c r="S220" s="4" t="n"/>
      <c r="T220" s="4" t="n"/>
      <c r="U220" s="4" t="n"/>
      <c r="V220" s="4" t="n"/>
      <c r="W220" s="4" t="n"/>
      <c r="X220" s="4" t="n"/>
      <c r="Y220" s="4" t="n"/>
      <c r="Z220" s="4" t="n"/>
      <c r="AA220" s="4" t="n"/>
      <c r="AB220" s="4" t="n"/>
      <c r="AC220" s="4" t="n"/>
      <c r="AD220" s="4" t="n"/>
      <c r="AE220" s="4" t="n"/>
      <c r="AF220" s="4" t="n"/>
      <c r="AG220" s="4" t="n"/>
      <c r="AH220" s="4" t="n"/>
      <c r="AI220" s="4" t="n"/>
      <c r="AJ220" s="4" t="n"/>
      <c r="AK220" s="4" t="n"/>
      <c r="AL220" s="4" t="n"/>
      <c r="AM220" s="4" t="n"/>
      <c r="AN220" s="4" t="n"/>
    </row>
    <row r="221" spans="1:60">
      <c r="A221" s="4" t="n"/>
      <c r="B221" s="4" t="n"/>
      <c r="C221" s="4" t="n"/>
      <c r="D221" s="4" t="n"/>
      <c r="E221" s="4" t="n"/>
      <c r="F221" s="4" t="n"/>
      <c r="G221" s="4" t="n"/>
      <c r="H221" s="4" t="n"/>
      <c r="I221" s="4" t="n"/>
      <c r="J221" s="4" t="n"/>
      <c r="K221" s="4" t="n"/>
      <c r="L221" s="4" t="n"/>
      <c r="M221" s="4" t="n"/>
      <c r="N221" s="4" t="n"/>
      <c r="O221" s="4" t="n"/>
      <c r="P221" s="4" t="n"/>
      <c r="Q221" s="4" t="n"/>
      <c r="R221" s="4" t="n"/>
      <c r="S221" s="4" t="n"/>
      <c r="T221" s="4" t="n"/>
      <c r="U221" s="4" t="n"/>
      <c r="V221" s="4" t="n"/>
      <c r="W221" s="4" t="n"/>
      <c r="X221" s="4" t="n"/>
      <c r="Y221" s="4" t="n"/>
      <c r="Z221" s="4" t="n"/>
      <c r="AA221" s="4" t="n"/>
      <c r="AB221" s="4" t="n"/>
      <c r="AC221" s="4" t="n"/>
      <c r="AD221" s="4" t="n"/>
      <c r="AE221" s="4" t="n"/>
      <c r="AF221" s="4" t="n"/>
      <c r="AG221" s="4" t="n"/>
      <c r="AH221" s="4" t="n"/>
      <c r="AI221" s="4" t="n"/>
      <c r="AJ221" s="4" t="n"/>
      <c r="AK221" s="4" t="n"/>
      <c r="AL221" s="4" t="n"/>
      <c r="AM221" s="4" t="n"/>
      <c r="AN221" s="4" t="n"/>
    </row>
    <row r="222" spans="1:60">
      <c r="A222" s="4" t="n"/>
      <c r="B222" s="4" t="n"/>
      <c r="C222" s="4" t="n"/>
      <c r="D222" s="4" t="n"/>
      <c r="E222" s="4" t="n"/>
      <c r="F222" s="4" t="n"/>
      <c r="G222" s="4" t="n"/>
      <c r="H222" s="4" t="n"/>
      <c r="I222" s="4" t="n"/>
      <c r="J222" s="4" t="n"/>
      <c r="K222" s="4" t="n"/>
      <c r="L222" s="4" t="n"/>
      <c r="M222" s="4" t="n"/>
      <c r="N222" s="4" t="n"/>
      <c r="O222" s="4" t="n"/>
      <c r="P222" s="4" t="n"/>
      <c r="Q222" s="4" t="n"/>
      <c r="R222" s="4" t="n"/>
      <c r="S222" s="4" t="n"/>
      <c r="T222" s="4" t="n"/>
      <c r="U222" s="4" t="n"/>
      <c r="V222" s="4" t="n"/>
      <c r="W222" s="4" t="n"/>
      <c r="X222" s="4" t="n"/>
      <c r="Y222" s="4" t="n"/>
      <c r="Z222" s="4" t="n"/>
      <c r="AA222" s="4" t="n"/>
      <c r="AB222" s="4" t="n"/>
      <c r="AC222" s="4" t="n"/>
      <c r="AD222" s="4" t="n"/>
      <c r="AE222" s="4" t="n"/>
      <c r="AF222" s="4" t="n"/>
      <c r="AG222" s="4" t="n"/>
      <c r="AH222" s="4" t="n"/>
      <c r="AI222" s="4" t="n"/>
      <c r="AJ222" s="4" t="n"/>
      <c r="AK222" s="4" t="n"/>
      <c r="AL222" s="4" t="n"/>
      <c r="AM222" s="4" t="n"/>
      <c r="AN222" s="4" t="n"/>
    </row>
    <row r="223" spans="1:60">
      <c r="A223" s="4" t="n"/>
      <c r="B223" s="4" t="n"/>
      <c r="C223" s="4" t="n"/>
      <c r="D223" s="4" t="n"/>
      <c r="E223" s="4" t="n"/>
      <c r="F223" s="4" t="n"/>
      <c r="G223" s="4" t="n"/>
      <c r="H223" s="4" t="n"/>
      <c r="I223" s="4" t="n"/>
      <c r="J223" s="4" t="n"/>
      <c r="K223" s="4" t="n"/>
      <c r="L223" s="4" t="n"/>
      <c r="M223" s="4" t="n"/>
      <c r="N223" s="4" t="n"/>
      <c r="O223" s="4" t="n"/>
      <c r="P223" s="4" t="n"/>
      <c r="Q223" s="4" t="n"/>
      <c r="R223" s="4" t="n"/>
      <c r="S223" s="4" t="n"/>
      <c r="T223" s="4" t="n"/>
      <c r="U223" s="4" t="n"/>
      <c r="V223" s="4" t="n"/>
      <c r="W223" s="4" t="n"/>
      <c r="X223" s="4" t="n"/>
      <c r="Y223" s="4" t="n"/>
      <c r="Z223" s="4" t="n"/>
      <c r="AA223" s="4" t="n"/>
      <c r="AB223" s="4" t="n"/>
      <c r="AC223" s="4" t="n"/>
      <c r="AD223" s="4" t="n"/>
      <c r="AE223" s="4" t="n"/>
      <c r="AF223" s="4" t="n"/>
      <c r="AG223" s="4" t="n"/>
      <c r="AH223" s="4" t="n"/>
      <c r="AI223" s="4" t="n"/>
      <c r="AJ223" s="4" t="n"/>
      <c r="AK223" s="4" t="n"/>
      <c r="AL223" s="4" t="n"/>
      <c r="AM223" s="4" t="n"/>
      <c r="AN223" s="4" t="n"/>
    </row>
    <row r="224" spans="1:60">
      <c r="A224" s="4" t="n"/>
      <c r="B224" s="4" t="n"/>
      <c r="C224" s="4" t="n"/>
      <c r="D224" s="4" t="n"/>
      <c r="E224" s="4" t="n"/>
      <c r="F224" s="4" t="n"/>
      <c r="G224" s="4" t="n"/>
      <c r="H224" s="4" t="n"/>
      <c r="I224" s="4" t="n"/>
      <c r="J224" s="4" t="n"/>
      <c r="K224" s="4" t="n"/>
      <c r="L224" s="4" t="n"/>
      <c r="M224" s="4" t="n"/>
      <c r="N224" s="4" t="n"/>
      <c r="O224" s="4" t="n"/>
      <c r="P224" s="4" t="n"/>
      <c r="Q224" s="4" t="n"/>
      <c r="R224" s="4" t="n"/>
      <c r="S224" s="4" t="n"/>
      <c r="T224" s="4" t="n"/>
      <c r="U224" s="4" t="n"/>
      <c r="V224" s="4" t="n"/>
      <c r="W224" s="4" t="n"/>
      <c r="X224" s="4" t="n"/>
      <c r="Y224" s="4" t="n"/>
      <c r="Z224" s="4" t="n"/>
      <c r="AA224" s="4" t="n"/>
      <c r="AB224" s="4" t="n"/>
      <c r="AC224" s="4" t="n"/>
      <c r="AD224" s="4" t="n"/>
      <c r="AE224" s="4" t="n"/>
      <c r="AF224" s="4" t="n"/>
      <c r="AG224" s="4" t="n"/>
      <c r="AH224" s="4" t="n"/>
      <c r="AI224" s="4" t="n"/>
      <c r="AJ224" s="4" t="n"/>
      <c r="AK224" s="4" t="n"/>
      <c r="AL224" s="4" t="n"/>
      <c r="AM224" s="4" t="n"/>
      <c r="AN224" s="4" t="n"/>
    </row>
    <row r="225" spans="1:60">
      <c r="A225" s="4" t="n"/>
      <c r="B225" s="4" t="n"/>
      <c r="C225" s="4" t="n"/>
      <c r="D225" s="4" t="n"/>
      <c r="E225" s="4" t="n"/>
      <c r="F225" s="4" t="n"/>
      <c r="G225" s="4" t="n"/>
      <c r="H225" s="4" t="n"/>
      <c r="I225" s="4" t="n"/>
      <c r="J225" s="4" t="n"/>
      <c r="K225" s="4" t="n"/>
      <c r="L225" s="4" t="n"/>
      <c r="M225" s="4" t="n"/>
      <c r="N225" s="4" t="n"/>
      <c r="O225" s="4" t="n"/>
      <c r="P225" s="4" t="n"/>
      <c r="Q225" s="4" t="n"/>
      <c r="R225" s="4" t="n"/>
      <c r="S225" s="4" t="n"/>
      <c r="T225" s="4" t="n"/>
      <c r="U225" s="4" t="n"/>
      <c r="V225" s="4" t="n"/>
      <c r="W225" s="4" t="n"/>
      <c r="X225" s="4" t="n"/>
      <c r="Y225" s="4" t="n"/>
      <c r="Z225" s="4" t="n"/>
      <c r="AA225" s="4" t="n"/>
      <c r="AB225" s="4" t="n"/>
      <c r="AC225" s="4" t="n"/>
      <c r="AD225" s="4" t="n"/>
      <c r="AE225" s="4" t="n"/>
      <c r="AF225" s="4" t="n"/>
      <c r="AG225" s="4" t="n"/>
      <c r="AH225" s="4" t="n"/>
      <c r="AI225" s="4" t="n"/>
      <c r="AJ225" s="4" t="n"/>
      <c r="AK225" s="4" t="n"/>
      <c r="AL225" s="4" t="n"/>
      <c r="AM225" s="4" t="n"/>
      <c r="AN225" s="4" t="n"/>
    </row>
    <row r="226" spans="1:60">
      <c r="A226" s="4" t="n"/>
      <c r="B226" s="4" t="n"/>
      <c r="C226" s="4" t="n"/>
      <c r="D226" s="4" t="n"/>
      <c r="E226" s="4" t="n"/>
      <c r="F226" s="4" t="n"/>
      <c r="G226" s="4" t="n"/>
      <c r="H226" s="4" t="n"/>
      <c r="I226" s="4" t="n"/>
      <c r="J226" s="4" t="n"/>
      <c r="K226" s="4" t="n"/>
      <c r="L226" s="4" t="n"/>
      <c r="M226" s="4" t="n"/>
      <c r="N226" s="4" t="n"/>
      <c r="O226" s="4" t="n"/>
      <c r="P226" s="4" t="n"/>
      <c r="Q226" s="4" t="n"/>
      <c r="R226" s="4" t="n"/>
      <c r="S226" s="4" t="n"/>
      <c r="T226" s="4" t="n"/>
      <c r="U226" s="4" t="n"/>
      <c r="V226" s="4" t="n"/>
      <c r="W226" s="4" t="n"/>
      <c r="X226" s="4" t="n"/>
      <c r="Y226" s="4" t="n"/>
      <c r="Z226" s="4" t="n"/>
      <c r="AA226" s="4" t="n"/>
      <c r="AB226" s="4" t="n"/>
      <c r="AC226" s="4" t="n"/>
      <c r="AD226" s="4" t="n"/>
      <c r="AE226" s="4" t="n"/>
      <c r="AF226" s="4" t="n"/>
      <c r="AG226" s="4" t="n"/>
      <c r="AH226" s="4" t="n"/>
      <c r="AI226" s="4" t="n"/>
      <c r="AJ226" s="4" t="n"/>
      <c r="AK226" s="4" t="n"/>
      <c r="AL226" s="4" t="n"/>
      <c r="AM226" s="4" t="n"/>
      <c r="AN226" s="4" t="n"/>
    </row>
    <row r="227" spans="1:60">
      <c r="A227" s="4" t="n"/>
      <c r="B227" s="4" t="n"/>
      <c r="C227" s="4" t="n"/>
      <c r="D227" s="4" t="n"/>
      <c r="E227" s="4" t="n"/>
      <c r="F227" s="4" t="n"/>
      <c r="G227" s="4" t="n"/>
      <c r="H227" s="4" t="n"/>
      <c r="I227" s="4" t="n"/>
      <c r="J227" s="4" t="n"/>
      <c r="K227" s="4" t="n"/>
      <c r="L227" s="4" t="n"/>
      <c r="M227" s="4" t="n"/>
      <c r="N227" s="4" t="n"/>
      <c r="O227" s="4" t="n"/>
      <c r="P227" s="4" t="n"/>
      <c r="Q227" s="4" t="n"/>
      <c r="R227" s="4" t="n"/>
      <c r="S227" s="4" t="n"/>
      <c r="T227" s="4" t="n"/>
      <c r="U227" s="4" t="n"/>
      <c r="V227" s="4" t="n"/>
      <c r="W227" s="4" t="n"/>
      <c r="X227" s="4" t="n"/>
      <c r="Y227" s="4" t="n"/>
      <c r="Z227" s="4" t="n"/>
      <c r="AA227" s="4" t="n"/>
      <c r="AB227" s="4" t="n"/>
      <c r="AC227" s="4" t="n"/>
      <c r="AD227" s="4" t="n"/>
      <c r="AE227" s="4" t="n"/>
      <c r="AF227" s="4" t="n"/>
      <c r="AG227" s="4" t="n"/>
      <c r="AH227" s="4" t="n"/>
      <c r="AI227" s="4" t="n"/>
      <c r="AJ227" s="4" t="n"/>
      <c r="AK227" s="4" t="n"/>
      <c r="AL227" s="4" t="n"/>
      <c r="AM227" s="4" t="n"/>
      <c r="AN227" s="4" t="n"/>
    </row>
    <row r="228" spans="1:60">
      <c r="A228" s="4" t="n"/>
      <c r="B228" s="4" t="n"/>
      <c r="C228" s="4" t="n"/>
      <c r="D228" s="4" t="n"/>
      <c r="E228" s="4" t="n"/>
      <c r="F228" s="4" t="n"/>
      <c r="G228" s="4" t="n"/>
      <c r="H228" s="4" t="n"/>
      <c r="I228" s="4" t="n"/>
      <c r="J228" s="4" t="n"/>
      <c r="K228" s="4" t="n"/>
      <c r="L228" s="4" t="n"/>
      <c r="M228" s="4" t="n"/>
      <c r="N228" s="4" t="n"/>
      <c r="O228" s="4" t="n"/>
      <c r="P228" s="4" t="n"/>
      <c r="Q228" s="4" t="n"/>
      <c r="R228" s="4" t="n"/>
      <c r="S228" s="4" t="n"/>
      <c r="T228" s="4" t="n"/>
      <c r="U228" s="4" t="n"/>
      <c r="V228" s="4" t="n"/>
      <c r="W228" s="4" t="n"/>
      <c r="X228" s="4" t="n"/>
      <c r="Y228" s="4" t="n"/>
      <c r="Z228" s="4" t="n"/>
      <c r="AA228" s="4" t="n"/>
      <c r="AB228" s="4" t="n"/>
      <c r="AC228" s="4" t="n"/>
      <c r="AD228" s="4" t="n"/>
      <c r="AE228" s="4" t="n"/>
      <c r="AF228" s="4" t="n"/>
      <c r="AG228" s="4" t="n"/>
      <c r="AH228" s="4" t="n"/>
      <c r="AI228" s="4" t="n"/>
      <c r="AJ228" s="4" t="n"/>
      <c r="AK228" s="4" t="n"/>
      <c r="AL228" s="4" t="n"/>
      <c r="AM228" s="4" t="n"/>
      <c r="AN228" s="4" t="n"/>
    </row>
    <row r="229" spans="1:60">
      <c r="A229" s="4" t="n"/>
      <c r="B229" s="4" t="n"/>
      <c r="C229" s="4" t="n"/>
      <c r="D229" s="4" t="n"/>
      <c r="E229" s="4" t="n"/>
      <c r="F229" s="4" t="n"/>
      <c r="G229" s="4" t="n"/>
      <c r="H229" s="4" t="n"/>
      <c r="I229" s="4" t="n"/>
      <c r="J229" s="4" t="n"/>
      <c r="K229" s="4" t="n"/>
      <c r="L229" s="4" t="n"/>
      <c r="M229" s="4" t="n"/>
      <c r="N229" s="4" t="n"/>
      <c r="O229" s="4" t="n"/>
      <c r="P229" s="4" t="n"/>
      <c r="Q229" s="4" t="n"/>
      <c r="R229" s="4" t="n"/>
      <c r="S229" s="4" t="n"/>
      <c r="T229" s="4" t="n"/>
      <c r="U229" s="4" t="n"/>
      <c r="V229" s="4" t="n"/>
      <c r="W229" s="4" t="n"/>
      <c r="X229" s="4" t="n"/>
      <c r="Y229" s="4" t="n"/>
      <c r="Z229" s="4" t="n"/>
      <c r="AA229" s="4" t="n"/>
      <c r="AB229" s="4" t="n"/>
      <c r="AC229" s="4" t="n"/>
      <c r="AD229" s="4" t="n"/>
      <c r="AE229" s="4" t="n"/>
      <c r="AF229" s="4" t="n"/>
      <c r="AG229" s="4" t="n"/>
      <c r="AH229" s="4" t="n"/>
      <c r="AI229" s="4" t="n"/>
      <c r="AJ229" s="4" t="n"/>
      <c r="AK229" s="4" t="n"/>
      <c r="AL229" s="4" t="n"/>
      <c r="AM229" s="4" t="n"/>
      <c r="AN229" s="4" t="n"/>
    </row>
    <row r="230" spans="1:60">
      <c r="A230" s="4" t="n"/>
      <c r="B230" s="4" t="n"/>
      <c r="C230" s="4" t="n"/>
      <c r="D230" s="4" t="n"/>
      <c r="E230" s="4" t="n"/>
      <c r="F230" s="4" t="n"/>
      <c r="G230" s="4" t="n"/>
      <c r="H230" s="4" t="n"/>
      <c r="I230" s="4" t="n"/>
      <c r="J230" s="4" t="n"/>
      <c r="K230" s="4" t="n"/>
      <c r="L230" s="4" t="n"/>
      <c r="M230" s="4" t="n"/>
      <c r="N230" s="4" t="n"/>
      <c r="O230" s="4" t="n"/>
      <c r="P230" s="4" t="n"/>
      <c r="Q230" s="4" t="n"/>
      <c r="R230" s="4" t="n"/>
      <c r="S230" s="4" t="n"/>
      <c r="T230" s="4" t="n"/>
      <c r="U230" s="4" t="n"/>
      <c r="V230" s="4" t="n"/>
      <c r="W230" s="4" t="n"/>
      <c r="X230" s="4" t="n"/>
      <c r="Y230" s="4" t="n"/>
      <c r="Z230" s="4" t="n"/>
      <c r="AA230" s="4" t="n"/>
      <c r="AB230" s="4" t="n"/>
      <c r="AC230" s="4" t="n"/>
      <c r="AD230" s="4" t="n"/>
      <c r="AE230" s="4" t="n"/>
      <c r="AF230" s="4" t="n"/>
      <c r="AG230" s="4" t="n"/>
      <c r="AH230" s="4" t="n"/>
      <c r="AI230" s="4" t="n"/>
      <c r="AJ230" s="4" t="n"/>
      <c r="AK230" s="4" t="n"/>
      <c r="AL230" s="4" t="n"/>
      <c r="AM230" s="4" t="n"/>
      <c r="AN230" s="4" t="n"/>
    </row>
    <row r="231" spans="1:60">
      <c r="A231" s="4" t="n"/>
      <c r="B231" s="4" t="n"/>
      <c r="C231" s="4" t="n"/>
      <c r="D231" s="4" t="n"/>
      <c r="E231" s="4" t="n"/>
      <c r="F231" s="4" t="n"/>
      <c r="G231" s="4" t="n"/>
      <c r="H231" s="4" t="n"/>
      <c r="I231" s="4" t="n"/>
      <c r="J231" s="4" t="n"/>
      <c r="K231" s="4" t="n"/>
      <c r="L231" s="4" t="n"/>
      <c r="M231" s="4" t="n"/>
      <c r="N231" s="4" t="n"/>
      <c r="O231" s="4" t="n"/>
      <c r="P231" s="4" t="n"/>
      <c r="Q231" s="4" t="n"/>
      <c r="R231" s="4" t="n"/>
      <c r="S231" s="4" t="n"/>
      <c r="T231" s="4" t="n"/>
      <c r="U231" s="4" t="n"/>
      <c r="V231" s="4" t="n"/>
      <c r="W231" s="4" t="n"/>
      <c r="X231" s="4" t="n"/>
      <c r="Y231" s="4" t="n"/>
      <c r="Z231" s="4" t="n"/>
      <c r="AA231" s="4" t="n"/>
      <c r="AB231" s="4" t="n"/>
      <c r="AC231" s="4" t="n"/>
      <c r="AD231" s="4" t="n"/>
      <c r="AE231" s="4" t="n"/>
      <c r="AF231" s="4" t="n"/>
      <c r="AG231" s="4" t="n"/>
      <c r="AH231" s="4" t="n"/>
      <c r="AI231" s="4" t="n"/>
      <c r="AJ231" s="4" t="n"/>
      <c r="AK231" s="4" t="n"/>
      <c r="AL231" s="4" t="n"/>
      <c r="AM231" s="4" t="n"/>
      <c r="AN231" s="4" t="n"/>
    </row>
    <row r="232" spans="1:60">
      <c r="A232" s="4" t="n"/>
      <c r="B232" s="4" t="n"/>
      <c r="C232" s="4" t="n"/>
      <c r="D232" s="4" t="n"/>
      <c r="E232" s="4" t="n"/>
      <c r="F232" s="4" t="n"/>
      <c r="G232" s="4" t="n"/>
      <c r="H232" s="4" t="n"/>
      <c r="I232" s="4" t="n"/>
      <c r="J232" s="4" t="n"/>
      <c r="K232" s="4" t="n"/>
      <c r="L232" s="4" t="n"/>
      <c r="M232" s="4" t="n"/>
      <c r="N232" s="4" t="n"/>
      <c r="O232" s="4" t="n"/>
      <c r="P232" s="4" t="n"/>
      <c r="Q232" s="4" t="n"/>
      <c r="R232" s="4" t="n"/>
      <c r="S232" s="4" t="n"/>
      <c r="T232" s="4" t="n"/>
      <c r="U232" s="4" t="n"/>
      <c r="V232" s="4" t="n"/>
      <c r="W232" s="4" t="n"/>
      <c r="X232" s="4" t="n"/>
      <c r="Y232" s="4" t="n"/>
      <c r="Z232" s="4" t="n"/>
      <c r="AA232" s="4" t="n"/>
      <c r="AB232" s="4" t="n"/>
      <c r="AC232" s="4" t="n"/>
      <c r="AD232" s="4" t="n"/>
      <c r="AE232" s="4" t="n"/>
      <c r="AF232" s="4" t="n"/>
      <c r="AG232" s="4" t="n"/>
      <c r="AH232" s="4" t="n"/>
      <c r="AI232" s="4" t="n"/>
      <c r="AJ232" s="4" t="n"/>
      <c r="AK232" s="4" t="n"/>
      <c r="AL232" s="4" t="n"/>
      <c r="AM232" s="4" t="n"/>
      <c r="AN232" s="4" t="n"/>
    </row>
    <row r="233" spans="1:60">
      <c r="A233" s="4" t="n"/>
      <c r="B233" s="4" t="n"/>
      <c r="C233" s="4" t="n"/>
      <c r="D233" s="4" t="n"/>
      <c r="E233" s="4" t="n"/>
      <c r="F233" s="4" t="n"/>
      <c r="G233" s="4" t="n"/>
      <c r="H233" s="4" t="n"/>
      <c r="I233" s="4" t="n"/>
      <c r="J233" s="4" t="n"/>
      <c r="K233" s="4" t="n"/>
      <c r="L233" s="4" t="n"/>
      <c r="M233" s="4" t="n"/>
      <c r="N233" s="4" t="n"/>
      <c r="O233" s="4" t="n"/>
      <c r="P233" s="4" t="n"/>
      <c r="Q233" s="4" t="n"/>
      <c r="R233" s="4" t="n"/>
      <c r="S233" s="4" t="n"/>
      <c r="T233" s="4" t="n"/>
      <c r="U233" s="4" t="n"/>
      <c r="V233" s="4" t="n"/>
      <c r="W233" s="4" t="n"/>
      <c r="X233" s="4" t="n"/>
      <c r="Y233" s="4" t="n"/>
      <c r="Z233" s="4" t="n"/>
      <c r="AA233" s="4" t="n"/>
      <c r="AB233" s="4" t="n"/>
      <c r="AC233" s="4" t="n"/>
      <c r="AD233" s="4" t="n"/>
      <c r="AE233" s="4" t="n"/>
      <c r="AF233" s="4" t="n"/>
      <c r="AG233" s="4" t="n"/>
      <c r="AH233" s="4" t="n"/>
      <c r="AI233" s="4" t="n"/>
      <c r="AJ233" s="4" t="n"/>
      <c r="AK233" s="4" t="n"/>
      <c r="AL233" s="4" t="n"/>
      <c r="AM233" s="4" t="n"/>
      <c r="AN233" s="4" t="n"/>
    </row>
    <row r="234" spans="1:60">
      <c r="A234" s="4" t="n"/>
      <c r="B234" s="4" t="n"/>
      <c r="C234" s="4" t="n"/>
      <c r="D234" s="4" t="n"/>
      <c r="E234" s="4" t="n"/>
      <c r="F234" s="4" t="n"/>
      <c r="G234" s="4" t="n"/>
      <c r="H234" s="4" t="n"/>
      <c r="I234" s="4" t="n"/>
      <c r="J234" s="4" t="n"/>
      <c r="K234" s="4" t="n"/>
      <c r="L234" s="4" t="n"/>
      <c r="M234" s="4" t="n"/>
      <c r="N234" s="4" t="n"/>
      <c r="O234" s="4" t="n"/>
      <c r="P234" s="4" t="n"/>
      <c r="Q234" s="4" t="n"/>
      <c r="R234" s="4" t="n"/>
      <c r="S234" s="4" t="n"/>
      <c r="T234" s="4" t="n"/>
      <c r="U234" s="4" t="n"/>
      <c r="V234" s="4" t="n"/>
      <c r="W234" s="4" t="n"/>
      <c r="X234" s="4" t="n"/>
      <c r="Y234" s="4" t="n"/>
      <c r="Z234" s="4" t="n"/>
      <c r="AA234" s="4" t="n"/>
      <c r="AB234" s="4" t="n"/>
      <c r="AC234" s="4" t="n"/>
      <c r="AD234" s="4" t="n"/>
      <c r="AE234" s="4" t="n"/>
      <c r="AF234" s="4" t="n"/>
      <c r="AG234" s="4" t="n"/>
      <c r="AH234" s="4" t="n"/>
      <c r="AI234" s="4" t="n"/>
      <c r="AJ234" s="4" t="n"/>
      <c r="AK234" s="4" t="n"/>
      <c r="AL234" s="4" t="n"/>
      <c r="AM234" s="4" t="n"/>
      <c r="AN234" s="4" t="n"/>
    </row>
    <row r="235" spans="1:60">
      <c r="A235" s="4" t="n"/>
      <c r="B235" s="4" t="n"/>
      <c r="C235" s="4" t="n"/>
      <c r="D235" s="4" t="n"/>
      <c r="E235" s="4" t="n"/>
      <c r="F235" s="4" t="n"/>
      <c r="G235" s="4" t="n"/>
      <c r="H235" s="4" t="n"/>
      <c r="I235" s="4" t="n"/>
      <c r="J235" s="4" t="n"/>
      <c r="K235" s="4" t="n"/>
      <c r="L235" s="4" t="n"/>
      <c r="M235" s="4" t="n"/>
      <c r="N235" s="4" t="n"/>
      <c r="O235" s="4" t="n"/>
      <c r="P235" s="4" t="n"/>
      <c r="Q235" s="4" t="n"/>
      <c r="R235" s="4" t="n"/>
      <c r="S235" s="4" t="n"/>
      <c r="T235" s="4" t="n"/>
      <c r="U235" s="4" t="n"/>
      <c r="V235" s="4" t="n"/>
      <c r="W235" s="4" t="n"/>
      <c r="X235" s="4" t="n"/>
      <c r="Y235" s="4" t="n"/>
      <c r="Z235" s="4" t="n"/>
      <c r="AA235" s="4" t="n"/>
      <c r="AB235" s="4" t="n"/>
      <c r="AC235" s="4" t="n"/>
      <c r="AD235" s="4" t="n"/>
      <c r="AE235" s="4" t="n"/>
      <c r="AF235" s="4" t="n"/>
      <c r="AG235" s="4" t="n"/>
      <c r="AH235" s="4" t="n"/>
      <c r="AI235" s="4" t="n"/>
      <c r="AJ235" s="4" t="n"/>
      <c r="AK235" s="4" t="n"/>
      <c r="AL235" s="4" t="n"/>
      <c r="AM235" s="4" t="n"/>
      <c r="AN235" s="4" t="n"/>
    </row>
    <row r="236" spans="1:60">
      <c r="A236" s="4" t="n"/>
      <c r="B236" s="4" t="n"/>
      <c r="C236" s="4" t="n"/>
      <c r="D236" s="4" t="n"/>
      <c r="E236" s="4" t="n"/>
      <c r="F236" s="4" t="n"/>
      <c r="G236" s="4" t="n"/>
      <c r="H236" s="4" t="n"/>
      <c r="I236" s="4" t="n"/>
      <c r="J236" s="4" t="n"/>
      <c r="K236" s="4" t="n"/>
      <c r="L236" s="4" t="n"/>
      <c r="M236" s="4" t="n"/>
      <c r="N236" s="4" t="n"/>
      <c r="O236" s="4" t="n"/>
      <c r="P236" s="4" t="n"/>
      <c r="Q236" s="4" t="n"/>
      <c r="R236" s="4" t="n"/>
      <c r="S236" s="4" t="n"/>
      <c r="T236" s="4" t="n"/>
      <c r="U236" s="4" t="n"/>
      <c r="V236" s="4" t="n"/>
      <c r="W236" s="4" t="n"/>
      <c r="X236" s="4" t="n"/>
      <c r="Y236" s="4" t="n"/>
      <c r="Z236" s="4" t="n"/>
      <c r="AA236" s="4" t="n"/>
      <c r="AB236" s="4" t="n"/>
      <c r="AC236" s="4" t="n"/>
      <c r="AD236" s="4" t="n"/>
      <c r="AE236" s="4" t="n"/>
      <c r="AF236" s="4" t="n"/>
      <c r="AG236" s="4" t="n"/>
      <c r="AH236" s="4" t="n"/>
      <c r="AI236" s="4" t="n"/>
      <c r="AJ236" s="4" t="n"/>
      <c r="AK236" s="4" t="n"/>
      <c r="AL236" s="4" t="n"/>
      <c r="AM236" s="4" t="n"/>
      <c r="AN236" s="4" t="n"/>
    </row>
    <row r="237" spans="1:60">
      <c r="A237" s="4" t="n"/>
      <c r="B237" s="4" t="n"/>
      <c r="C237" s="4" t="n"/>
      <c r="D237" s="4" t="n"/>
      <c r="E237" s="4" t="n"/>
      <c r="F237" s="4" t="n"/>
      <c r="G237" s="4" t="n"/>
      <c r="H237" s="4" t="n"/>
      <c r="I237" s="4" t="n"/>
      <c r="J237" s="4" t="n"/>
      <c r="K237" s="4" t="n"/>
      <c r="L237" s="4" t="n"/>
      <c r="M237" s="4" t="n"/>
      <c r="N237" s="4" t="n"/>
      <c r="O237" s="4" t="n"/>
      <c r="P237" s="4" t="n"/>
      <c r="Q237" s="4" t="n"/>
      <c r="R237" s="4" t="n"/>
      <c r="S237" s="4" t="n"/>
      <c r="T237" s="4" t="n"/>
      <c r="U237" s="4" t="n"/>
      <c r="V237" s="4" t="n"/>
      <c r="W237" s="4" t="n"/>
      <c r="X237" s="4" t="n"/>
      <c r="Y237" s="4" t="n"/>
      <c r="Z237" s="4" t="n"/>
      <c r="AA237" s="4" t="n"/>
      <c r="AB237" s="4" t="n"/>
      <c r="AC237" s="4" t="n"/>
      <c r="AD237" s="4" t="n"/>
      <c r="AE237" s="4" t="n"/>
      <c r="AF237" s="4" t="n"/>
      <c r="AG237" s="4" t="n"/>
      <c r="AH237" s="4" t="n"/>
      <c r="AI237" s="4" t="n"/>
      <c r="AJ237" s="4" t="n"/>
      <c r="AK237" s="4" t="n"/>
      <c r="AL237" s="4" t="n"/>
      <c r="AM237" s="4" t="n"/>
      <c r="AN237" s="4" t="n"/>
    </row>
    <row r="238" spans="1:60">
      <c r="A238" s="4" t="n"/>
      <c r="B238" s="4" t="n"/>
      <c r="C238" s="4" t="n"/>
      <c r="D238" s="4" t="n"/>
      <c r="E238" s="4" t="n"/>
      <c r="F238" s="4" t="n"/>
      <c r="G238" s="4" t="n"/>
      <c r="H238" s="4" t="n"/>
      <c r="I238" s="4" t="n"/>
      <c r="J238" s="4" t="n"/>
      <c r="K238" s="4" t="n"/>
      <c r="L238" s="4" t="n"/>
      <c r="M238" s="4" t="n"/>
      <c r="N238" s="4" t="n"/>
      <c r="O238" s="4" t="n"/>
      <c r="P238" s="4" t="n"/>
      <c r="Q238" s="4" t="n"/>
      <c r="R238" s="4" t="n"/>
      <c r="S238" s="4" t="n"/>
      <c r="T238" s="4" t="n"/>
      <c r="U238" s="4" t="n"/>
      <c r="V238" s="4" t="n"/>
      <c r="W238" s="4" t="n"/>
      <c r="X238" s="4" t="n"/>
      <c r="Y238" s="4" t="n"/>
      <c r="Z238" s="4" t="n"/>
      <c r="AA238" s="4" t="n"/>
      <c r="AB238" s="4" t="n"/>
      <c r="AC238" s="4" t="n"/>
      <c r="AD238" s="4" t="n"/>
      <c r="AE238" s="4" t="n"/>
      <c r="AF238" s="4" t="n"/>
      <c r="AG238" s="4" t="n"/>
      <c r="AH238" s="4" t="n"/>
      <c r="AI238" s="4" t="n"/>
      <c r="AJ238" s="4" t="n"/>
      <c r="AK238" s="4" t="n"/>
      <c r="AL238" s="4" t="n"/>
      <c r="AM238" s="4" t="n"/>
      <c r="AN238" s="4" t="n"/>
    </row>
    <row r="239" spans="1:60">
      <c r="A239" s="4" t="n"/>
      <c r="B239" s="4" t="n"/>
      <c r="C239" s="4" t="n"/>
      <c r="D239" s="4" t="n"/>
      <c r="E239" s="4" t="n"/>
      <c r="F239" s="4" t="n"/>
      <c r="G239" s="4" t="n"/>
      <c r="H239" s="4" t="n"/>
      <c r="I239" s="4" t="n"/>
      <c r="J239" s="4" t="n"/>
      <c r="K239" s="4" t="n"/>
      <c r="L239" s="4" t="n"/>
      <c r="M239" s="4" t="n"/>
      <c r="N239" s="4" t="n"/>
      <c r="O239" s="4" t="n"/>
      <c r="P239" s="4" t="n"/>
      <c r="Q239" s="4" t="n"/>
      <c r="R239" s="4" t="n"/>
      <c r="S239" s="4" t="n"/>
      <c r="T239" s="4" t="n"/>
      <c r="U239" s="4" t="n"/>
      <c r="V239" s="4" t="n"/>
      <c r="W239" s="4" t="n"/>
      <c r="X239" s="4" t="n"/>
      <c r="Y239" s="4" t="n"/>
      <c r="Z239" s="4" t="n"/>
      <c r="AA239" s="4" t="n"/>
      <c r="AB239" s="4" t="n"/>
      <c r="AC239" s="4" t="n"/>
      <c r="AD239" s="4" t="n"/>
      <c r="AE239" s="4" t="n"/>
      <c r="AF239" s="4" t="n"/>
      <c r="AG239" s="4" t="n"/>
      <c r="AH239" s="4" t="n"/>
      <c r="AI239" s="4" t="n"/>
      <c r="AJ239" s="4" t="n"/>
      <c r="AK239" s="4" t="n"/>
      <c r="AL239" s="4" t="n"/>
      <c r="AM239" s="4" t="n"/>
      <c r="AN239" s="4" t="n"/>
    </row>
    <row r="240" spans="1:60">
      <c r="A240" s="4" t="n"/>
      <c r="B240" s="4" t="n"/>
      <c r="C240" s="4" t="n"/>
      <c r="D240" s="4" t="n"/>
      <c r="E240" s="4" t="n"/>
      <c r="F240" s="4" t="n"/>
      <c r="G240" s="4" t="n"/>
      <c r="H240" s="4" t="n"/>
      <c r="I240" s="4" t="n"/>
      <c r="J240" s="4" t="n"/>
      <c r="K240" s="4" t="n"/>
      <c r="L240" s="4" t="n"/>
      <c r="M240" s="4" t="n"/>
      <c r="N240" s="4" t="n"/>
      <c r="O240" s="4" t="n"/>
      <c r="P240" s="4" t="n"/>
      <c r="Q240" s="4" t="n"/>
      <c r="R240" s="4" t="n"/>
      <c r="S240" s="4" t="n"/>
      <c r="T240" s="4" t="n"/>
      <c r="U240" s="4" t="n"/>
      <c r="V240" s="4" t="n"/>
      <c r="W240" s="4" t="n"/>
      <c r="X240" s="4" t="n"/>
      <c r="Y240" s="4" t="n"/>
      <c r="Z240" s="4" t="n"/>
      <c r="AA240" s="4" t="n"/>
      <c r="AB240" s="4" t="n"/>
      <c r="AC240" s="4" t="n"/>
      <c r="AD240" s="4" t="n"/>
      <c r="AE240" s="4" t="n"/>
      <c r="AF240" s="4" t="n"/>
      <c r="AG240" s="4" t="n"/>
      <c r="AH240" s="4" t="n"/>
      <c r="AI240" s="4" t="n"/>
      <c r="AJ240" s="4" t="n"/>
      <c r="AK240" s="4" t="n"/>
      <c r="AL240" s="4" t="n"/>
      <c r="AM240" s="4" t="n"/>
      <c r="AN240" s="4" t="n"/>
    </row>
    <row r="241" spans="1:60">
      <c r="A241" s="4" t="n"/>
      <c r="B241" s="4" t="n"/>
      <c r="C241" s="4" t="n"/>
      <c r="D241" s="4" t="n"/>
      <c r="E241" s="4" t="n"/>
      <c r="F241" s="4" t="n"/>
      <c r="G241" s="4" t="n"/>
      <c r="H241" s="4" t="n"/>
      <c r="I241" s="4" t="n"/>
      <c r="J241" s="4" t="n"/>
      <c r="K241" s="4" t="n"/>
      <c r="L241" s="4" t="n"/>
      <c r="M241" s="4" t="n"/>
      <c r="N241" s="4" t="n"/>
      <c r="O241" s="4" t="n"/>
      <c r="P241" s="4" t="n"/>
      <c r="Q241" s="4" t="n"/>
      <c r="R241" s="4" t="n"/>
      <c r="S241" s="4" t="n"/>
      <c r="T241" s="4" t="n"/>
      <c r="U241" s="4" t="n"/>
      <c r="V241" s="4" t="n"/>
      <c r="W241" s="4" t="n"/>
      <c r="X241" s="4" t="n"/>
      <c r="Y241" s="4" t="n"/>
      <c r="Z241" s="4" t="n"/>
      <c r="AA241" s="4" t="n"/>
      <c r="AB241" s="4" t="n"/>
      <c r="AC241" s="4" t="n"/>
      <c r="AD241" s="4" t="n"/>
      <c r="AE241" s="4" t="n"/>
      <c r="AF241" s="4" t="n"/>
      <c r="AG241" s="4" t="n"/>
      <c r="AH241" s="4" t="n"/>
      <c r="AI241" s="4" t="n"/>
      <c r="AJ241" s="4" t="n"/>
      <c r="AK241" s="4" t="n"/>
      <c r="AL241" s="4" t="n"/>
      <c r="AM241" s="4" t="n"/>
      <c r="AN241" s="4" t="n"/>
    </row>
    <row r="242" spans="1:60">
      <c r="A242" s="4" t="n"/>
      <c r="B242" s="4" t="n"/>
      <c r="C242" s="4" t="n"/>
      <c r="D242" s="4" t="n"/>
      <c r="E242" s="4" t="n"/>
      <c r="F242" s="4" t="n"/>
      <c r="G242" s="4" t="n"/>
      <c r="H242" s="4" t="n"/>
      <c r="I242" s="4" t="n"/>
      <c r="J242" s="4" t="n"/>
      <c r="K242" s="4" t="n"/>
      <c r="L242" s="4" t="n"/>
      <c r="M242" s="4" t="n"/>
      <c r="N242" s="4" t="n"/>
      <c r="O242" s="4" t="n"/>
      <c r="P242" s="4" t="n"/>
      <c r="Q242" s="4" t="n"/>
      <c r="R242" s="4" t="n"/>
      <c r="S242" s="4" t="n"/>
      <c r="T242" s="4" t="n"/>
      <c r="U242" s="4" t="n"/>
      <c r="V242" s="4" t="n"/>
      <c r="W242" s="4" t="n"/>
      <c r="X242" s="4" t="n"/>
      <c r="Y242" s="4" t="n"/>
      <c r="Z242" s="4" t="n"/>
      <c r="AA242" s="4" t="n"/>
      <c r="AB242" s="4" t="n"/>
      <c r="AC242" s="4" t="n"/>
      <c r="AD242" s="4" t="n"/>
      <c r="AE242" s="4" t="n"/>
      <c r="AF242" s="4" t="n"/>
      <c r="AG242" s="4" t="n"/>
      <c r="AH242" s="4" t="n"/>
      <c r="AI242" s="4" t="n"/>
      <c r="AJ242" s="4" t="n"/>
      <c r="AK242" s="4" t="n"/>
      <c r="AL242" s="4" t="n"/>
      <c r="AM242" s="4" t="n"/>
      <c r="AN242" s="4" t="n"/>
    </row>
    <row r="243" spans="1:60">
      <c r="A243" s="4" t="n"/>
      <c r="B243" s="4" t="n"/>
      <c r="C243" s="4" t="n"/>
      <c r="D243" s="4" t="n"/>
      <c r="E243" s="4" t="n"/>
      <c r="F243" s="4" t="n"/>
      <c r="G243" s="4" t="n"/>
      <c r="H243" s="4" t="n"/>
      <c r="I243" s="4" t="n"/>
      <c r="J243" s="4" t="n"/>
      <c r="K243" s="4" t="n"/>
      <c r="L243" s="4" t="n"/>
      <c r="M243" s="4" t="n"/>
      <c r="N243" s="4" t="n"/>
      <c r="O243" s="4" t="n"/>
      <c r="P243" s="4" t="n"/>
      <c r="Q243" s="4" t="n"/>
      <c r="R243" s="4" t="n"/>
      <c r="S243" s="4" t="n"/>
      <c r="T243" s="4" t="n"/>
      <c r="U243" s="4" t="n"/>
      <c r="V243" s="4" t="n"/>
      <c r="W243" s="4" t="n"/>
      <c r="X243" s="4" t="n"/>
      <c r="Y243" s="4" t="n"/>
      <c r="Z243" s="4" t="n"/>
      <c r="AA243" s="4" t="n"/>
      <c r="AB243" s="4" t="n"/>
      <c r="AC243" s="4" t="n"/>
      <c r="AD243" s="4" t="n"/>
      <c r="AE243" s="4" t="n"/>
      <c r="AF243" s="4" t="n"/>
      <c r="AG243" s="4" t="n"/>
      <c r="AH243" s="4" t="n"/>
      <c r="AI243" s="4" t="n"/>
      <c r="AJ243" s="4" t="n"/>
      <c r="AK243" s="4" t="n"/>
      <c r="AL243" s="4" t="n"/>
      <c r="AM243" s="4" t="n"/>
      <c r="AN243" s="4" t="n"/>
    </row>
    <row r="244" spans="1:60">
      <c r="A244" s="4" t="n"/>
      <c r="B244" s="4" t="n"/>
      <c r="C244" s="4" t="n"/>
      <c r="D244" s="4" t="n"/>
      <c r="E244" s="4" t="n"/>
      <c r="F244" s="4" t="n"/>
      <c r="G244" s="4" t="n"/>
      <c r="H244" s="4" t="n"/>
      <c r="I244" s="4" t="n"/>
      <c r="J244" s="4" t="n"/>
      <c r="K244" s="4" t="n"/>
      <c r="L244" s="4" t="n"/>
      <c r="M244" s="4" t="n"/>
      <c r="N244" s="4" t="n"/>
      <c r="O244" s="4" t="n"/>
      <c r="P244" s="4" t="n"/>
      <c r="Q244" s="4" t="n"/>
      <c r="R244" s="4" t="n"/>
      <c r="S244" s="4" t="n"/>
      <c r="T244" s="4" t="n"/>
      <c r="U244" s="4" t="n"/>
      <c r="V244" s="4" t="n"/>
      <c r="W244" s="4" t="n"/>
      <c r="X244" s="4" t="n"/>
      <c r="Y244" s="4" t="n"/>
      <c r="Z244" s="4" t="n"/>
      <c r="AA244" s="4" t="n"/>
      <c r="AB244" s="4" t="n"/>
      <c r="AC244" s="4" t="n"/>
      <c r="AD244" s="4" t="n"/>
      <c r="AE244" s="4" t="n"/>
      <c r="AF244" s="4" t="n"/>
      <c r="AG244" s="4" t="n"/>
      <c r="AH244" s="4" t="n"/>
      <c r="AI244" s="4" t="n"/>
      <c r="AJ244" s="4" t="n"/>
      <c r="AK244" s="4" t="n"/>
      <c r="AL244" s="4" t="n"/>
      <c r="AM244" s="4" t="n"/>
      <c r="AN244" s="4" t="n"/>
    </row>
    <row r="245" spans="1:60">
      <c r="A245" s="4" t="n"/>
      <c r="B245" s="4" t="n"/>
      <c r="C245" s="4" t="n"/>
      <c r="D245" s="4" t="n"/>
      <c r="E245" s="4" t="n"/>
      <c r="F245" s="4" t="n"/>
      <c r="G245" s="4" t="n"/>
      <c r="H245" s="4" t="n"/>
      <c r="I245" s="4" t="n"/>
      <c r="J245" s="4" t="n"/>
      <c r="K245" s="4" t="n"/>
      <c r="L245" s="4" t="n"/>
      <c r="M245" s="4" t="n"/>
      <c r="N245" s="4" t="n"/>
      <c r="O245" s="4" t="n"/>
      <c r="P245" s="4" t="n"/>
      <c r="Q245" s="4" t="n"/>
      <c r="R245" s="4" t="n"/>
      <c r="S245" s="4" t="n"/>
      <c r="T245" s="4" t="n"/>
      <c r="U245" s="4" t="n"/>
      <c r="V245" s="4" t="n"/>
      <c r="W245" s="4" t="n"/>
      <c r="X245" s="4" t="n"/>
      <c r="Y245" s="4" t="n"/>
      <c r="Z245" s="4" t="n"/>
      <c r="AA245" s="4" t="n"/>
      <c r="AB245" s="4" t="n"/>
      <c r="AC245" s="4" t="n"/>
      <c r="AD245" s="4" t="n"/>
      <c r="AE245" s="4" t="n"/>
      <c r="AF245" s="4" t="n"/>
      <c r="AG245" s="4" t="n"/>
      <c r="AH245" s="4" t="n"/>
      <c r="AI245" s="4" t="n"/>
      <c r="AJ245" s="4" t="n"/>
      <c r="AK245" s="4" t="n"/>
      <c r="AL245" s="4" t="n"/>
      <c r="AM245" s="4" t="n"/>
      <c r="AN245" s="4" t="n"/>
    </row>
    <row r="246" spans="1:60">
      <c r="A246" s="4" t="n"/>
      <c r="B246" s="4" t="n"/>
      <c r="C246" s="4" t="n"/>
      <c r="D246" s="4" t="n"/>
      <c r="E246" s="4" t="n"/>
      <c r="F246" s="4" t="n"/>
      <c r="G246" s="4" t="n"/>
      <c r="H246" s="4" t="n"/>
      <c r="I246" s="4" t="n"/>
      <c r="J246" s="4" t="n"/>
      <c r="K246" s="4" t="n"/>
      <c r="L246" s="4" t="n"/>
      <c r="M246" s="4" t="n"/>
      <c r="N246" s="4" t="n"/>
      <c r="O246" s="4" t="n"/>
      <c r="P246" s="4" t="n"/>
      <c r="Q246" s="4" t="n"/>
      <c r="R246" s="4" t="n"/>
      <c r="S246" s="4" t="n"/>
      <c r="T246" s="4" t="n"/>
      <c r="U246" s="4" t="n"/>
      <c r="V246" s="4" t="n"/>
      <c r="W246" s="4" t="n"/>
      <c r="X246" s="4" t="n"/>
      <c r="Y246" s="4" t="n"/>
      <c r="Z246" s="4" t="n"/>
      <c r="AA246" s="4" t="n"/>
      <c r="AB246" s="4" t="n"/>
      <c r="AC246" s="4" t="n"/>
      <c r="AD246" s="4" t="n"/>
      <c r="AE246" s="4" t="n"/>
      <c r="AF246" s="4" t="n"/>
      <c r="AG246" s="4" t="n"/>
      <c r="AH246" s="4" t="n"/>
      <c r="AI246" s="4" t="n"/>
      <c r="AJ246" s="4" t="n"/>
      <c r="AK246" s="4" t="n"/>
      <c r="AL246" s="4" t="n"/>
      <c r="AM246" s="4" t="n"/>
      <c r="AN246" s="4" t="n"/>
    </row>
    <row r="247" spans="1:60">
      <c r="A247" s="4" t="n"/>
      <c r="B247" s="4" t="n"/>
      <c r="C247" s="4" t="n"/>
      <c r="D247" s="4" t="n"/>
      <c r="E247" s="4" t="n"/>
      <c r="F247" s="4" t="n"/>
      <c r="G247" s="4" t="n"/>
      <c r="H247" s="4" t="n"/>
      <c r="I247" s="4" t="n"/>
      <c r="J247" s="4" t="n"/>
      <c r="K247" s="4" t="n"/>
      <c r="L247" s="4" t="n"/>
      <c r="M247" s="4" t="n"/>
      <c r="N247" s="4" t="n"/>
      <c r="O247" s="4" t="n"/>
      <c r="P247" s="4" t="n"/>
      <c r="Q247" s="4" t="n"/>
      <c r="R247" s="4" t="n"/>
      <c r="S247" s="4" t="n"/>
      <c r="T247" s="4" t="n"/>
      <c r="U247" s="4" t="n"/>
      <c r="V247" s="4" t="n"/>
      <c r="W247" s="4" t="n"/>
      <c r="X247" s="4" t="n"/>
      <c r="Y247" s="4" t="n"/>
      <c r="Z247" s="4" t="n"/>
      <c r="AA247" s="4" t="n"/>
      <c r="AB247" s="4" t="n"/>
      <c r="AC247" s="4" t="n"/>
      <c r="AD247" s="4" t="n"/>
      <c r="AE247" s="4" t="n"/>
      <c r="AF247" s="4" t="n"/>
      <c r="AG247" s="4" t="n"/>
      <c r="AH247" s="4" t="n"/>
      <c r="AI247" s="4" t="n"/>
      <c r="AJ247" s="4" t="n"/>
      <c r="AK247" s="4" t="n"/>
      <c r="AL247" s="4" t="n"/>
      <c r="AM247" s="4" t="n"/>
      <c r="AN247" s="4" t="n"/>
    </row>
    <row r="248" spans="1:60">
      <c r="A248" s="4" t="n"/>
      <c r="B248" s="4" t="n"/>
      <c r="C248" s="4" t="n"/>
      <c r="D248" s="4" t="n"/>
      <c r="E248" s="4" t="n"/>
      <c r="F248" s="4" t="n"/>
      <c r="G248" s="4" t="n"/>
      <c r="H248" s="4" t="n"/>
      <c r="I248" s="4" t="n"/>
      <c r="J248" s="4" t="n"/>
      <c r="K248" s="4" t="n"/>
      <c r="L248" s="4" t="n"/>
      <c r="M248" s="4" t="n"/>
      <c r="N248" s="4" t="n"/>
      <c r="O248" s="4" t="n"/>
      <c r="P248" s="4" t="n"/>
      <c r="Q248" s="4" t="n"/>
      <c r="R248" s="4" t="n"/>
      <c r="S248" s="4" t="n"/>
      <c r="T248" s="4" t="n"/>
      <c r="U248" s="4" t="n"/>
      <c r="V248" s="4" t="n"/>
      <c r="W248" s="4" t="n"/>
      <c r="X248" s="4" t="n"/>
      <c r="Y248" s="4" t="n"/>
      <c r="Z248" s="4" t="n"/>
      <c r="AA248" s="4" t="n"/>
      <c r="AB248" s="4" t="n"/>
      <c r="AC248" s="4" t="n"/>
      <c r="AD248" s="4" t="n"/>
      <c r="AE248" s="4" t="n"/>
      <c r="AF248" s="4" t="n"/>
      <c r="AG248" s="4" t="n"/>
      <c r="AH248" s="4" t="n"/>
      <c r="AI248" s="4" t="n"/>
      <c r="AJ248" s="4" t="n"/>
      <c r="AK248" s="4" t="n"/>
      <c r="AL248" s="4" t="n"/>
      <c r="AM248" s="4" t="n"/>
      <c r="AN248" s="4" t="n"/>
    </row>
    <row r="249" spans="1:60">
      <c r="A249" s="4" t="n"/>
      <c r="B249" s="4" t="n"/>
      <c r="C249" s="4" t="n"/>
      <c r="D249" s="4" t="n"/>
      <c r="E249" s="4" t="n"/>
      <c r="F249" s="4" t="n"/>
      <c r="G249" s="4" t="n"/>
      <c r="H249" s="4" t="n"/>
      <c r="I249" s="4" t="n"/>
      <c r="J249" s="4" t="n"/>
      <c r="K249" s="4" t="n"/>
      <c r="L249" s="4" t="n"/>
      <c r="M249" s="4" t="n"/>
      <c r="N249" s="4" t="n"/>
      <c r="O249" s="4" t="n"/>
      <c r="P249" s="4" t="n"/>
      <c r="Q249" s="4" t="n"/>
      <c r="R249" s="4" t="n"/>
      <c r="S249" s="4" t="n"/>
      <c r="T249" s="4" t="n"/>
      <c r="U249" s="4" t="n"/>
      <c r="V249" s="4" t="n"/>
      <c r="W249" s="4" t="n"/>
      <c r="X249" s="4" t="n"/>
      <c r="Y249" s="4" t="n"/>
      <c r="Z249" s="4" t="n"/>
      <c r="AA249" s="4" t="n"/>
      <c r="AB249" s="4" t="n"/>
      <c r="AC249" s="4" t="n"/>
      <c r="AD249" s="4" t="n"/>
      <c r="AE249" s="4" t="n"/>
      <c r="AF249" s="4" t="n"/>
      <c r="AG249" s="4" t="n"/>
      <c r="AH249" s="4" t="n"/>
      <c r="AI249" s="4" t="n"/>
      <c r="AJ249" s="4" t="n"/>
      <c r="AK249" s="4" t="n"/>
      <c r="AL249" s="4" t="n"/>
      <c r="AM249" s="4" t="n"/>
      <c r="AN249" s="4" t="n"/>
    </row>
    <row r="250" spans="1:60">
      <c r="A250" s="4" t="n"/>
      <c r="B250" s="4" t="n"/>
      <c r="C250" s="4" t="n"/>
      <c r="D250" s="4" t="n"/>
      <c r="E250" s="4" t="n"/>
      <c r="F250" s="4" t="n"/>
      <c r="G250" s="4" t="n"/>
      <c r="H250" s="4" t="n"/>
      <c r="I250" s="4" t="n"/>
      <c r="J250" s="4" t="n"/>
      <c r="K250" s="4" t="n"/>
      <c r="L250" s="4" t="n"/>
      <c r="M250" s="4" t="n"/>
      <c r="N250" s="4" t="n"/>
      <c r="O250" s="4" t="n"/>
      <c r="P250" s="4" t="n"/>
      <c r="Q250" s="4" t="n"/>
      <c r="R250" s="4" t="n"/>
      <c r="S250" s="4" t="n"/>
      <c r="T250" s="4" t="n"/>
      <c r="U250" s="4" t="n"/>
      <c r="V250" s="4" t="n"/>
      <c r="W250" s="4" t="n"/>
      <c r="X250" s="4" t="n"/>
      <c r="Y250" s="4" t="n"/>
      <c r="Z250" s="4" t="n"/>
      <c r="AA250" s="4" t="n"/>
      <c r="AB250" s="4" t="n"/>
      <c r="AC250" s="4" t="n"/>
      <c r="AD250" s="4" t="n"/>
      <c r="AE250" s="4" t="n"/>
      <c r="AF250" s="4" t="n"/>
      <c r="AG250" s="4" t="n"/>
      <c r="AH250" s="4" t="n"/>
      <c r="AI250" s="4" t="n"/>
      <c r="AJ250" s="4" t="n"/>
      <c r="AK250" s="4" t="n"/>
      <c r="AL250" s="4" t="n"/>
      <c r="AM250" s="4" t="n"/>
      <c r="AN250" s="4" t="n"/>
    </row>
    <row r="251" spans="1:60">
      <c r="A251" s="4" t="n"/>
      <c r="B251" s="4" t="n"/>
      <c r="C251" s="4" t="n"/>
      <c r="D251" s="4" t="n"/>
      <c r="E251" s="4" t="n"/>
      <c r="F251" s="4" t="n"/>
      <c r="G251" s="4" t="n"/>
      <c r="H251" s="4" t="n"/>
      <c r="I251" s="4" t="n"/>
      <c r="J251" s="4" t="n"/>
      <c r="K251" s="4" t="n"/>
      <c r="L251" s="4" t="n"/>
      <c r="M251" s="4" t="n"/>
      <c r="N251" s="4" t="n"/>
      <c r="O251" s="4" t="n"/>
      <c r="P251" s="4" t="n"/>
      <c r="Q251" s="4" t="n"/>
      <c r="R251" s="4" t="n"/>
      <c r="S251" s="4" t="n"/>
      <c r="T251" s="4" t="n"/>
      <c r="U251" s="4" t="n"/>
      <c r="V251" s="4" t="n"/>
      <c r="W251" s="4" t="n"/>
      <c r="X251" s="4" t="n"/>
      <c r="Y251" s="4" t="n"/>
      <c r="Z251" s="4" t="n"/>
      <c r="AA251" s="4" t="n"/>
      <c r="AB251" s="4" t="n"/>
      <c r="AC251" s="4" t="n"/>
      <c r="AD251" s="4" t="n"/>
      <c r="AE251" s="4" t="n"/>
      <c r="AF251" s="4" t="n"/>
      <c r="AG251" s="4" t="n"/>
      <c r="AH251" s="4" t="n"/>
      <c r="AI251" s="4" t="n"/>
      <c r="AJ251" s="4" t="n"/>
      <c r="AK251" s="4" t="n"/>
      <c r="AL251" s="4" t="n"/>
      <c r="AM251" s="4" t="n"/>
      <c r="AN251" s="4" t="n"/>
    </row>
    <row r="252" spans="1:60">
      <c r="A252" s="4" t="n"/>
      <c r="B252" s="4" t="n"/>
      <c r="C252" s="4" t="n"/>
      <c r="D252" s="4" t="n"/>
      <c r="E252" s="4" t="n"/>
      <c r="F252" s="4" t="n"/>
      <c r="G252" s="4" t="n"/>
      <c r="H252" s="4" t="n"/>
      <c r="I252" s="4" t="n"/>
      <c r="J252" s="4" t="n"/>
      <c r="K252" s="4" t="n"/>
      <c r="L252" s="4" t="n"/>
      <c r="M252" s="4" t="n"/>
      <c r="N252" s="4" t="n"/>
      <c r="O252" s="4" t="n"/>
      <c r="P252" s="4" t="n"/>
      <c r="Q252" s="4" t="n"/>
      <c r="R252" s="4" t="n"/>
      <c r="S252" s="4" t="n"/>
      <c r="T252" s="4" t="n"/>
      <c r="U252" s="4" t="n"/>
      <c r="V252" s="4" t="n"/>
      <c r="W252" s="4" t="n"/>
      <c r="X252" s="4" t="n"/>
      <c r="Y252" s="4" t="n"/>
      <c r="Z252" s="4" t="n"/>
      <c r="AA252" s="4" t="n"/>
      <c r="AB252" s="4" t="n"/>
      <c r="AC252" s="4" t="n"/>
      <c r="AD252" s="4" t="n"/>
      <c r="AE252" s="4" t="n"/>
      <c r="AF252" s="4" t="n"/>
      <c r="AG252" s="4" t="n"/>
      <c r="AH252" s="4" t="n"/>
      <c r="AI252" s="4" t="n"/>
      <c r="AJ252" s="4" t="n"/>
      <c r="AK252" s="4" t="n"/>
      <c r="AL252" s="4" t="n"/>
      <c r="AM252" s="4" t="n"/>
      <c r="AN252" s="4" t="n"/>
    </row>
    <row r="253" spans="1:60">
      <c r="A253" s="4" t="n"/>
      <c r="B253" s="4" t="n"/>
      <c r="C253" s="4" t="n"/>
      <c r="D253" s="4" t="n"/>
      <c r="E253" s="4" t="n"/>
      <c r="F253" s="4" t="n"/>
      <c r="G253" s="4" t="n"/>
      <c r="H253" s="4" t="n"/>
      <c r="I253" s="4" t="n"/>
      <c r="J253" s="4" t="n"/>
      <c r="K253" s="4" t="n"/>
      <c r="L253" s="4" t="n"/>
      <c r="M253" s="4" t="n"/>
      <c r="N253" s="4" t="n"/>
      <c r="O253" s="4" t="n"/>
      <c r="P253" s="4" t="n"/>
      <c r="Q253" s="4" t="n"/>
      <c r="R253" s="4" t="n"/>
      <c r="S253" s="4" t="n"/>
      <c r="T253" s="4" t="n"/>
      <c r="U253" s="4" t="n"/>
      <c r="V253" s="4" t="n"/>
      <c r="W253" s="4" t="n"/>
      <c r="X253" s="4" t="n"/>
      <c r="Y253" s="4" t="n"/>
      <c r="Z253" s="4" t="n"/>
      <c r="AA253" s="4" t="n"/>
      <c r="AB253" s="4" t="n"/>
      <c r="AC253" s="4" t="n"/>
      <c r="AD253" s="4" t="n"/>
      <c r="AE253" s="4" t="n"/>
      <c r="AF253" s="4" t="n"/>
      <c r="AG253" s="4" t="n"/>
      <c r="AH253" s="4" t="n"/>
      <c r="AI253" s="4" t="n"/>
      <c r="AJ253" s="4" t="n"/>
      <c r="AK253" s="4" t="n"/>
      <c r="AL253" s="4" t="n"/>
      <c r="AM253" s="4" t="n"/>
      <c r="AN253" s="4" t="n"/>
    </row>
    <row r="254" spans="1:60">
      <c r="A254" s="4" t="n"/>
      <c r="B254" s="4" t="n"/>
      <c r="C254" s="4" t="n"/>
      <c r="D254" s="4" t="n"/>
      <c r="E254" s="4" t="n"/>
      <c r="F254" s="4" t="n"/>
      <c r="G254" s="4" t="n"/>
      <c r="H254" s="4" t="n"/>
      <c r="I254" s="4" t="n"/>
      <c r="J254" s="4" t="n"/>
      <c r="K254" s="4" t="n"/>
      <c r="L254" s="4" t="n"/>
      <c r="M254" s="4" t="n"/>
      <c r="N254" s="4" t="n"/>
      <c r="O254" s="4" t="n"/>
      <c r="P254" s="4" t="n"/>
      <c r="Q254" s="4" t="n"/>
      <c r="R254" s="4" t="n"/>
      <c r="S254" s="4" t="n"/>
      <c r="T254" s="4" t="n"/>
      <c r="U254" s="4" t="n"/>
      <c r="V254" s="4" t="n"/>
      <c r="W254" s="4" t="n"/>
      <c r="X254" s="4" t="n"/>
      <c r="Y254" s="4" t="n"/>
      <c r="Z254" s="4" t="n"/>
      <c r="AA254" s="4" t="n"/>
      <c r="AB254" s="4" t="n"/>
      <c r="AC254" s="4" t="n"/>
      <c r="AD254" s="4" t="n"/>
      <c r="AE254" s="4" t="n"/>
      <c r="AF254" s="4" t="n"/>
      <c r="AG254" s="4" t="n"/>
      <c r="AH254" s="4" t="n"/>
      <c r="AI254" s="4" t="n"/>
      <c r="AJ254" s="4" t="n"/>
      <c r="AK254" s="4" t="n"/>
      <c r="AL254" s="4" t="n"/>
      <c r="AM254" s="4" t="n"/>
      <c r="AN254" s="4" t="n"/>
    </row>
    <row r="255" spans="1:60">
      <c r="A255" s="4" t="n"/>
      <c r="B255" s="4" t="n"/>
      <c r="C255" s="4" t="n"/>
      <c r="D255" s="4" t="n"/>
      <c r="E255" s="4" t="n"/>
      <c r="F255" s="4" t="n"/>
      <c r="G255" s="4" t="n"/>
      <c r="H255" s="4" t="n"/>
      <c r="I255" s="4" t="n"/>
      <c r="J255" s="4" t="n"/>
      <c r="K255" s="4" t="n"/>
      <c r="L255" s="4" t="n"/>
      <c r="M255" s="4" t="n"/>
      <c r="N255" s="4" t="n"/>
      <c r="O255" s="4" t="n"/>
      <c r="P255" s="4" t="n"/>
      <c r="Q255" s="4" t="n"/>
      <c r="R255" s="4" t="n"/>
      <c r="S255" s="4" t="n"/>
      <c r="T255" s="4" t="n"/>
      <c r="U255" s="4" t="n"/>
      <c r="V255" s="4" t="n"/>
      <c r="W255" s="4" t="n"/>
      <c r="X255" s="4" t="n"/>
      <c r="Y255" s="4" t="n"/>
      <c r="Z255" s="4" t="n"/>
      <c r="AA255" s="4" t="n"/>
      <c r="AB255" s="4" t="n"/>
      <c r="AC255" s="4" t="n"/>
      <c r="AD255" s="4" t="n"/>
      <c r="AE255" s="4" t="n"/>
      <c r="AF255" s="4" t="n"/>
      <c r="AG255" s="4" t="n"/>
      <c r="AH255" s="4" t="n"/>
      <c r="AI255" s="4" t="n"/>
      <c r="AJ255" s="4" t="n"/>
      <c r="AK255" s="4" t="n"/>
      <c r="AL255" s="4" t="n"/>
      <c r="AM255" s="4" t="n"/>
      <c r="AN255" s="4" t="n"/>
    </row>
    <row r="256" spans="1:60">
      <c r="A256" s="4" t="n"/>
      <c r="B256" s="4" t="n"/>
      <c r="C256" s="4" t="n"/>
      <c r="D256" s="4" t="n"/>
      <c r="E256" s="4" t="n"/>
      <c r="F256" s="4" t="n"/>
      <c r="G256" s="4" t="n"/>
      <c r="H256" s="4" t="n"/>
      <c r="I256" s="4" t="n"/>
      <c r="J256" s="4" t="n"/>
      <c r="K256" s="4" t="n"/>
      <c r="L256" s="4" t="n"/>
      <c r="M256" s="4" t="n"/>
      <c r="N256" s="4" t="n"/>
      <c r="O256" s="4" t="n"/>
      <c r="P256" s="4" t="n"/>
      <c r="Q256" s="4" t="n"/>
      <c r="R256" s="4" t="n"/>
      <c r="S256" s="4" t="n"/>
      <c r="T256" s="4" t="n"/>
      <c r="U256" s="4" t="n"/>
      <c r="V256" s="4" t="n"/>
      <c r="W256" s="4" t="n"/>
      <c r="X256" s="4" t="n"/>
      <c r="Y256" s="4" t="n"/>
      <c r="Z256" s="4" t="n"/>
      <c r="AA256" s="4" t="n"/>
      <c r="AB256" s="4" t="n"/>
      <c r="AC256" s="4" t="n"/>
      <c r="AD256" s="4" t="n"/>
      <c r="AE256" s="4" t="n"/>
      <c r="AF256" s="4" t="n"/>
      <c r="AG256" s="4" t="n"/>
      <c r="AH256" s="4" t="n"/>
      <c r="AI256" s="4" t="n"/>
      <c r="AJ256" s="4" t="n"/>
      <c r="AK256" s="4" t="n"/>
      <c r="AL256" s="4" t="n"/>
      <c r="AM256" s="4" t="n"/>
      <c r="AN256" s="4" t="n"/>
    </row>
    <row r="257" spans="1:60">
      <c r="A257" s="4" t="n"/>
      <c r="B257" s="4" t="n"/>
      <c r="C257" s="4" t="n"/>
      <c r="D257" s="4" t="n"/>
      <c r="E257" s="4" t="n"/>
      <c r="F257" s="4" t="n"/>
      <c r="G257" s="4" t="n"/>
      <c r="H257" s="4" t="n"/>
      <c r="I257" s="4" t="n"/>
      <c r="J257" s="4" t="n"/>
      <c r="K257" s="4" t="n"/>
      <c r="L257" s="4" t="n"/>
      <c r="M257" s="4" t="n"/>
      <c r="N257" s="4" t="n"/>
      <c r="O257" s="4" t="n"/>
      <c r="P257" s="4" t="n"/>
      <c r="Q257" s="4" t="n"/>
      <c r="R257" s="4" t="n"/>
      <c r="S257" s="4" t="n"/>
      <c r="T257" s="4" t="n"/>
      <c r="U257" s="4" t="n"/>
      <c r="V257" s="4" t="n"/>
      <c r="W257" s="4" t="n"/>
      <c r="X257" s="4" t="n"/>
      <c r="Y257" s="4" t="n"/>
      <c r="Z257" s="4" t="n"/>
      <c r="AA257" s="4" t="n"/>
      <c r="AB257" s="4" t="n"/>
      <c r="AC257" s="4" t="n"/>
      <c r="AD257" s="4" t="n"/>
      <c r="AE257" s="4" t="n"/>
      <c r="AF257" s="4" t="n"/>
      <c r="AG257" s="4" t="n"/>
      <c r="AH257" s="4" t="n"/>
      <c r="AI257" s="4" t="n"/>
      <c r="AJ257" s="4" t="n"/>
      <c r="AK257" s="4" t="n"/>
      <c r="AL257" s="4" t="n"/>
      <c r="AM257" s="4" t="n"/>
      <c r="AN257" s="4" t="n"/>
    </row>
    <row r="258" spans="1:60">
      <c r="A258" s="4" t="n"/>
      <c r="B258" s="4" t="n"/>
      <c r="C258" s="4" t="n"/>
      <c r="D258" s="4" t="n"/>
      <c r="E258" s="4" t="n"/>
      <c r="F258" s="4" t="n"/>
      <c r="G258" s="4" t="n"/>
      <c r="H258" s="4" t="n"/>
      <c r="I258" s="4" t="n"/>
      <c r="J258" s="4" t="n"/>
      <c r="K258" s="4" t="n"/>
      <c r="L258" s="4" t="n"/>
      <c r="M258" s="4" t="n"/>
      <c r="N258" s="4" t="n"/>
      <c r="O258" s="4" t="n"/>
      <c r="P258" s="4" t="n"/>
      <c r="Q258" s="4" t="n"/>
      <c r="R258" s="4" t="n"/>
      <c r="S258" s="4" t="n"/>
      <c r="T258" s="4" t="n"/>
      <c r="U258" s="4" t="n"/>
      <c r="V258" s="4" t="n"/>
      <c r="W258" s="4" t="n"/>
      <c r="X258" s="4" t="n"/>
      <c r="Y258" s="4" t="n"/>
      <c r="Z258" s="4" t="n"/>
      <c r="AA258" s="4" t="n"/>
      <c r="AB258" s="4" t="n"/>
      <c r="AC258" s="4" t="n"/>
      <c r="AD258" s="4" t="n"/>
      <c r="AE258" s="4" t="n"/>
      <c r="AF258" s="4" t="n"/>
      <c r="AG258" s="4" t="n"/>
      <c r="AH258" s="4" t="n"/>
      <c r="AI258" s="4" t="n"/>
      <c r="AJ258" s="4" t="n"/>
      <c r="AK258" s="4" t="n"/>
      <c r="AL258" s="4" t="n"/>
      <c r="AM258" s="4" t="n"/>
      <c r="AN258" s="4" t="n"/>
    </row>
    <row r="259" spans="1:60">
      <c r="A259" s="4" t="n"/>
      <c r="B259" s="4" t="n"/>
      <c r="C259" s="4" t="n"/>
      <c r="D259" s="4" t="n"/>
      <c r="E259" s="4" t="n"/>
      <c r="F259" s="4" t="n"/>
      <c r="G259" s="4" t="n"/>
      <c r="H259" s="4" t="n"/>
      <c r="I259" s="4" t="n"/>
      <c r="J259" s="4" t="n"/>
      <c r="K259" s="4" t="n"/>
      <c r="L259" s="4" t="n"/>
      <c r="M259" s="4" t="n"/>
      <c r="N259" s="4" t="n"/>
      <c r="O259" s="4" t="n"/>
      <c r="P259" s="4" t="n"/>
      <c r="Q259" s="4" t="n"/>
      <c r="R259" s="4" t="n"/>
      <c r="S259" s="4" t="n"/>
      <c r="T259" s="4" t="n"/>
      <c r="U259" s="4" t="n"/>
      <c r="V259" s="4" t="n"/>
      <c r="W259" s="4" t="n"/>
      <c r="X259" s="4" t="n"/>
      <c r="Y259" s="4" t="n"/>
      <c r="Z259" s="4" t="n"/>
      <c r="AA259" s="4" t="n"/>
      <c r="AB259" s="4" t="n"/>
      <c r="AC259" s="4" t="n"/>
      <c r="AD259" s="4" t="n"/>
      <c r="AE259" s="4" t="n"/>
      <c r="AF259" s="4" t="n"/>
      <c r="AG259" s="4" t="n"/>
      <c r="AH259" s="4" t="n"/>
      <c r="AI259" s="4" t="n"/>
      <c r="AJ259" s="4" t="n"/>
      <c r="AK259" s="4" t="n"/>
      <c r="AL259" s="4" t="n"/>
      <c r="AM259" s="4" t="n"/>
      <c r="AN259" s="4" t="n"/>
    </row>
    <row r="260" spans="1:60">
      <c r="A260" s="4" t="n"/>
      <c r="B260" s="4" t="n"/>
      <c r="C260" s="4" t="n"/>
      <c r="D260" s="4" t="n"/>
      <c r="E260" s="4" t="n"/>
      <c r="F260" s="4" t="n"/>
      <c r="G260" s="4" t="n"/>
      <c r="H260" s="4" t="n"/>
      <c r="I260" s="4" t="n"/>
      <c r="J260" s="4" t="n"/>
      <c r="K260" s="4" t="n"/>
      <c r="L260" s="4" t="n"/>
      <c r="M260" s="4" t="n"/>
      <c r="N260" s="4" t="n"/>
      <c r="O260" s="4" t="n"/>
      <c r="P260" s="4" t="n"/>
      <c r="Q260" s="4" t="n"/>
      <c r="R260" s="4" t="n"/>
      <c r="S260" s="4" t="n"/>
      <c r="T260" s="4" t="n"/>
      <c r="U260" s="4" t="n"/>
      <c r="V260" s="4" t="n"/>
      <c r="W260" s="4" t="n"/>
      <c r="X260" s="4" t="n"/>
      <c r="Y260" s="4" t="n"/>
      <c r="Z260" s="4" t="n"/>
      <c r="AA260" s="4" t="n"/>
      <c r="AB260" s="4" t="n"/>
      <c r="AC260" s="4" t="n"/>
      <c r="AD260" s="4" t="n"/>
      <c r="AE260" s="4" t="n"/>
      <c r="AF260" s="4" t="n"/>
      <c r="AG260" s="4" t="n"/>
      <c r="AH260" s="4" t="n"/>
      <c r="AI260" s="4" t="n"/>
      <c r="AJ260" s="4" t="n"/>
      <c r="AK260" s="4" t="n"/>
      <c r="AL260" s="4" t="n"/>
      <c r="AM260" s="4" t="n"/>
      <c r="AN260" s="4" t="n"/>
    </row>
    <row r="261" spans="1:60">
      <c r="A261" s="4" t="n"/>
      <c r="B261" s="4" t="n"/>
      <c r="C261" s="4" t="n"/>
      <c r="D261" s="4" t="n"/>
      <c r="E261" s="4" t="n"/>
      <c r="F261" s="4" t="n"/>
      <c r="G261" s="4" t="n"/>
      <c r="H261" s="4" t="n"/>
      <c r="I261" s="4" t="n"/>
      <c r="J261" s="4" t="n"/>
      <c r="K261" s="4" t="n"/>
      <c r="L261" s="4" t="n"/>
      <c r="M261" s="4" t="n"/>
      <c r="N261" s="4" t="n"/>
      <c r="O261" s="4" t="n"/>
      <c r="P261" s="4" t="n"/>
      <c r="Q261" s="4" t="n"/>
      <c r="R261" s="4" t="n"/>
      <c r="S261" s="4" t="n"/>
      <c r="T261" s="4" t="n"/>
      <c r="U261" s="4" t="n"/>
      <c r="V261" s="4" t="n"/>
      <c r="W261" s="4" t="n"/>
      <c r="X261" s="4" t="n"/>
      <c r="Y261" s="4" t="n"/>
      <c r="Z261" s="4" t="n"/>
      <c r="AA261" s="4" t="n"/>
      <c r="AB261" s="4" t="n"/>
      <c r="AC261" s="4" t="n"/>
      <c r="AD261" s="4" t="n"/>
      <c r="AE261" s="4" t="n"/>
      <c r="AF261" s="4" t="n"/>
      <c r="AG261" s="4" t="n"/>
      <c r="AH261" s="4" t="n"/>
      <c r="AI261" s="4" t="n"/>
      <c r="AJ261" s="4" t="n"/>
      <c r="AK261" s="4" t="n"/>
      <c r="AL261" s="4" t="n"/>
      <c r="AM261" s="4" t="n"/>
      <c r="AN261" s="4" t="n"/>
    </row>
    <row r="262" spans="1:60">
      <c r="A262" s="4" t="n"/>
      <c r="B262" s="4" t="n"/>
      <c r="C262" s="4" t="n"/>
      <c r="D262" s="4" t="n"/>
      <c r="E262" s="4" t="n"/>
      <c r="F262" s="4" t="n"/>
      <c r="G262" s="4" t="n"/>
      <c r="H262" s="4" t="n"/>
      <c r="I262" s="4" t="n"/>
      <c r="J262" s="4" t="n"/>
      <c r="K262" s="4" t="n"/>
      <c r="L262" s="4" t="n"/>
      <c r="M262" s="4" t="n"/>
      <c r="N262" s="4" t="n"/>
      <c r="O262" s="4" t="n"/>
      <c r="P262" s="4" t="n"/>
      <c r="Q262" s="4" t="n"/>
      <c r="R262" s="4" t="n"/>
      <c r="S262" s="4" t="n"/>
      <c r="T262" s="4" t="n"/>
      <c r="U262" s="4" t="n"/>
      <c r="V262" s="4" t="n"/>
      <c r="W262" s="4" t="n"/>
      <c r="X262" s="4" t="n"/>
      <c r="Y262" s="4" t="n"/>
      <c r="Z262" s="4" t="n"/>
      <c r="AA262" s="4" t="n"/>
      <c r="AB262" s="4" t="n"/>
      <c r="AC262" s="4" t="n"/>
      <c r="AD262" s="4" t="n"/>
      <c r="AE262" s="4" t="n"/>
      <c r="AF262" s="4" t="n"/>
      <c r="AG262" s="4" t="n"/>
      <c r="AH262" s="4" t="n"/>
      <c r="AI262" s="4" t="n"/>
      <c r="AJ262" s="4" t="n"/>
      <c r="AK262" s="4" t="n"/>
      <c r="AL262" s="4" t="n"/>
      <c r="AM262" s="4" t="n"/>
      <c r="AN262" s="4" t="n"/>
    </row>
    <row r="263" spans="1:60">
      <c r="A263" s="4" t="n"/>
      <c r="B263" s="4" t="n"/>
      <c r="C263" s="4" t="n"/>
      <c r="D263" s="4" t="n"/>
      <c r="E263" s="4" t="n"/>
      <c r="F263" s="4" t="n"/>
      <c r="G263" s="4" t="n"/>
      <c r="H263" s="4" t="n"/>
      <c r="I263" s="4" t="n"/>
      <c r="J263" s="4" t="n"/>
      <c r="K263" s="4" t="n"/>
      <c r="L263" s="4" t="n"/>
      <c r="M263" s="4" t="n"/>
      <c r="N263" s="4" t="n"/>
      <c r="O263" s="4" t="n"/>
      <c r="P263" s="4" t="n"/>
      <c r="Q263" s="4" t="n"/>
      <c r="R263" s="4" t="n"/>
      <c r="S263" s="4" t="n"/>
      <c r="T263" s="4" t="n"/>
      <c r="U263" s="4" t="n"/>
      <c r="V263" s="4" t="n"/>
      <c r="W263" s="4" t="n"/>
      <c r="X263" s="4" t="n"/>
      <c r="Y263" s="4" t="n"/>
      <c r="Z263" s="4" t="n"/>
      <c r="AA263" s="4" t="n"/>
      <c r="AB263" s="4" t="n"/>
      <c r="AC263" s="4" t="n"/>
      <c r="AD263" s="4" t="n"/>
      <c r="AE263" s="4" t="n"/>
      <c r="AF263" s="4" t="n"/>
      <c r="AG263" s="4" t="n"/>
      <c r="AH263" s="4" t="n"/>
      <c r="AI263" s="4" t="n"/>
      <c r="AJ263" s="4" t="n"/>
      <c r="AK263" s="4" t="n"/>
      <c r="AL263" s="4" t="n"/>
      <c r="AM263" s="4" t="n"/>
      <c r="AN263" s="4" t="n"/>
    </row>
    <row r="264" spans="1:60">
      <c r="A264" s="4" t="n"/>
      <c r="B264" s="4" t="n"/>
      <c r="C264" s="4" t="n"/>
      <c r="D264" s="4" t="n"/>
      <c r="E264" s="4" t="n"/>
      <c r="F264" s="4" t="n"/>
      <c r="G264" s="4" t="n"/>
      <c r="H264" s="4" t="n"/>
      <c r="I264" s="4" t="n"/>
      <c r="J264" s="4" t="n"/>
      <c r="K264" s="4" t="n"/>
      <c r="L264" s="4" t="n"/>
      <c r="M264" s="4" t="n"/>
      <c r="N264" s="4" t="n"/>
      <c r="O264" s="4" t="n"/>
      <c r="P264" s="4" t="n"/>
      <c r="Q264" s="4" t="n"/>
      <c r="R264" s="4" t="n"/>
      <c r="S264" s="4" t="n"/>
      <c r="T264" s="4" t="n"/>
      <c r="U264" s="4" t="n"/>
      <c r="V264" s="4" t="n"/>
      <c r="W264" s="4" t="n"/>
      <c r="X264" s="4" t="n"/>
      <c r="Y264" s="4" t="n"/>
      <c r="Z264" s="4" t="n"/>
      <c r="AA264" s="4" t="n"/>
      <c r="AB264" s="4" t="n"/>
      <c r="AC264" s="4" t="n"/>
      <c r="AD264" s="4" t="n"/>
      <c r="AE264" s="4" t="n"/>
      <c r="AF264" s="4" t="n"/>
      <c r="AG264" s="4" t="n"/>
      <c r="AH264" s="4" t="n"/>
      <c r="AI264" s="4" t="n"/>
      <c r="AJ264" s="4" t="n"/>
      <c r="AK264" s="4" t="n"/>
      <c r="AL264" s="4" t="n"/>
      <c r="AM264" s="4" t="n"/>
      <c r="AN264" s="4" t="n"/>
    </row>
    <row r="265" spans="1:60">
      <c r="A265" s="4" t="n"/>
      <c r="B265" s="4" t="n"/>
      <c r="C265" s="4" t="n"/>
      <c r="D265" s="4" t="n"/>
      <c r="E265" s="4" t="n"/>
      <c r="F265" s="4" t="n"/>
      <c r="G265" s="4" t="n"/>
      <c r="H265" s="4" t="n"/>
      <c r="I265" s="4" t="n"/>
      <c r="J265" s="4" t="n"/>
      <c r="K265" s="4" t="n"/>
      <c r="L265" s="4" t="n"/>
      <c r="M265" s="4" t="n"/>
      <c r="N265" s="4" t="n"/>
      <c r="O265" s="4" t="n"/>
      <c r="P265" s="4" t="n"/>
      <c r="Q265" s="4" t="n"/>
      <c r="R265" s="4" t="n"/>
      <c r="S265" s="4" t="n"/>
      <c r="T265" s="4" t="n"/>
      <c r="U265" s="4" t="n"/>
      <c r="V265" s="4" t="n"/>
      <c r="W265" s="4" t="n"/>
      <c r="X265" s="4" t="n"/>
      <c r="Y265" s="4" t="n"/>
      <c r="Z265" s="4" t="n"/>
      <c r="AA265" s="4" t="n"/>
      <c r="AB265" s="4" t="n"/>
      <c r="AC265" s="4" t="n"/>
      <c r="AD265" s="4" t="n"/>
      <c r="AE265" s="4" t="n"/>
      <c r="AF265" s="4" t="n"/>
      <c r="AG265" s="4" t="n"/>
      <c r="AH265" s="4" t="n"/>
      <c r="AI265" s="4" t="n"/>
      <c r="AJ265" s="4" t="n"/>
      <c r="AK265" s="4" t="n"/>
      <c r="AL265" s="4" t="n"/>
      <c r="AM265" s="4" t="n"/>
      <c r="AN265" s="4" t="n"/>
    </row>
    <row r="266" spans="1:60">
      <c r="A266" s="4" t="n"/>
      <c r="B266" s="4" t="n"/>
      <c r="C266" s="4" t="n"/>
      <c r="D266" s="4" t="n"/>
      <c r="E266" s="4" t="n"/>
      <c r="F266" s="4" t="n"/>
      <c r="G266" s="4" t="n"/>
      <c r="H266" s="4" t="n"/>
      <c r="I266" s="4" t="n"/>
      <c r="J266" s="4" t="n"/>
      <c r="K266" s="4" t="n"/>
      <c r="L266" s="4" t="n"/>
      <c r="M266" s="4" t="n"/>
      <c r="N266" s="4" t="n"/>
      <c r="O266" s="4" t="n"/>
      <c r="P266" s="4" t="n"/>
      <c r="Q266" s="4" t="n"/>
      <c r="R266" s="4" t="n"/>
      <c r="S266" s="4" t="n"/>
      <c r="T266" s="4" t="n"/>
      <c r="U266" s="4" t="n"/>
      <c r="V266" s="4" t="n"/>
      <c r="W266" s="4" t="n"/>
      <c r="X266" s="4" t="n"/>
      <c r="Y266" s="4" t="n"/>
      <c r="Z266" s="4" t="n"/>
      <c r="AA266" s="4" t="n"/>
      <c r="AB266" s="4" t="n"/>
      <c r="AC266" s="4" t="n"/>
      <c r="AD266" s="4" t="n"/>
      <c r="AE266" s="4" t="n"/>
      <c r="AF266" s="4" t="n"/>
      <c r="AG266" s="4" t="n"/>
      <c r="AH266" s="4" t="n"/>
      <c r="AI266" s="4" t="n"/>
      <c r="AJ266" s="4" t="n"/>
      <c r="AK266" s="4" t="n"/>
      <c r="AL266" s="4" t="n"/>
      <c r="AM266" s="4" t="n"/>
      <c r="AN266" s="4" t="n"/>
    </row>
    <row r="267" spans="1:60">
      <c r="A267" s="4" t="n"/>
      <c r="B267" s="4" t="n"/>
      <c r="C267" s="4" t="n"/>
      <c r="D267" s="4" t="n"/>
      <c r="E267" s="4" t="n"/>
      <c r="F267" s="4" t="n"/>
      <c r="G267" s="4" t="n"/>
      <c r="H267" s="4" t="n"/>
      <c r="I267" s="4" t="n"/>
      <c r="J267" s="4" t="n"/>
      <c r="K267" s="4" t="n"/>
      <c r="L267" s="4" t="n"/>
      <c r="M267" s="4" t="n"/>
      <c r="N267" s="4" t="n"/>
      <c r="O267" s="4" t="n"/>
      <c r="P267" s="4" t="n"/>
      <c r="Q267" s="4" t="n"/>
      <c r="R267" s="4" t="n"/>
      <c r="S267" s="4" t="n"/>
      <c r="T267" s="4" t="n"/>
      <c r="U267" s="4" t="n"/>
      <c r="V267" s="4" t="n"/>
      <c r="W267" s="4" t="n"/>
      <c r="X267" s="4" t="n"/>
      <c r="Y267" s="4" t="n"/>
      <c r="Z267" s="4" t="n"/>
      <c r="AA267" s="4" t="n"/>
      <c r="AB267" s="4" t="n"/>
      <c r="AC267" s="4" t="n"/>
      <c r="AD267" s="4" t="n"/>
      <c r="AE267" s="4" t="n"/>
      <c r="AF267" s="4" t="n"/>
      <c r="AG267" s="4" t="n"/>
      <c r="AH267" s="4" t="n"/>
      <c r="AI267" s="4" t="n"/>
      <c r="AJ267" s="4" t="n"/>
      <c r="AK267" s="4" t="n"/>
      <c r="AL267" s="4" t="n"/>
      <c r="AM267" s="4" t="n"/>
      <c r="AN267" s="4" t="n"/>
    </row>
    <row r="268" spans="1:60">
      <c r="A268" s="4" t="n"/>
      <c r="B268" s="4" t="n"/>
      <c r="C268" s="4" t="n"/>
      <c r="D268" s="4" t="n"/>
      <c r="E268" s="4" t="n"/>
      <c r="F268" s="4" t="n"/>
      <c r="G268" s="4" t="n"/>
      <c r="H268" s="4" t="n"/>
      <c r="I268" s="4" t="n"/>
      <c r="J268" s="4" t="n"/>
      <c r="K268" s="4" t="n"/>
      <c r="L268" s="4" t="n"/>
      <c r="M268" s="4" t="n"/>
      <c r="N268" s="4" t="n"/>
      <c r="O268" s="4" t="n"/>
      <c r="P268" s="4" t="n"/>
      <c r="Q268" s="4" t="n"/>
      <c r="R268" s="4" t="n"/>
      <c r="S268" s="4" t="n"/>
      <c r="T268" s="4" t="n"/>
      <c r="U268" s="4" t="n"/>
      <c r="V268" s="4" t="n"/>
      <c r="W268" s="4" t="n"/>
      <c r="X268" s="4" t="n"/>
      <c r="Y268" s="4" t="n"/>
      <c r="Z268" s="4" t="n"/>
      <c r="AA268" s="4" t="n"/>
      <c r="AB268" s="4" t="n"/>
      <c r="AC268" s="4" t="n"/>
      <c r="AD268" s="4" t="n"/>
      <c r="AE268" s="4" t="n"/>
      <c r="AF268" s="4" t="n"/>
      <c r="AG268" s="4" t="n"/>
      <c r="AH268" s="4" t="n"/>
      <c r="AI268" s="4" t="n"/>
      <c r="AJ268" s="4" t="n"/>
      <c r="AK268" s="4" t="n"/>
      <c r="AL268" s="4" t="n"/>
      <c r="AM268" s="4" t="n"/>
      <c r="AN268" s="4" t="n"/>
    </row>
    <row r="269" spans="1:60">
      <c r="A269" s="4" t="n"/>
      <c r="B269" s="4" t="n"/>
      <c r="C269" s="4" t="n"/>
      <c r="D269" s="4" t="n"/>
      <c r="E269" s="4" t="n"/>
      <c r="F269" s="4" t="n"/>
      <c r="G269" s="4" t="n"/>
      <c r="H269" s="4" t="n"/>
      <c r="I269" s="4" t="n"/>
      <c r="J269" s="4" t="n"/>
      <c r="K269" s="4" t="n"/>
      <c r="L269" s="4" t="n"/>
      <c r="M269" s="4" t="n"/>
      <c r="N269" s="4" t="n"/>
      <c r="O269" s="4" t="n"/>
      <c r="P269" s="4" t="n"/>
      <c r="Q269" s="4" t="n"/>
      <c r="R269" s="4" t="n"/>
      <c r="S269" s="4" t="n"/>
      <c r="T269" s="4" t="n"/>
      <c r="U269" s="4" t="n"/>
      <c r="V269" s="4" t="n"/>
      <c r="W269" s="4" t="n"/>
      <c r="X269" s="4" t="n"/>
      <c r="Y269" s="4" t="n"/>
      <c r="Z269" s="4" t="n"/>
      <c r="AA269" s="4" t="n"/>
      <c r="AB269" s="4" t="n"/>
      <c r="AC269" s="4" t="n"/>
      <c r="AD269" s="4" t="n"/>
      <c r="AE269" s="4" t="n"/>
      <c r="AF269" s="4" t="n"/>
      <c r="AG269" s="4" t="n"/>
      <c r="AH269" s="4" t="n"/>
      <c r="AI269" s="4" t="n"/>
      <c r="AJ269" s="4" t="n"/>
      <c r="AK269" s="4" t="n"/>
      <c r="AL269" s="4" t="n"/>
      <c r="AM269" s="4" t="n"/>
      <c r="AN269" s="4" t="n"/>
    </row>
    <row r="270" spans="1:60">
      <c r="A270" s="4" t="n"/>
      <c r="B270" s="4" t="n"/>
      <c r="C270" s="4" t="n"/>
      <c r="D270" s="4" t="n"/>
      <c r="E270" s="4" t="n"/>
      <c r="F270" s="4" t="n"/>
      <c r="G270" s="4" t="n"/>
      <c r="H270" s="4" t="n"/>
      <c r="I270" s="4" t="n"/>
      <c r="J270" s="4" t="n"/>
      <c r="K270" s="4" t="n"/>
      <c r="L270" s="4" t="n"/>
      <c r="M270" s="4" t="n"/>
      <c r="N270" s="4" t="n"/>
      <c r="O270" s="4" t="n"/>
      <c r="P270" s="4" t="n"/>
      <c r="Q270" s="4" t="n"/>
      <c r="R270" s="4" t="n"/>
      <c r="S270" s="4" t="n"/>
      <c r="T270" s="4" t="n"/>
      <c r="U270" s="4" t="n"/>
      <c r="V270" s="4" t="n"/>
      <c r="W270" s="4" t="n"/>
      <c r="X270" s="4" t="n"/>
      <c r="Y270" s="4" t="n"/>
      <c r="Z270" s="4" t="n"/>
      <c r="AA270" s="4" t="n"/>
      <c r="AB270" s="4" t="n"/>
      <c r="AC270" s="4" t="n"/>
      <c r="AD270" s="4" t="n"/>
      <c r="AE270" s="4" t="n"/>
      <c r="AF270" s="4" t="n"/>
      <c r="AG270" s="4" t="n"/>
      <c r="AH270" s="4" t="n"/>
      <c r="AI270" s="4" t="n"/>
      <c r="AJ270" s="4" t="n"/>
      <c r="AK270" s="4" t="n"/>
      <c r="AL270" s="4" t="n"/>
      <c r="AM270" s="4" t="n"/>
      <c r="AN270" s="4" t="n"/>
    </row>
    <row r="271" spans="1:60">
      <c r="A271" s="4" t="n"/>
      <c r="B271" s="4" t="n"/>
      <c r="C271" s="4" t="n"/>
      <c r="D271" s="4" t="n"/>
      <c r="E271" s="4" t="n"/>
      <c r="F271" s="4" t="n"/>
      <c r="G271" s="4" t="n"/>
      <c r="H271" s="4" t="n"/>
      <c r="I271" s="4" t="n"/>
      <c r="J271" s="4" t="n"/>
      <c r="K271" s="4" t="n"/>
      <c r="L271" s="4" t="n"/>
      <c r="M271" s="4" t="n"/>
      <c r="N271" s="4" t="n"/>
      <c r="O271" s="4" t="n"/>
      <c r="P271" s="4" t="n"/>
      <c r="Q271" s="4" t="n"/>
      <c r="R271" s="4" t="n"/>
      <c r="S271" s="4" t="n"/>
      <c r="T271" s="4" t="n"/>
      <c r="U271" s="4" t="n"/>
      <c r="V271" s="4" t="n"/>
      <c r="W271" s="4" t="n"/>
      <c r="X271" s="4" t="n"/>
      <c r="Y271" s="4" t="n"/>
      <c r="Z271" s="4" t="n"/>
      <c r="AA271" s="4" t="n"/>
      <c r="AB271" s="4" t="n"/>
      <c r="AC271" s="4" t="n"/>
      <c r="AD271" s="4" t="n"/>
      <c r="AE271" s="4" t="n"/>
      <c r="AF271" s="4" t="n"/>
      <c r="AG271" s="4" t="n"/>
      <c r="AH271" s="4" t="n"/>
      <c r="AI271" s="4" t="n"/>
      <c r="AJ271" s="4" t="n"/>
      <c r="AK271" s="4" t="n"/>
      <c r="AL271" s="4" t="n"/>
      <c r="AM271" s="4" t="n"/>
      <c r="AN271" s="4" t="n"/>
    </row>
    <row r="272" spans="1:60">
      <c r="A272" s="4" t="n"/>
      <c r="B272" s="4" t="n"/>
      <c r="C272" s="4" t="n"/>
      <c r="D272" s="4" t="n"/>
      <c r="E272" s="4" t="n"/>
      <c r="F272" s="4" t="n"/>
      <c r="G272" s="4" t="n"/>
      <c r="H272" s="4" t="n"/>
      <c r="I272" s="4" t="n"/>
      <c r="J272" s="4" t="n"/>
      <c r="K272" s="4" t="n"/>
      <c r="L272" s="4" t="n"/>
      <c r="M272" s="4" t="n"/>
      <c r="N272" s="4" t="n"/>
      <c r="O272" s="4" t="n"/>
      <c r="P272" s="4" t="n"/>
      <c r="Q272" s="4" t="n"/>
      <c r="R272" s="4" t="n"/>
      <c r="S272" s="4" t="n"/>
      <c r="T272" s="4" t="n"/>
      <c r="U272" s="4" t="n"/>
      <c r="V272" s="4" t="n"/>
      <c r="W272" s="4" t="n"/>
      <c r="X272" s="4" t="n"/>
      <c r="Y272" s="4" t="n"/>
      <c r="Z272" s="4" t="n"/>
      <c r="AA272" s="4" t="n"/>
      <c r="AB272" s="4" t="n"/>
      <c r="AC272" s="4" t="n"/>
      <c r="AD272" s="4" t="n"/>
      <c r="AE272" s="4" t="n"/>
      <c r="AF272" s="4" t="n"/>
      <c r="AG272" s="4" t="n"/>
      <c r="AH272" s="4" t="n"/>
      <c r="AI272" s="4" t="n"/>
      <c r="AJ272" s="4" t="n"/>
      <c r="AK272" s="4" t="n"/>
      <c r="AL272" s="4" t="n"/>
      <c r="AM272" s="4" t="n"/>
      <c r="AN272" s="4" t="n"/>
    </row>
    <row r="273" spans="1:60">
      <c r="A273" s="4" t="n"/>
      <c r="B273" s="4" t="n"/>
      <c r="C273" s="4" t="n"/>
      <c r="D273" s="4" t="n"/>
      <c r="E273" s="4" t="n"/>
      <c r="F273" s="4" t="n"/>
      <c r="G273" s="4" t="n"/>
      <c r="H273" s="4" t="n"/>
      <c r="I273" s="4" t="n"/>
      <c r="J273" s="4" t="n"/>
      <c r="K273" s="4" t="n"/>
      <c r="L273" s="4" t="n"/>
      <c r="M273" s="4" t="n"/>
      <c r="N273" s="4" t="n"/>
      <c r="O273" s="4" t="n"/>
      <c r="P273" s="4" t="n"/>
      <c r="Q273" s="4" t="n"/>
      <c r="R273" s="4" t="n"/>
      <c r="S273" s="4" t="n"/>
      <c r="T273" s="4" t="n"/>
      <c r="U273" s="4" t="n"/>
      <c r="V273" s="4" t="n"/>
      <c r="W273" s="4" t="n"/>
      <c r="X273" s="4" t="n"/>
      <c r="Y273" s="4" t="n"/>
      <c r="Z273" s="4" t="n"/>
      <c r="AA273" s="4" t="n"/>
      <c r="AB273" s="4" t="n"/>
      <c r="AC273" s="4" t="n"/>
      <c r="AD273" s="4" t="n"/>
      <c r="AE273" s="4" t="n"/>
      <c r="AF273" s="4" t="n"/>
      <c r="AG273" s="4" t="n"/>
      <c r="AH273" s="4" t="n"/>
      <c r="AI273" s="4" t="n"/>
      <c r="AJ273" s="4" t="n"/>
      <c r="AK273" s="4" t="n"/>
      <c r="AL273" s="4" t="n"/>
      <c r="AM273" s="4" t="n"/>
      <c r="AN273" s="4" t="n"/>
    </row>
    <row r="274" spans="1:60">
      <c r="A274" s="4" t="n"/>
      <c r="B274" s="4" t="n"/>
      <c r="C274" s="4" t="n"/>
      <c r="D274" s="4" t="n"/>
      <c r="E274" s="4" t="n"/>
      <c r="F274" s="4" t="n"/>
      <c r="G274" s="4" t="n"/>
      <c r="H274" s="4" t="n"/>
      <c r="I274" s="4" t="n"/>
      <c r="J274" s="4" t="n"/>
      <c r="K274" s="4" t="n"/>
      <c r="L274" s="4" t="n"/>
      <c r="M274" s="4" t="n"/>
      <c r="N274" s="4" t="n"/>
      <c r="O274" s="4" t="n"/>
      <c r="P274" s="4" t="n"/>
      <c r="Q274" s="4" t="n"/>
      <c r="R274" s="4" t="n"/>
      <c r="S274" s="4" t="n"/>
      <c r="T274" s="4" t="n"/>
      <c r="U274" s="4" t="n"/>
      <c r="V274" s="4" t="n"/>
      <c r="W274" s="4" t="n"/>
      <c r="X274" s="4" t="n"/>
      <c r="Y274" s="4" t="n"/>
      <c r="Z274" s="4" t="n"/>
      <c r="AA274" s="4" t="n"/>
      <c r="AB274" s="4" t="n"/>
      <c r="AC274" s="4" t="n"/>
      <c r="AD274" s="4" t="n"/>
      <c r="AE274" s="4" t="n"/>
      <c r="AF274" s="4" t="n"/>
      <c r="AG274" s="4" t="n"/>
      <c r="AH274" s="4" t="n"/>
      <c r="AI274" s="4" t="n"/>
      <c r="AJ274" s="4" t="n"/>
      <c r="AK274" s="4" t="n"/>
      <c r="AL274" s="4" t="n"/>
      <c r="AM274" s="4" t="n"/>
      <c r="AN274" s="4" t="n"/>
    </row>
    <row r="275" spans="1:60">
      <c r="A275" s="4" t="n"/>
      <c r="B275" s="4" t="n"/>
      <c r="C275" s="4" t="n"/>
      <c r="D275" s="4" t="n"/>
      <c r="E275" s="4" t="n"/>
      <c r="F275" s="4" t="n"/>
      <c r="G275" s="4" t="n"/>
      <c r="H275" s="4" t="n"/>
      <c r="I275" s="4" t="n"/>
      <c r="J275" s="4" t="n"/>
      <c r="K275" s="4" t="n"/>
      <c r="L275" s="4" t="n"/>
      <c r="M275" s="4" t="n"/>
      <c r="N275" s="4" t="n"/>
      <c r="O275" s="4" t="n"/>
      <c r="P275" s="4" t="n"/>
      <c r="Q275" s="4" t="n"/>
      <c r="R275" s="4" t="n"/>
      <c r="S275" s="4" t="n"/>
      <c r="T275" s="4" t="n"/>
      <c r="U275" s="4" t="n"/>
      <c r="V275" s="4" t="n"/>
      <c r="W275" s="4" t="n"/>
      <c r="X275" s="4" t="n"/>
      <c r="Y275" s="4" t="n"/>
      <c r="Z275" s="4" t="n"/>
      <c r="AA275" s="4" t="n"/>
      <c r="AB275" s="4" t="n"/>
      <c r="AC275" s="4" t="n"/>
      <c r="AD275" s="4" t="n"/>
      <c r="AE275" s="4" t="n"/>
      <c r="AF275" s="4" t="n"/>
      <c r="AG275" s="4" t="n"/>
      <c r="AH275" s="4" t="n"/>
      <c r="AI275" s="4" t="n"/>
      <c r="AJ275" s="4" t="n"/>
      <c r="AK275" s="4" t="n"/>
      <c r="AL275" s="4" t="n"/>
      <c r="AM275" s="4" t="n"/>
      <c r="AN275" s="4" t="n"/>
    </row>
    <row r="276" spans="1:60">
      <c r="A276" s="4" t="n"/>
      <c r="B276" s="4" t="n"/>
      <c r="C276" s="4" t="n"/>
      <c r="D276" s="4" t="n"/>
      <c r="E276" s="4" t="n"/>
      <c r="F276" s="4" t="n"/>
      <c r="G276" s="4" t="n"/>
      <c r="H276" s="4" t="n"/>
      <c r="I276" s="4" t="n"/>
      <c r="J276" s="4" t="n"/>
      <c r="K276" s="4" t="n"/>
      <c r="L276" s="4" t="n"/>
      <c r="M276" s="4" t="n"/>
      <c r="N276" s="4" t="n"/>
      <c r="O276" s="4" t="n"/>
      <c r="P276" s="4" t="n"/>
      <c r="Q276" s="4" t="n"/>
      <c r="R276" s="4" t="n"/>
      <c r="S276" s="4" t="n"/>
      <c r="T276" s="4" t="n"/>
      <c r="U276" s="4" t="n"/>
      <c r="V276" s="4" t="n"/>
      <c r="W276" s="4" t="n"/>
      <c r="X276" s="4" t="n"/>
      <c r="Y276" s="4" t="n"/>
      <c r="Z276" s="4" t="n"/>
      <c r="AA276" s="4" t="n"/>
      <c r="AB276" s="4" t="n"/>
      <c r="AC276" s="4" t="n"/>
      <c r="AD276" s="4" t="n"/>
      <c r="AE276" s="4" t="n"/>
      <c r="AF276" s="4" t="n"/>
      <c r="AG276" s="4" t="n"/>
      <c r="AH276" s="4" t="n"/>
      <c r="AI276" s="4" t="n"/>
      <c r="AJ276" s="4" t="n"/>
      <c r="AK276" s="4" t="n"/>
      <c r="AL276" s="4" t="n"/>
      <c r="AM276" s="4" t="n"/>
      <c r="AN276" s="4" t="n"/>
    </row>
    <row r="277" spans="1:60">
      <c r="A277" s="4" t="n"/>
      <c r="B277" s="4" t="n"/>
      <c r="C277" s="4" t="n"/>
      <c r="D277" s="4" t="n"/>
      <c r="E277" s="4" t="n"/>
      <c r="F277" s="4" t="n"/>
      <c r="G277" s="4" t="n"/>
      <c r="H277" s="4" t="n"/>
      <c r="I277" s="4" t="n"/>
      <c r="J277" s="4" t="n"/>
      <c r="K277" s="4" t="n"/>
      <c r="L277" s="4" t="n"/>
      <c r="M277" s="4" t="n"/>
      <c r="N277" s="4" t="n"/>
      <c r="O277" s="4" t="n"/>
      <c r="P277" s="4" t="n"/>
      <c r="Q277" s="4" t="n"/>
      <c r="R277" s="4" t="n"/>
      <c r="S277" s="4" t="n"/>
      <c r="T277" s="4" t="n"/>
      <c r="U277" s="4" t="n"/>
      <c r="V277" s="4" t="n"/>
      <c r="W277" s="4" t="n"/>
      <c r="X277" s="4" t="n"/>
      <c r="Y277" s="4" t="n"/>
      <c r="Z277" s="4" t="n"/>
      <c r="AA277" s="4" t="n"/>
      <c r="AB277" s="4" t="n"/>
      <c r="AC277" s="4" t="n"/>
      <c r="AD277" s="4" t="n"/>
      <c r="AE277" s="4" t="n"/>
      <c r="AF277" s="4" t="n"/>
      <c r="AG277" s="4" t="n"/>
      <c r="AH277" s="4" t="n"/>
      <c r="AI277" s="4" t="n"/>
      <c r="AJ277" s="4" t="n"/>
      <c r="AK277" s="4" t="n"/>
      <c r="AL277" s="4" t="n"/>
      <c r="AM277" s="4" t="n"/>
      <c r="AN277" s="4" t="n"/>
    </row>
    <row r="278" spans="1:60">
      <c r="A278" s="4" t="n"/>
      <c r="B278" s="4" t="n"/>
      <c r="C278" s="4" t="n"/>
      <c r="D278" s="4" t="n"/>
      <c r="E278" s="4" t="n"/>
      <c r="F278" s="4" t="n"/>
      <c r="G278" s="4" t="n"/>
      <c r="H278" s="4" t="n"/>
      <c r="I278" s="4" t="n"/>
      <c r="J278" s="4" t="n"/>
      <c r="K278" s="4" t="n"/>
      <c r="L278" s="4" t="n"/>
      <c r="M278" s="4" t="n"/>
      <c r="N278" s="4" t="n"/>
      <c r="O278" s="4" t="n"/>
      <c r="P278" s="4" t="n"/>
      <c r="Q278" s="4" t="n"/>
      <c r="R278" s="4" t="n"/>
      <c r="S278" s="4" t="n"/>
      <c r="T278" s="4" t="n"/>
      <c r="U278" s="4" t="n"/>
      <c r="V278" s="4" t="n"/>
      <c r="W278" s="4" t="n"/>
      <c r="X278" s="4" t="n"/>
      <c r="Y278" s="4" t="n"/>
      <c r="Z278" s="4" t="n"/>
      <c r="AA278" s="4" t="n"/>
      <c r="AB278" s="4" t="n"/>
      <c r="AC278" s="4" t="n"/>
      <c r="AD278" s="4" t="n"/>
      <c r="AE278" s="4" t="n"/>
      <c r="AF278" s="4" t="n"/>
      <c r="AG278" s="4" t="n"/>
      <c r="AH278" s="4" t="n"/>
      <c r="AI278" s="4" t="n"/>
      <c r="AJ278" s="4" t="n"/>
      <c r="AK278" s="4" t="n"/>
      <c r="AL278" s="4" t="n"/>
      <c r="AM278" s="4" t="n"/>
      <c r="AN278" s="4" t="n"/>
    </row>
    <row r="279" spans="1:60">
      <c r="A279" s="4" t="n"/>
      <c r="B279" s="4" t="n"/>
      <c r="C279" s="4" t="n"/>
      <c r="D279" s="4" t="n"/>
      <c r="E279" s="4" t="n"/>
      <c r="F279" s="4" t="n"/>
      <c r="G279" s="4" t="n"/>
      <c r="H279" s="4" t="n"/>
      <c r="I279" s="4" t="n"/>
      <c r="J279" s="4" t="n"/>
      <c r="K279" s="4" t="n"/>
      <c r="L279" s="4" t="n"/>
      <c r="M279" s="4" t="n"/>
      <c r="N279" s="4" t="n"/>
      <c r="O279" s="4" t="n"/>
      <c r="P279" s="4" t="n"/>
      <c r="Q279" s="4" t="n"/>
      <c r="R279" s="4" t="n"/>
      <c r="S279" s="4" t="n"/>
      <c r="T279" s="4" t="n"/>
      <c r="U279" s="4" t="n"/>
      <c r="V279" s="4" t="n"/>
      <c r="W279" s="4" t="n"/>
      <c r="X279" s="4" t="n"/>
      <c r="Y279" s="4" t="n"/>
      <c r="Z279" s="4" t="n"/>
      <c r="AA279" s="4" t="n"/>
      <c r="AB279" s="4" t="n"/>
      <c r="AC279" s="4" t="n"/>
      <c r="AD279" s="4" t="n"/>
      <c r="AE279" s="4" t="n"/>
      <c r="AF279" s="4" t="n"/>
      <c r="AG279" s="4" t="n"/>
      <c r="AH279" s="4" t="n"/>
      <c r="AI279" s="4" t="n"/>
      <c r="AJ279" s="4" t="n"/>
      <c r="AK279" s="4" t="n"/>
      <c r="AL279" s="4" t="n"/>
      <c r="AM279" s="4" t="n"/>
      <c r="AN279" s="4" t="n"/>
    </row>
    <row r="280" spans="1:60">
      <c r="A280" s="4" t="n"/>
      <c r="B280" s="4" t="n"/>
      <c r="C280" s="4" t="n"/>
      <c r="D280" s="4" t="n"/>
      <c r="E280" s="4" t="n"/>
      <c r="F280" s="4" t="n"/>
      <c r="G280" s="4" t="n"/>
      <c r="H280" s="4" t="n"/>
      <c r="I280" s="4" t="n"/>
      <c r="J280" s="4" t="n"/>
      <c r="K280" s="4" t="n"/>
      <c r="L280" s="4" t="n"/>
      <c r="M280" s="4" t="n"/>
      <c r="N280" s="4" t="n"/>
      <c r="O280" s="4" t="n"/>
      <c r="P280" s="4" t="n"/>
      <c r="Q280" s="4" t="n"/>
      <c r="R280" s="4" t="n"/>
      <c r="S280" s="4" t="n"/>
      <c r="T280" s="4" t="n"/>
      <c r="U280" s="4" t="n"/>
      <c r="V280" s="4" t="n"/>
      <c r="W280" s="4" t="n"/>
      <c r="X280" s="4" t="n"/>
      <c r="Y280" s="4" t="n"/>
      <c r="Z280" s="4" t="n"/>
      <c r="AA280" s="4" t="n"/>
      <c r="AB280" s="4" t="n"/>
      <c r="AC280" s="4" t="n"/>
      <c r="AD280" s="4" t="n"/>
      <c r="AE280" s="4" t="n"/>
      <c r="AF280" s="4" t="n"/>
      <c r="AG280" s="4" t="n"/>
      <c r="AH280" s="4" t="n"/>
      <c r="AI280" s="4" t="n"/>
      <c r="AJ280" s="4" t="n"/>
      <c r="AK280" s="4" t="n"/>
      <c r="AL280" s="4" t="n"/>
      <c r="AM280" s="4" t="n"/>
      <c r="AN280" s="4" t="n"/>
    </row>
    <row r="281" spans="1:60">
      <c r="A281" s="4" t="n"/>
      <c r="B281" s="4" t="n"/>
      <c r="C281" s="4" t="n"/>
      <c r="D281" s="4" t="n"/>
      <c r="E281" s="4" t="n"/>
      <c r="F281" s="4" t="n"/>
      <c r="G281" s="4" t="n"/>
      <c r="H281" s="4" t="n"/>
      <c r="I281" s="4" t="n"/>
      <c r="J281" s="4" t="n"/>
      <c r="K281" s="4" t="n"/>
      <c r="L281" s="4" t="n"/>
      <c r="M281" s="4" t="n"/>
      <c r="N281" s="4" t="n"/>
      <c r="O281" s="4" t="n"/>
      <c r="P281" s="4" t="n"/>
      <c r="Q281" s="4" t="n"/>
      <c r="R281" s="4" t="n"/>
      <c r="S281" s="4" t="n"/>
      <c r="T281" s="4" t="n"/>
      <c r="U281" s="4" t="n"/>
      <c r="V281" s="4" t="n"/>
      <c r="W281" s="4" t="n"/>
      <c r="X281" s="4" t="n"/>
      <c r="Y281" s="4" t="n"/>
      <c r="Z281" s="4" t="n"/>
      <c r="AA281" s="4" t="n"/>
      <c r="AB281" s="4" t="n"/>
      <c r="AC281" s="4" t="n"/>
      <c r="AD281" s="4" t="n"/>
      <c r="AE281" s="4" t="n"/>
      <c r="AF281" s="4" t="n"/>
      <c r="AG281" s="4" t="n"/>
      <c r="AH281" s="4" t="n"/>
      <c r="AI281" s="4" t="n"/>
      <c r="AJ281" s="4" t="n"/>
      <c r="AK281" s="4" t="n"/>
      <c r="AL281" s="4" t="n"/>
      <c r="AM281" s="4" t="n"/>
      <c r="AN281" s="4" t="n"/>
    </row>
    <row r="282" spans="1:60">
      <c r="A282" s="4" t="n"/>
      <c r="B282" s="4" t="n"/>
      <c r="C282" s="4" t="n"/>
      <c r="D282" s="4" t="n"/>
      <c r="E282" s="4" t="n"/>
      <c r="F282" s="4" t="n"/>
      <c r="G282" s="4" t="n"/>
      <c r="H282" s="4" t="n"/>
      <c r="I282" s="4" t="n"/>
      <c r="J282" s="4" t="n"/>
      <c r="K282" s="4" t="n"/>
      <c r="L282" s="4" t="n"/>
      <c r="M282" s="4" t="n"/>
      <c r="N282" s="4" t="n"/>
      <c r="O282" s="4" t="n"/>
      <c r="P282" s="4" t="n"/>
      <c r="Q282" s="4" t="n"/>
      <c r="R282" s="4" t="n"/>
      <c r="S282" s="4" t="n"/>
      <c r="T282" s="4" t="n"/>
      <c r="U282" s="4" t="n"/>
      <c r="V282" s="4" t="n"/>
      <c r="W282" s="4" t="n"/>
      <c r="X282" s="4" t="n"/>
      <c r="Y282" s="4" t="n"/>
      <c r="Z282" s="4" t="n"/>
      <c r="AA282" s="4" t="n"/>
      <c r="AB282" s="4" t="n"/>
      <c r="AC282" s="4" t="n"/>
      <c r="AD282" s="4" t="n"/>
      <c r="AE282" s="4" t="n"/>
      <c r="AF282" s="4" t="n"/>
      <c r="AG282" s="4" t="n"/>
      <c r="AH282" s="4" t="n"/>
      <c r="AI282" s="4" t="n"/>
      <c r="AJ282" s="4" t="n"/>
      <c r="AK282" s="4" t="n"/>
      <c r="AL282" s="4" t="n"/>
      <c r="AM282" s="4" t="n"/>
      <c r="AN282" s="4" t="n"/>
    </row>
    <row r="283" spans="1:60">
      <c r="A283" s="4" t="n"/>
      <c r="B283" s="4" t="n"/>
      <c r="C283" s="4" t="n"/>
      <c r="D283" s="4" t="n"/>
      <c r="E283" s="4" t="n"/>
      <c r="F283" s="4" t="n"/>
      <c r="G283" s="4" t="n"/>
      <c r="H283" s="4" t="n"/>
      <c r="I283" s="4" t="n"/>
      <c r="J283" s="4" t="n"/>
      <c r="K283" s="4" t="n"/>
      <c r="L283" s="4" t="n"/>
      <c r="M283" s="4" t="n"/>
      <c r="N283" s="4" t="n"/>
      <c r="O283" s="4" t="n"/>
      <c r="P283" s="4" t="n"/>
      <c r="Q283" s="4" t="n"/>
      <c r="R283" s="4" t="n"/>
      <c r="S283" s="4" t="n"/>
      <c r="T283" s="4" t="n"/>
      <c r="U283" s="4" t="n"/>
      <c r="V283" s="4" t="n"/>
      <c r="W283" s="4" t="n"/>
      <c r="X283" s="4" t="n"/>
      <c r="Y283" s="4" t="n"/>
      <c r="Z283" s="4" t="n"/>
      <c r="AA283" s="4" t="n"/>
      <c r="AB283" s="4" t="n"/>
      <c r="AC283" s="4" t="n"/>
      <c r="AD283" s="4" t="n"/>
      <c r="AE283" s="4" t="n"/>
      <c r="AF283" s="4" t="n"/>
      <c r="AG283" s="4" t="n"/>
      <c r="AH283" s="4" t="n"/>
      <c r="AI283" s="4" t="n"/>
      <c r="AJ283" s="4" t="n"/>
      <c r="AK283" s="4" t="n"/>
      <c r="AL283" s="4" t="n"/>
      <c r="AM283" s="4" t="n"/>
      <c r="AN283" s="4" t="n"/>
    </row>
    <row r="284" spans="1:60">
      <c r="A284" s="4" t="n"/>
      <c r="B284" s="4" t="n"/>
      <c r="C284" s="4" t="n"/>
      <c r="D284" s="4" t="n"/>
      <c r="E284" s="4" t="n"/>
      <c r="F284" s="4" t="n"/>
      <c r="G284" s="4" t="n"/>
      <c r="H284" s="4" t="n"/>
      <c r="I284" s="4" t="n"/>
      <c r="J284" s="4" t="n"/>
      <c r="K284" s="4" t="n"/>
      <c r="L284" s="4" t="n"/>
      <c r="M284" s="4" t="n"/>
      <c r="N284" s="4" t="n"/>
      <c r="O284" s="4" t="n"/>
      <c r="P284" s="4" t="n"/>
      <c r="Q284" s="4" t="n"/>
      <c r="R284" s="4" t="n"/>
      <c r="S284" s="4" t="n"/>
      <c r="T284" s="4" t="n"/>
      <c r="U284" s="4" t="n"/>
      <c r="V284" s="4" t="n"/>
      <c r="W284" s="4" t="n"/>
      <c r="X284" s="4" t="n"/>
      <c r="Y284" s="4" t="n"/>
      <c r="Z284" s="4" t="n"/>
      <c r="AA284" s="4" t="n"/>
      <c r="AB284" s="4" t="n"/>
      <c r="AC284" s="4" t="n"/>
      <c r="AD284" s="4" t="n"/>
      <c r="AE284" s="4" t="n"/>
      <c r="AF284" s="4" t="n"/>
      <c r="AG284" s="4" t="n"/>
      <c r="AH284" s="4" t="n"/>
      <c r="AI284" s="4" t="n"/>
      <c r="AJ284" s="4" t="n"/>
      <c r="AK284" s="4" t="n"/>
      <c r="AL284" s="4" t="n"/>
      <c r="AM284" s="4" t="n"/>
      <c r="AN284" s="4" t="n"/>
    </row>
    <row r="285" spans="1:60">
      <c r="A285" s="4" t="n"/>
      <c r="B285" s="4" t="n"/>
      <c r="C285" s="4" t="n"/>
      <c r="D285" s="4" t="n"/>
      <c r="E285" s="4" t="n"/>
      <c r="F285" s="4" t="n"/>
      <c r="G285" s="4" t="n"/>
      <c r="H285" s="4" t="n"/>
      <c r="I285" s="4" t="n"/>
      <c r="J285" s="4" t="n"/>
      <c r="K285" s="4" t="n"/>
      <c r="L285" s="4" t="n"/>
      <c r="M285" s="4" t="n"/>
      <c r="N285" s="4" t="n"/>
      <c r="O285" s="4" t="n"/>
      <c r="P285" s="4" t="n"/>
      <c r="Q285" s="4" t="n"/>
      <c r="R285" s="4" t="n"/>
      <c r="S285" s="4" t="n"/>
      <c r="T285" s="4" t="n"/>
      <c r="U285" s="4" t="n"/>
      <c r="V285" s="4" t="n"/>
      <c r="W285" s="4" t="n"/>
      <c r="X285" s="4" t="n"/>
      <c r="Y285" s="4" t="n"/>
      <c r="Z285" s="4" t="n"/>
      <c r="AA285" s="4" t="n"/>
      <c r="AB285" s="4" t="n"/>
      <c r="AC285" s="4" t="n"/>
      <c r="AD285" s="4" t="n"/>
      <c r="AE285" s="4" t="n"/>
      <c r="AF285" s="4" t="n"/>
      <c r="AG285" s="4" t="n"/>
      <c r="AH285" s="4" t="n"/>
      <c r="AI285" s="4" t="n"/>
      <c r="AJ285" s="4" t="n"/>
      <c r="AK285" s="4" t="n"/>
      <c r="AL285" s="4" t="n"/>
      <c r="AM285" s="4" t="n"/>
      <c r="AN285" s="4" t="n"/>
    </row>
    <row r="286" spans="1:60">
      <c r="A286" s="4" t="n"/>
      <c r="B286" s="4" t="n"/>
      <c r="C286" s="4" t="n"/>
      <c r="D286" s="4" t="n"/>
      <c r="E286" s="4" t="n"/>
      <c r="F286" s="4" t="n"/>
      <c r="G286" s="4" t="n"/>
      <c r="H286" s="4" t="n"/>
      <c r="I286" s="4" t="n"/>
      <c r="J286" s="4" t="n"/>
      <c r="K286" s="4" t="n"/>
      <c r="L286" s="4" t="n"/>
      <c r="M286" s="4" t="n"/>
      <c r="N286" s="4" t="n"/>
      <c r="O286" s="4" t="n"/>
      <c r="P286" s="4" t="n"/>
      <c r="Q286" s="4" t="n"/>
      <c r="R286" s="4" t="n"/>
      <c r="S286" s="4" t="n"/>
      <c r="T286" s="4" t="n"/>
      <c r="U286" s="4" t="n"/>
      <c r="V286" s="4" t="n"/>
      <c r="W286" s="4" t="n"/>
      <c r="X286" s="4" t="n"/>
      <c r="Y286" s="4" t="n"/>
      <c r="Z286" s="4" t="n"/>
      <c r="AA286" s="4" t="n"/>
      <c r="AB286" s="4" t="n"/>
      <c r="AC286" s="4" t="n"/>
      <c r="AD286" s="4" t="n"/>
      <c r="AE286" s="4" t="n"/>
      <c r="AF286" s="4" t="n"/>
      <c r="AG286" s="4" t="n"/>
      <c r="AH286" s="4" t="n"/>
      <c r="AI286" s="4" t="n"/>
      <c r="AJ286" s="4" t="n"/>
      <c r="AK286" s="4" t="n"/>
      <c r="AL286" s="4" t="n"/>
      <c r="AM286" s="4" t="n"/>
      <c r="AN286" s="4" t="n"/>
    </row>
    <row r="287" spans="1:60">
      <c r="A287" s="4" t="n"/>
      <c r="B287" s="4" t="n"/>
      <c r="C287" s="4" t="n"/>
      <c r="D287" s="4" t="n"/>
      <c r="E287" s="4" t="n"/>
      <c r="F287" s="4" t="n"/>
      <c r="G287" s="4" t="n"/>
      <c r="H287" s="4" t="n"/>
      <c r="I287" s="4" t="n"/>
      <c r="J287" s="4" t="n"/>
      <c r="K287" s="4" t="n"/>
      <c r="L287" s="4" t="n"/>
      <c r="M287" s="4" t="n"/>
      <c r="N287" s="4" t="n"/>
      <c r="O287" s="4" t="n"/>
      <c r="P287" s="4" t="n"/>
      <c r="Q287" s="4" t="n"/>
      <c r="R287" s="4" t="n"/>
      <c r="S287" s="4" t="n"/>
      <c r="T287" s="4" t="n"/>
      <c r="U287" s="4" t="n"/>
      <c r="V287" s="4" t="n"/>
      <c r="W287" s="4" t="n"/>
      <c r="X287" s="4" t="n"/>
      <c r="Y287" s="4" t="n"/>
      <c r="Z287" s="4" t="n"/>
      <c r="AA287" s="4" t="n"/>
      <c r="AB287" s="4" t="n"/>
      <c r="AC287" s="4" t="n"/>
      <c r="AD287" s="4" t="n"/>
      <c r="AE287" s="4" t="n"/>
      <c r="AF287" s="4" t="n"/>
      <c r="AG287" s="4" t="n"/>
      <c r="AH287" s="4" t="n"/>
      <c r="AI287" s="4" t="n"/>
      <c r="AJ287" s="4" t="n"/>
      <c r="AK287" s="4" t="n"/>
      <c r="AL287" s="4" t="n"/>
      <c r="AM287" s="4" t="n"/>
      <c r="AN287" s="4" t="n"/>
    </row>
    <row r="288" spans="1:60">
      <c r="A288" s="4" t="n"/>
      <c r="B288" s="4" t="n"/>
      <c r="C288" s="4" t="n"/>
      <c r="D288" s="4" t="n"/>
      <c r="E288" s="4" t="n"/>
      <c r="F288" s="4" t="n"/>
      <c r="G288" s="4" t="n"/>
      <c r="H288" s="4" t="n"/>
      <c r="I288" s="4" t="n"/>
      <c r="J288" s="4" t="n"/>
      <c r="K288" s="4" t="n"/>
      <c r="L288" s="4" t="n"/>
      <c r="M288" s="4" t="n"/>
      <c r="N288" s="4" t="n"/>
      <c r="O288" s="4" t="n"/>
      <c r="P288" s="4" t="n"/>
      <c r="Q288" s="4" t="n"/>
      <c r="R288" s="4" t="n"/>
      <c r="S288" s="4" t="n"/>
      <c r="T288" s="4" t="n"/>
      <c r="U288" s="4" t="n"/>
      <c r="V288" s="4" t="n"/>
      <c r="W288" s="4" t="n"/>
      <c r="X288" s="4" t="n"/>
      <c r="Y288" s="4" t="n"/>
      <c r="Z288" s="4" t="n"/>
      <c r="AA288" s="4" t="n"/>
      <c r="AB288" s="4" t="n"/>
      <c r="AC288" s="4" t="n"/>
      <c r="AD288" s="4" t="n"/>
      <c r="AE288" s="4" t="n"/>
      <c r="AF288" s="4" t="n"/>
      <c r="AG288" s="4" t="n"/>
      <c r="AH288" s="4" t="n"/>
      <c r="AI288" s="4" t="n"/>
      <c r="AJ288" s="4" t="n"/>
      <c r="AK288" s="4" t="n"/>
      <c r="AL288" s="4" t="n"/>
      <c r="AM288" s="4" t="n"/>
      <c r="AN288" s="4" t="n"/>
    </row>
    <row r="289" spans="1:60">
      <c r="A289" s="4" t="n"/>
      <c r="B289" s="4" t="n"/>
      <c r="C289" s="4" t="n"/>
      <c r="D289" s="4" t="n"/>
      <c r="E289" s="4" t="n"/>
      <c r="F289" s="4" t="n"/>
      <c r="G289" s="4" t="n"/>
      <c r="H289" s="4" t="n"/>
      <c r="I289" s="4" t="n"/>
      <c r="J289" s="4" t="n"/>
      <c r="K289" s="4" t="n"/>
      <c r="L289" s="4" t="n"/>
      <c r="M289" s="4" t="n"/>
      <c r="N289" s="4" t="n"/>
      <c r="O289" s="4" t="n"/>
      <c r="P289" s="4" t="n"/>
      <c r="Q289" s="4" t="n"/>
      <c r="R289" s="4" t="n"/>
      <c r="S289" s="4" t="n"/>
      <c r="T289" s="4" t="n"/>
      <c r="U289" s="4" t="n"/>
      <c r="V289" s="4" t="n"/>
      <c r="W289" s="4" t="n"/>
      <c r="X289" s="4" t="n"/>
      <c r="Y289" s="4" t="n"/>
      <c r="Z289" s="4" t="n"/>
      <c r="AA289" s="4" t="n"/>
      <c r="AB289" s="4" t="n"/>
      <c r="AC289" s="4" t="n"/>
      <c r="AD289" s="4" t="n"/>
      <c r="AE289" s="4" t="n"/>
      <c r="AF289" s="4" t="n"/>
      <c r="AG289" s="4" t="n"/>
      <c r="AH289" s="4" t="n"/>
      <c r="AI289" s="4" t="n"/>
      <c r="AJ289" s="4" t="n"/>
      <c r="AK289" s="4" t="n"/>
      <c r="AL289" s="4" t="n"/>
      <c r="AM289" s="4" t="n"/>
      <c r="AN289" s="4" t="n"/>
    </row>
    <row r="290" spans="1:60">
      <c r="A290" s="4" t="n"/>
      <c r="B290" s="4" t="n"/>
      <c r="C290" s="4" t="n"/>
      <c r="D290" s="4" t="n"/>
      <c r="E290" s="4" t="n"/>
      <c r="F290" s="4" t="n"/>
      <c r="G290" s="4" t="n"/>
      <c r="H290" s="4" t="n"/>
      <c r="I290" s="4" t="n"/>
      <c r="J290" s="4" t="n"/>
      <c r="K290" s="4" t="n"/>
      <c r="L290" s="4" t="n"/>
      <c r="M290" s="4" t="n"/>
      <c r="N290" s="4" t="n"/>
      <c r="O290" s="4" t="n"/>
      <c r="P290" s="4" t="n"/>
      <c r="Q290" s="4" t="n"/>
      <c r="R290" s="4" t="n"/>
      <c r="S290" s="4" t="n"/>
      <c r="T290" s="4" t="n"/>
      <c r="U290" s="4" t="n"/>
      <c r="V290" s="4" t="n"/>
      <c r="W290" s="4" t="n"/>
      <c r="X290" s="4" t="n"/>
      <c r="Y290" s="4" t="n"/>
      <c r="Z290" s="4" t="n"/>
      <c r="AA290" s="4" t="n"/>
      <c r="AB290" s="4" t="n"/>
      <c r="AC290" s="4" t="n"/>
      <c r="AD290" s="4" t="n"/>
      <c r="AE290" s="4" t="n"/>
      <c r="AF290" s="4" t="n"/>
      <c r="AG290" s="4" t="n"/>
      <c r="AH290" s="4" t="n"/>
      <c r="AI290" s="4" t="n"/>
      <c r="AJ290" s="4" t="n"/>
      <c r="AK290" s="4" t="n"/>
      <c r="AL290" s="4" t="n"/>
      <c r="AM290" s="4" t="n"/>
      <c r="AN290" s="4" t="n"/>
    </row>
    <row r="291" spans="1:60">
      <c r="A291" s="4" t="n"/>
      <c r="B291" s="4" t="n"/>
      <c r="C291" s="4" t="n"/>
      <c r="D291" s="4" t="n"/>
      <c r="E291" s="4" t="n"/>
      <c r="F291" s="4" t="n"/>
      <c r="G291" s="4" t="n"/>
      <c r="H291" s="4" t="n"/>
      <c r="I291" s="4" t="n"/>
      <c r="J291" s="4" t="n"/>
      <c r="K291" s="4" t="n"/>
      <c r="L291" s="4" t="n"/>
      <c r="M291" s="4" t="n"/>
      <c r="N291" s="4" t="n"/>
      <c r="O291" s="4" t="n"/>
      <c r="P291" s="4" t="n"/>
      <c r="Q291" s="4" t="n"/>
      <c r="R291" s="4" t="n"/>
      <c r="S291" s="4" t="n"/>
      <c r="T291" s="4" t="n"/>
      <c r="U291" s="4" t="n"/>
      <c r="V291" s="4" t="n"/>
      <c r="W291" s="4" t="n"/>
      <c r="X291" s="4" t="n"/>
      <c r="Y291" s="4" t="n"/>
      <c r="Z291" s="4" t="n"/>
      <c r="AA291" s="4" t="n"/>
      <c r="AB291" s="4" t="n"/>
      <c r="AC291" s="4" t="n"/>
      <c r="AD291" s="4" t="n"/>
      <c r="AE291" s="4" t="n"/>
      <c r="AF291" s="4" t="n"/>
      <c r="AG291" s="4" t="n"/>
      <c r="AH291" s="4" t="n"/>
      <c r="AI291" s="4" t="n"/>
      <c r="AJ291" s="4" t="n"/>
      <c r="AK291" s="4" t="n"/>
      <c r="AL291" s="4" t="n"/>
      <c r="AM291" s="4" t="n"/>
      <c r="AN291" s="4" t="n"/>
    </row>
    <row r="292" spans="1:60">
      <c r="A292" s="4" t="n"/>
      <c r="B292" s="4" t="n"/>
      <c r="C292" s="4" t="n"/>
      <c r="D292" s="4" t="n"/>
      <c r="E292" s="4" t="n"/>
      <c r="F292" s="4" t="n"/>
      <c r="G292" s="4" t="n"/>
      <c r="H292" s="4" t="n"/>
      <c r="I292" s="4" t="n"/>
      <c r="J292" s="4" t="n"/>
      <c r="K292" s="4" t="n"/>
      <c r="L292" s="4" t="n"/>
      <c r="M292" s="4" t="n"/>
      <c r="N292" s="4" t="n"/>
      <c r="O292" s="4" t="n"/>
      <c r="P292" s="4" t="n"/>
      <c r="Q292" s="4" t="n"/>
      <c r="R292" s="4" t="n"/>
      <c r="S292" s="4" t="n"/>
      <c r="T292" s="4" t="n"/>
      <c r="U292" s="4" t="n"/>
      <c r="V292" s="4" t="n"/>
      <c r="W292" s="4" t="n"/>
      <c r="X292" s="4" t="n"/>
      <c r="Y292" s="4" t="n"/>
      <c r="Z292" s="4" t="n"/>
      <c r="AA292" s="4" t="n"/>
      <c r="AB292" s="4" t="n"/>
      <c r="AC292" s="4" t="n"/>
      <c r="AD292" s="4" t="n"/>
      <c r="AE292" s="4" t="n"/>
      <c r="AF292" s="4" t="n"/>
      <c r="AG292" s="4" t="n"/>
      <c r="AH292" s="4" t="n"/>
      <c r="AI292" s="4" t="n"/>
      <c r="AJ292" s="4" t="n"/>
      <c r="AK292" s="4" t="n"/>
      <c r="AL292" s="4" t="n"/>
      <c r="AM292" s="4" t="n"/>
      <c r="AN292" s="4" t="n"/>
    </row>
    <row r="293" spans="1:60">
      <c r="A293" s="4" t="n"/>
      <c r="B293" s="4" t="n"/>
      <c r="C293" s="4" t="n"/>
      <c r="D293" s="4" t="n"/>
      <c r="E293" s="4" t="n"/>
      <c r="F293" s="4" t="n"/>
      <c r="G293" s="4" t="n"/>
      <c r="H293" s="4" t="n"/>
      <c r="I293" s="4" t="n"/>
      <c r="J293" s="4" t="n"/>
      <c r="K293" s="4" t="n"/>
      <c r="L293" s="4" t="n"/>
      <c r="M293" s="4" t="n"/>
      <c r="N293" s="4" t="n"/>
      <c r="O293" s="4" t="n"/>
      <c r="P293" s="4" t="n"/>
      <c r="Q293" s="4" t="n"/>
      <c r="R293" s="4" t="n"/>
      <c r="S293" s="4" t="n"/>
      <c r="T293" s="4" t="n"/>
      <c r="U293" s="4" t="n"/>
      <c r="V293" s="4" t="n"/>
      <c r="W293" s="4" t="n"/>
      <c r="X293" s="4" t="n"/>
      <c r="Y293" s="4" t="n"/>
      <c r="Z293" s="4" t="n"/>
      <c r="AA293" s="4" t="n"/>
      <c r="AB293" s="4" t="n"/>
      <c r="AC293" s="4" t="n"/>
      <c r="AD293" s="4" t="n"/>
      <c r="AE293" s="4" t="n"/>
      <c r="AF293" s="4" t="n"/>
      <c r="AG293" s="4" t="n"/>
      <c r="AH293" s="4" t="n"/>
      <c r="AI293" s="4" t="n"/>
      <c r="AJ293" s="4" t="n"/>
      <c r="AK293" s="4" t="n"/>
      <c r="AL293" s="4" t="n"/>
      <c r="AM293" s="4" t="n"/>
      <c r="AN293" s="4" t="n"/>
    </row>
    <row r="294" spans="1:60">
      <c r="A294" s="4" t="n"/>
      <c r="B294" s="4" t="n"/>
      <c r="C294" s="4" t="n"/>
      <c r="D294" s="4" t="n"/>
      <c r="E294" s="4" t="n"/>
      <c r="F294" s="4" t="n"/>
      <c r="G294" s="4" t="n"/>
      <c r="H294" s="4" t="n"/>
      <c r="I294" s="4" t="n"/>
      <c r="J294" s="4" t="n"/>
      <c r="K294" s="4" t="n"/>
      <c r="L294" s="4" t="n"/>
      <c r="M294" s="4" t="n"/>
      <c r="N294" s="4" t="n"/>
      <c r="O294" s="4" t="n"/>
      <c r="P294" s="4" t="n"/>
      <c r="Q294" s="4" t="n"/>
      <c r="R294" s="4" t="n"/>
      <c r="S294" s="4" t="n"/>
      <c r="T294" s="4" t="n"/>
      <c r="U294" s="4" t="n"/>
      <c r="V294" s="4" t="n"/>
      <c r="W294" s="4" t="n"/>
      <c r="X294" s="4" t="n"/>
      <c r="Y294" s="4" t="n"/>
      <c r="Z294" s="4" t="n"/>
      <c r="AA294" s="4" t="n"/>
      <c r="AB294" s="4" t="n"/>
      <c r="AC294" s="4" t="n"/>
      <c r="AD294" s="4" t="n"/>
      <c r="AE294" s="4" t="n"/>
      <c r="AF294" s="4" t="n"/>
      <c r="AG294" s="4" t="n"/>
      <c r="AH294" s="4" t="n"/>
      <c r="AI294" s="4" t="n"/>
      <c r="AJ294" s="4" t="n"/>
      <c r="AK294" s="4" t="n"/>
      <c r="AL294" s="4" t="n"/>
      <c r="AM294" s="4" t="n"/>
      <c r="AN294" s="4" t="n"/>
    </row>
    <row r="295" spans="1:60">
      <c r="A295" s="4" t="n"/>
      <c r="B295" s="4" t="n"/>
      <c r="C295" s="4" t="n"/>
      <c r="D295" s="4" t="n"/>
      <c r="E295" s="4" t="n"/>
      <c r="F295" s="4" t="n"/>
      <c r="G295" s="4" t="n"/>
      <c r="H295" s="4" t="n"/>
      <c r="I295" s="4" t="n"/>
      <c r="J295" s="4" t="n"/>
      <c r="K295" s="4" t="n"/>
      <c r="L295" s="4" t="n"/>
      <c r="M295" s="4" t="n"/>
      <c r="N295" s="4" t="n"/>
      <c r="O295" s="4" t="n"/>
      <c r="P295" s="4" t="n"/>
      <c r="Q295" s="4" t="n"/>
      <c r="R295" s="4" t="n"/>
      <c r="S295" s="4" t="n"/>
      <c r="T295" s="4" t="n"/>
      <c r="U295" s="4" t="n"/>
      <c r="V295" s="4" t="n"/>
      <c r="W295" s="4" t="n"/>
      <c r="X295" s="4" t="n"/>
      <c r="Y295" s="4" t="n"/>
      <c r="Z295" s="4" t="n"/>
      <c r="AA295" s="4" t="n"/>
      <c r="AB295" s="4" t="n"/>
      <c r="AC295" s="4" t="n"/>
      <c r="AD295" s="4" t="n"/>
      <c r="AE295" s="4" t="n"/>
      <c r="AF295" s="4" t="n"/>
      <c r="AG295" s="4" t="n"/>
      <c r="AH295" s="4" t="n"/>
      <c r="AI295" s="4" t="n"/>
      <c r="AJ295" s="4" t="n"/>
      <c r="AK295" s="4" t="n"/>
      <c r="AL295" s="4" t="n"/>
      <c r="AM295" s="4" t="n"/>
      <c r="AN295" s="4" t="n"/>
    </row>
    <row r="296" spans="1:60">
      <c r="A296" s="4" t="n"/>
      <c r="B296" s="4" t="n"/>
      <c r="C296" s="4" t="n"/>
      <c r="D296" s="4" t="n"/>
      <c r="E296" s="4" t="n"/>
      <c r="F296" s="4" t="n"/>
      <c r="G296" s="4" t="n"/>
      <c r="H296" s="4" t="n"/>
      <c r="I296" s="4" t="n"/>
      <c r="J296" s="4" t="n"/>
      <c r="K296" s="4" t="n"/>
      <c r="L296" s="4" t="n"/>
      <c r="M296" s="4" t="n"/>
      <c r="N296" s="4" t="n"/>
      <c r="O296" s="4" t="n"/>
      <c r="P296" s="4" t="n"/>
      <c r="Q296" s="4" t="n"/>
      <c r="R296" s="4" t="n"/>
      <c r="S296" s="4" t="n"/>
      <c r="T296" s="4" t="n"/>
      <c r="U296" s="4" t="n"/>
      <c r="V296" s="4" t="n"/>
      <c r="W296" s="4" t="n"/>
      <c r="X296" s="4" t="n"/>
      <c r="Y296" s="4" t="n"/>
      <c r="Z296" s="4" t="n"/>
      <c r="AA296" s="4" t="n"/>
      <c r="AB296" s="4" t="n"/>
      <c r="AC296" s="4" t="n"/>
      <c r="AD296" s="4" t="n"/>
      <c r="AE296" s="4" t="n"/>
      <c r="AF296" s="4" t="n"/>
      <c r="AG296" s="4" t="n"/>
      <c r="AH296" s="4" t="n"/>
      <c r="AI296" s="4" t="n"/>
      <c r="AJ296" s="4" t="n"/>
      <c r="AK296" s="4" t="n"/>
      <c r="AL296" s="4" t="n"/>
      <c r="AM296" s="4" t="n"/>
      <c r="AN296" s="4" t="n"/>
    </row>
    <row r="297" spans="1:60">
      <c r="A297" s="4" t="n"/>
      <c r="B297" s="4" t="n"/>
      <c r="C297" s="4" t="n"/>
      <c r="D297" s="4" t="n"/>
      <c r="E297" s="4" t="n"/>
      <c r="F297" s="4" t="n"/>
      <c r="G297" s="4" t="n"/>
      <c r="H297" s="4" t="n"/>
      <c r="I297" s="4" t="n"/>
      <c r="J297" s="4" t="n"/>
      <c r="K297" s="4" t="n"/>
      <c r="L297" s="4" t="n"/>
      <c r="M297" s="4" t="n"/>
      <c r="N297" s="4" t="n"/>
      <c r="O297" s="4" t="n"/>
      <c r="P297" s="4" t="n"/>
      <c r="Q297" s="4" t="n"/>
      <c r="R297" s="4" t="n"/>
      <c r="S297" s="4" t="n"/>
      <c r="T297" s="4" t="n"/>
      <c r="U297" s="4" t="n"/>
      <c r="V297" s="4" t="n"/>
      <c r="W297" s="4" t="n"/>
      <c r="X297" s="4" t="n"/>
      <c r="Y297" s="4" t="n"/>
      <c r="Z297" s="4" t="n"/>
      <c r="AA297" s="4" t="n"/>
      <c r="AB297" s="4" t="n"/>
      <c r="AC297" s="4" t="n"/>
      <c r="AD297" s="4" t="n"/>
      <c r="AE297" s="4" t="n"/>
      <c r="AF297" s="4" t="n"/>
      <c r="AG297" s="4" t="n"/>
      <c r="AH297" s="4" t="n"/>
      <c r="AI297" s="4" t="n"/>
      <c r="AJ297" s="4" t="n"/>
      <c r="AK297" s="4" t="n"/>
      <c r="AL297" s="4" t="n"/>
      <c r="AM297" s="4" t="n"/>
      <c r="AN297" s="4" t="n"/>
    </row>
    <row r="298" spans="1:60">
      <c r="A298" s="4" t="n"/>
      <c r="B298" s="4" t="n"/>
      <c r="C298" s="4" t="n"/>
      <c r="D298" s="4" t="n"/>
      <c r="E298" s="4" t="n"/>
      <c r="F298" s="4" t="n"/>
      <c r="G298" s="4" t="n"/>
      <c r="H298" s="4" t="n"/>
      <c r="I298" s="4" t="n"/>
      <c r="J298" s="4" t="n"/>
      <c r="K298" s="4" t="n"/>
      <c r="L298" s="4" t="n"/>
      <c r="M298" s="4" t="n"/>
      <c r="N298" s="4" t="n"/>
      <c r="O298" s="4" t="n"/>
      <c r="P298" s="4" t="n"/>
      <c r="Q298" s="4" t="n"/>
      <c r="R298" s="4" t="n"/>
      <c r="S298" s="4" t="n"/>
      <c r="T298" s="4" t="n"/>
      <c r="U298" s="4" t="n"/>
      <c r="V298" s="4" t="n"/>
      <c r="W298" s="4" t="n"/>
      <c r="X298" s="4" t="n"/>
      <c r="Y298" s="4" t="n"/>
      <c r="Z298" s="4" t="n"/>
      <c r="AA298" s="4" t="n"/>
      <c r="AB298" s="4" t="n"/>
      <c r="AC298" s="4" t="n"/>
      <c r="AD298" s="4" t="n"/>
      <c r="AE298" s="4" t="n"/>
      <c r="AF298" s="4" t="n"/>
      <c r="AG298" s="4" t="n"/>
      <c r="AH298" s="4" t="n"/>
      <c r="AI298" s="4" t="n"/>
      <c r="AJ298" s="4" t="n"/>
      <c r="AK298" s="4" t="n"/>
      <c r="AL298" s="4" t="n"/>
      <c r="AM298" s="4" t="n"/>
      <c r="AN298" s="4" t="n"/>
    </row>
    <row r="299" spans="1:60">
      <c r="A299" s="4" t="n"/>
      <c r="B299" s="4" t="n"/>
      <c r="C299" s="4" t="n"/>
      <c r="D299" s="4" t="n"/>
      <c r="E299" s="4" t="n"/>
      <c r="F299" s="4" t="n"/>
      <c r="G299" s="4" t="n"/>
      <c r="H299" s="4" t="n"/>
      <c r="I299" s="4" t="n"/>
      <c r="J299" s="4" t="n"/>
      <c r="K299" s="4" t="n"/>
      <c r="L299" s="4" t="n"/>
      <c r="M299" s="4" t="n"/>
      <c r="N299" s="4" t="n"/>
      <c r="O299" s="4" t="n"/>
      <c r="P299" s="4" t="n"/>
      <c r="Q299" s="4" t="n"/>
      <c r="R299" s="4" t="n"/>
      <c r="S299" s="4" t="n"/>
      <c r="T299" s="4" t="n"/>
      <c r="U299" s="4" t="n"/>
      <c r="V299" s="4" t="n"/>
      <c r="W299" s="4" t="n"/>
      <c r="X299" s="4" t="n"/>
      <c r="Y299" s="4" t="n"/>
      <c r="Z299" s="4" t="n"/>
      <c r="AA299" s="4" t="n"/>
      <c r="AB299" s="4" t="n"/>
      <c r="AC299" s="4" t="n"/>
      <c r="AD299" s="4" t="n"/>
      <c r="AE299" s="4" t="n"/>
      <c r="AF299" s="4" t="n"/>
      <c r="AG299" s="4" t="n"/>
      <c r="AH299" s="4" t="n"/>
      <c r="AI299" s="4" t="n"/>
      <c r="AJ299" s="4" t="n"/>
      <c r="AK299" s="4" t="n"/>
      <c r="AL299" s="4" t="n"/>
      <c r="AM299" s="4" t="n"/>
      <c r="AN299" s="4" t="n"/>
    </row>
    <row r="300" spans="1:60">
      <c r="A300" s="4" t="n"/>
      <c r="B300" s="4" t="n"/>
      <c r="C300" s="4" t="n"/>
      <c r="D300" s="4" t="n"/>
      <c r="E300" s="4" t="n"/>
      <c r="F300" s="4" t="n"/>
      <c r="G300" s="4" t="n"/>
      <c r="H300" s="4" t="n"/>
      <c r="I300" s="4" t="n"/>
      <c r="J300" s="4" t="n"/>
      <c r="K300" s="4" t="n"/>
      <c r="L300" s="4" t="n"/>
      <c r="M300" s="4" t="n"/>
      <c r="N300" s="4" t="n"/>
      <c r="O300" s="4" t="n"/>
      <c r="P300" s="4" t="n"/>
      <c r="Q300" s="4" t="n"/>
      <c r="R300" s="4" t="n"/>
      <c r="S300" s="4" t="n"/>
      <c r="T300" s="4" t="n"/>
      <c r="U300" s="4" t="n"/>
      <c r="V300" s="4" t="n"/>
      <c r="W300" s="4" t="n"/>
      <c r="X300" s="4" t="n"/>
      <c r="Y300" s="4" t="n"/>
      <c r="Z300" s="4" t="n"/>
      <c r="AA300" s="4" t="n"/>
      <c r="AB300" s="4" t="n"/>
      <c r="AC300" s="4" t="n"/>
      <c r="AD300" s="4" t="n"/>
      <c r="AE300" s="4" t="n"/>
      <c r="AF300" s="4" t="n"/>
      <c r="AG300" s="4" t="n"/>
      <c r="AH300" s="4" t="n"/>
      <c r="AI300" s="4" t="n"/>
      <c r="AJ300" s="4" t="n"/>
      <c r="AK300" s="4" t="n"/>
      <c r="AL300" s="4" t="n"/>
      <c r="AM300" s="4" t="n"/>
      <c r="AN300" s="4" t="n"/>
    </row>
    <row r="301" spans="1:60">
      <c r="A301" s="4" t="n"/>
      <c r="B301" s="4" t="n"/>
      <c r="C301" s="4" t="n"/>
      <c r="D301" s="4" t="n"/>
      <c r="E301" s="4" t="n"/>
      <c r="F301" s="4" t="n"/>
      <c r="G301" s="4" t="n"/>
      <c r="H301" s="4" t="n"/>
      <c r="I301" s="4" t="n"/>
      <c r="J301" s="4" t="n"/>
      <c r="K301" s="4" t="n"/>
      <c r="L301" s="4" t="n"/>
      <c r="M301" s="4" t="n"/>
      <c r="N301" s="4" t="n"/>
      <c r="O301" s="4" t="n"/>
      <c r="P301" s="4" t="n"/>
      <c r="Q301" s="4" t="n"/>
      <c r="R301" s="4" t="n"/>
      <c r="S301" s="4" t="n"/>
      <c r="T301" s="4" t="n"/>
      <c r="U301" s="4" t="n"/>
      <c r="V301" s="4" t="n"/>
      <c r="W301" s="4" t="n"/>
      <c r="X301" s="4" t="n"/>
      <c r="Y301" s="4" t="n"/>
      <c r="Z301" s="4" t="n"/>
      <c r="AA301" s="4" t="n"/>
      <c r="AB301" s="4" t="n"/>
      <c r="AC301" s="4" t="n"/>
      <c r="AD301" s="4" t="n"/>
      <c r="AE301" s="4" t="n"/>
      <c r="AF301" s="4" t="n"/>
      <c r="AG301" s="4" t="n"/>
      <c r="AH301" s="4" t="n"/>
      <c r="AI301" s="4" t="n"/>
      <c r="AJ301" s="4" t="n"/>
      <c r="AK301" s="4" t="n"/>
      <c r="AL301" s="4" t="n"/>
      <c r="AM301" s="4" t="n"/>
      <c r="AN301" s="4" t="n"/>
    </row>
    <row r="302" spans="1:60">
      <c r="A302" s="4" t="n"/>
      <c r="B302" s="4" t="n"/>
      <c r="C302" s="4" t="n"/>
      <c r="D302" s="4" t="n"/>
      <c r="E302" s="4" t="n"/>
      <c r="F302" s="4" t="n"/>
      <c r="G302" s="4" t="n"/>
      <c r="H302" s="4" t="n"/>
      <c r="I302" s="4" t="n"/>
      <c r="J302" s="4" t="n"/>
      <c r="K302" s="4" t="n"/>
      <c r="L302" s="4" t="n"/>
      <c r="M302" s="4" t="n"/>
      <c r="N302" s="4" t="n"/>
      <c r="O302" s="4" t="n"/>
      <c r="P302" s="4" t="n"/>
      <c r="Q302" s="4" t="n"/>
      <c r="R302" s="4" t="n"/>
      <c r="S302" s="4" t="n"/>
      <c r="T302" s="4" t="n"/>
      <c r="U302" s="4" t="n"/>
      <c r="V302" s="4" t="n"/>
      <c r="W302" s="4" t="n"/>
      <c r="X302" s="4" t="n"/>
      <c r="Y302" s="4" t="n"/>
      <c r="Z302" s="4" t="n"/>
      <c r="AA302" s="4" t="n"/>
      <c r="AB302" s="4" t="n"/>
      <c r="AC302" s="4" t="n"/>
      <c r="AD302" s="4" t="n"/>
      <c r="AE302" s="4" t="n"/>
      <c r="AF302" s="4" t="n"/>
      <c r="AG302" s="4" t="n"/>
      <c r="AH302" s="4" t="n"/>
      <c r="AI302" s="4" t="n"/>
      <c r="AJ302" s="4" t="n"/>
      <c r="AK302" s="4" t="n"/>
      <c r="AL302" s="4" t="n"/>
      <c r="AM302" s="4" t="n"/>
      <c r="AN302" s="4" t="n"/>
    </row>
    <row r="303" spans="1:60">
      <c r="A303" s="4" t="n"/>
      <c r="B303" s="4" t="n"/>
      <c r="C303" s="4" t="n"/>
      <c r="D303" s="4" t="n"/>
      <c r="E303" s="4" t="n"/>
      <c r="F303" s="4" t="n"/>
      <c r="G303" s="4" t="n"/>
      <c r="H303" s="4" t="n"/>
      <c r="I303" s="4" t="n"/>
      <c r="J303" s="4" t="n"/>
      <c r="K303" s="4" t="n"/>
      <c r="L303" s="4" t="n"/>
      <c r="M303" s="4" t="n"/>
      <c r="N303" s="4" t="n"/>
      <c r="O303" s="4" t="n"/>
      <c r="P303" s="4" t="n"/>
      <c r="Q303" s="4" t="n"/>
      <c r="R303" s="4" t="n"/>
      <c r="S303" s="4" t="n"/>
      <c r="T303" s="4" t="n"/>
      <c r="U303" s="4" t="n"/>
      <c r="V303" s="4" t="n"/>
      <c r="W303" s="4" t="n"/>
      <c r="X303" s="4" t="n"/>
      <c r="Y303" s="4" t="n"/>
      <c r="Z303" s="4" t="n"/>
      <c r="AA303" s="4" t="n"/>
      <c r="AB303" s="4" t="n"/>
      <c r="AC303" s="4" t="n"/>
      <c r="AD303" s="4" t="n"/>
      <c r="AE303" s="4" t="n"/>
      <c r="AF303" s="4" t="n"/>
      <c r="AG303" s="4" t="n"/>
      <c r="AH303" s="4" t="n"/>
      <c r="AI303" s="4" t="n"/>
      <c r="AJ303" s="4" t="n"/>
      <c r="AK303" s="4" t="n"/>
      <c r="AL303" s="4" t="n"/>
      <c r="AM303" s="4" t="n"/>
      <c r="AN303" s="4" t="n"/>
    </row>
    <row r="304" spans="1:60">
      <c r="A304" s="4" t="n"/>
      <c r="B304" s="4" t="n"/>
      <c r="C304" s="4" t="n"/>
      <c r="D304" s="4" t="n"/>
      <c r="E304" s="4" t="n"/>
      <c r="F304" s="4" t="n"/>
      <c r="G304" s="4" t="n"/>
      <c r="H304" s="4" t="n"/>
      <c r="I304" s="4" t="n"/>
      <c r="J304" s="4" t="n"/>
      <c r="K304" s="4" t="n"/>
      <c r="L304" s="4" t="n"/>
      <c r="M304" s="4" t="n"/>
      <c r="N304" s="4" t="n"/>
      <c r="O304" s="4" t="n"/>
      <c r="P304" s="4" t="n"/>
      <c r="Q304" s="4" t="n"/>
      <c r="R304" s="4" t="n"/>
      <c r="S304" s="4" t="n"/>
      <c r="T304" s="4" t="n"/>
      <c r="U304" s="4" t="n"/>
      <c r="V304" s="4" t="n"/>
      <c r="W304" s="4" t="n"/>
      <c r="X304" s="4" t="n"/>
      <c r="Y304" s="4" t="n"/>
      <c r="Z304" s="4" t="n"/>
      <c r="AA304" s="4" t="n"/>
      <c r="AB304" s="4" t="n"/>
      <c r="AC304" s="4" t="n"/>
      <c r="AD304" s="4" t="n"/>
      <c r="AE304" s="4" t="n"/>
      <c r="AF304" s="4" t="n"/>
      <c r="AG304" s="4" t="n"/>
      <c r="AH304" s="4" t="n"/>
      <c r="AI304" s="4" t="n"/>
      <c r="AJ304" s="4" t="n"/>
      <c r="AK304" s="4" t="n"/>
      <c r="AL304" s="4" t="n"/>
      <c r="AM304" s="4" t="n"/>
      <c r="AN304" s="4" t="n"/>
    </row>
    <row r="305" spans="1:60">
      <c r="A305" s="4" t="n"/>
      <c r="B305" s="4" t="n"/>
      <c r="C305" s="4" t="n"/>
      <c r="D305" s="4" t="n"/>
      <c r="E305" s="4" t="n"/>
      <c r="F305" s="4" t="n"/>
      <c r="G305" s="4" t="n"/>
      <c r="H305" s="4" t="n"/>
      <c r="I305" s="4" t="n"/>
      <c r="J305" s="4" t="n"/>
      <c r="K305" s="4" t="n"/>
      <c r="L305" s="4" t="n"/>
      <c r="M305" s="4" t="n"/>
      <c r="N305" s="4" t="n"/>
      <c r="O305" s="4" t="n"/>
      <c r="P305" s="4" t="n"/>
      <c r="Q305" s="4" t="n"/>
      <c r="R305" s="4" t="n"/>
      <c r="S305" s="4" t="n"/>
      <c r="T305" s="4" t="n"/>
      <c r="U305" s="4" t="n"/>
      <c r="V305" s="4" t="n"/>
      <c r="W305" s="4" t="n"/>
      <c r="X305" s="4" t="n"/>
      <c r="Y305" s="4" t="n"/>
      <c r="Z305" s="4" t="n"/>
      <c r="AA305" s="4" t="n"/>
      <c r="AB305" s="4" t="n"/>
      <c r="AC305" s="4" t="n"/>
      <c r="AD305" s="4" t="n"/>
      <c r="AE305" s="4" t="n"/>
      <c r="AF305" s="4" t="n"/>
      <c r="AG305" s="4" t="n"/>
      <c r="AH305" s="4" t="n"/>
      <c r="AI305" s="4" t="n"/>
      <c r="AJ305" s="4" t="n"/>
      <c r="AK305" s="4" t="n"/>
      <c r="AL305" s="4" t="n"/>
      <c r="AM305" s="4" t="n"/>
      <c r="AN305" s="4" t="n"/>
    </row>
    <row r="306" spans="1:60">
      <c r="A306" s="4" t="n"/>
      <c r="B306" s="4" t="n"/>
      <c r="C306" s="4" t="n"/>
      <c r="D306" s="4" t="n"/>
      <c r="E306" s="4" t="n"/>
      <c r="F306" s="4" t="n"/>
      <c r="G306" s="4" t="n"/>
      <c r="H306" s="4" t="n"/>
      <c r="I306" s="4" t="n"/>
      <c r="J306" s="4" t="n"/>
      <c r="K306" s="4" t="n"/>
      <c r="L306" s="4" t="n"/>
      <c r="M306" s="4" t="n"/>
      <c r="N306" s="4" t="n"/>
      <c r="O306" s="4" t="n"/>
      <c r="P306" s="4" t="n"/>
      <c r="Q306" s="4" t="n"/>
      <c r="R306" s="4" t="n"/>
      <c r="S306" s="4" t="n"/>
      <c r="T306" s="4" t="n"/>
      <c r="U306" s="4" t="n"/>
      <c r="V306" s="4" t="n"/>
      <c r="W306" s="4" t="n"/>
      <c r="X306" s="4" t="n"/>
      <c r="Y306" s="4" t="n"/>
      <c r="Z306" s="4" t="n"/>
      <c r="AA306" s="4" t="n"/>
      <c r="AB306" s="4" t="n"/>
      <c r="AC306" s="4" t="n"/>
      <c r="AD306" s="4" t="n"/>
      <c r="AE306" s="4" t="n"/>
      <c r="AF306" s="4" t="n"/>
      <c r="AG306" s="4" t="n"/>
      <c r="AH306" s="4" t="n"/>
      <c r="AI306" s="4" t="n"/>
      <c r="AJ306" s="4" t="n"/>
      <c r="AK306" s="4" t="n"/>
      <c r="AL306" s="4" t="n"/>
      <c r="AM306" s="4" t="n"/>
      <c r="AN306" s="4" t="n"/>
    </row>
    <row r="307" spans="1:60">
      <c r="A307" s="4" t="n"/>
      <c r="B307" s="4" t="n"/>
      <c r="C307" s="4" t="n"/>
      <c r="D307" s="4" t="n"/>
      <c r="E307" s="4" t="n"/>
      <c r="F307" s="4" t="n"/>
      <c r="G307" s="4" t="n"/>
      <c r="H307" s="4" t="n"/>
      <c r="I307" s="4" t="n"/>
      <c r="J307" s="4" t="n"/>
      <c r="K307" s="4" t="n"/>
      <c r="L307" s="4" t="n"/>
      <c r="M307" s="4" t="n"/>
      <c r="N307" s="4" t="n"/>
      <c r="O307" s="4" t="n"/>
      <c r="P307" s="4" t="n"/>
      <c r="Q307" s="4" t="n"/>
      <c r="R307" s="4" t="n"/>
      <c r="S307" s="4" t="n"/>
      <c r="T307" s="4" t="n"/>
      <c r="U307" s="4" t="n"/>
      <c r="V307" s="4" t="n"/>
      <c r="W307" s="4" t="n"/>
      <c r="X307" s="4" t="n"/>
      <c r="Y307" s="4" t="n"/>
      <c r="Z307" s="4" t="n"/>
      <c r="AA307" s="4" t="n"/>
      <c r="AB307" s="4" t="n"/>
      <c r="AC307" s="4" t="n"/>
      <c r="AD307" s="4" t="n"/>
      <c r="AE307" s="4" t="n"/>
      <c r="AF307" s="4" t="n"/>
      <c r="AG307" s="4" t="n"/>
      <c r="AH307" s="4" t="n"/>
      <c r="AI307" s="4" t="n"/>
      <c r="AJ307" s="4" t="n"/>
      <c r="AK307" s="4" t="n"/>
      <c r="AL307" s="4" t="n"/>
      <c r="AM307" s="4" t="n"/>
      <c r="AN307" s="4" t="n"/>
    </row>
    <row r="308" spans="1:60">
      <c r="A308" s="4" t="n"/>
      <c r="B308" s="4" t="n"/>
      <c r="C308" s="4" t="n"/>
      <c r="D308" s="4" t="n"/>
      <c r="E308" s="4" t="n"/>
      <c r="F308" s="4" t="n"/>
      <c r="G308" s="4" t="n"/>
      <c r="H308" s="4" t="n"/>
      <c r="I308" s="4" t="n"/>
      <c r="J308" s="4" t="n"/>
      <c r="K308" s="4" t="n"/>
      <c r="L308" s="4" t="n"/>
      <c r="M308" s="4" t="n"/>
      <c r="N308" s="4" t="n"/>
      <c r="O308" s="4" t="n"/>
      <c r="P308" s="4" t="n"/>
      <c r="Q308" s="4" t="n"/>
      <c r="R308" s="4" t="n"/>
      <c r="S308" s="4" t="n"/>
      <c r="T308" s="4" t="n"/>
      <c r="U308" s="4" t="n"/>
      <c r="V308" s="4" t="n"/>
      <c r="W308" s="4" t="n"/>
      <c r="X308" s="4" t="n"/>
      <c r="Y308" s="4" t="n"/>
      <c r="Z308" s="4" t="n"/>
      <c r="AA308" s="4" t="n"/>
      <c r="AB308" s="4" t="n"/>
      <c r="AC308" s="4" t="n"/>
      <c r="AD308" s="4" t="n"/>
      <c r="AE308" s="4" t="n"/>
      <c r="AF308" s="4" t="n"/>
      <c r="AG308" s="4" t="n"/>
      <c r="AH308" s="4" t="n"/>
      <c r="AI308" s="4" t="n"/>
      <c r="AJ308" s="4" t="n"/>
      <c r="AK308" s="4" t="n"/>
      <c r="AL308" s="4" t="n"/>
      <c r="AM308" s="4" t="n"/>
      <c r="AN308" s="4" t="n"/>
    </row>
    <row r="309" spans="1:60">
      <c r="A309" s="4" t="n"/>
      <c r="B309" s="4" t="n"/>
      <c r="C309" s="4" t="n"/>
      <c r="D309" s="4" t="n"/>
      <c r="E309" s="4" t="n"/>
      <c r="F309" s="4" t="n"/>
      <c r="G309" s="4" t="n"/>
      <c r="H309" s="4" t="n"/>
      <c r="I309" s="4" t="n"/>
      <c r="J309" s="4" t="n"/>
      <c r="K309" s="4" t="n"/>
      <c r="L309" s="4" t="n"/>
      <c r="M309" s="4" t="n"/>
      <c r="N309" s="4" t="n"/>
      <c r="O309" s="4" t="n"/>
      <c r="P309" s="4" t="n"/>
      <c r="Q309" s="4" t="n"/>
      <c r="R309" s="4" t="n"/>
      <c r="S309" s="4" t="n"/>
      <c r="T309" s="4" t="n"/>
      <c r="U309" s="4" t="n"/>
      <c r="V309" s="4" t="n"/>
      <c r="W309" s="4" t="n"/>
      <c r="X309" s="4" t="n"/>
      <c r="Y309" s="4" t="n"/>
      <c r="Z309" s="4" t="n"/>
      <c r="AA309" s="4" t="n"/>
      <c r="AB309" s="4" t="n"/>
      <c r="AC309" s="4" t="n"/>
      <c r="AD309" s="4" t="n"/>
      <c r="AE309" s="4" t="n"/>
      <c r="AF309" s="4" t="n"/>
      <c r="AG309" s="4" t="n"/>
      <c r="AH309" s="4" t="n"/>
      <c r="AI309" s="4" t="n"/>
      <c r="AJ309" s="4" t="n"/>
      <c r="AK309" s="4" t="n"/>
      <c r="AL309" s="4" t="n"/>
      <c r="AM309" s="4" t="n"/>
      <c r="AN309" s="4" t="n"/>
    </row>
    <row r="310" spans="1:60">
      <c r="A310" s="4" t="n"/>
      <c r="B310" s="4" t="n"/>
      <c r="C310" s="4" t="n"/>
      <c r="D310" s="4" t="n"/>
      <c r="E310" s="4" t="n"/>
      <c r="F310" s="4" t="n"/>
      <c r="G310" s="4" t="n"/>
      <c r="H310" s="4" t="n"/>
      <c r="I310" s="4" t="n"/>
      <c r="J310" s="4" t="n"/>
      <c r="K310" s="4" t="n"/>
      <c r="L310" s="4" t="n"/>
      <c r="M310" s="4" t="n"/>
      <c r="N310" s="4" t="n"/>
      <c r="O310" s="4" t="n"/>
      <c r="P310" s="4" t="n"/>
      <c r="Q310" s="4" t="n"/>
      <c r="R310" s="4" t="n"/>
      <c r="S310" s="4" t="n"/>
      <c r="T310" s="4" t="n"/>
      <c r="U310" s="4" t="n"/>
      <c r="V310" s="4" t="n"/>
      <c r="W310" s="4" t="n"/>
      <c r="X310" s="4" t="n"/>
      <c r="Y310" s="4" t="n"/>
      <c r="Z310" s="4" t="n"/>
      <c r="AA310" s="4" t="n"/>
      <c r="AB310" s="4" t="n"/>
      <c r="AC310" s="4" t="n"/>
      <c r="AD310" s="4" t="n"/>
      <c r="AE310" s="4" t="n"/>
      <c r="AF310" s="4" t="n"/>
      <c r="AG310" s="4" t="n"/>
      <c r="AH310" s="4" t="n"/>
      <c r="AI310" s="4" t="n"/>
      <c r="AJ310" s="4" t="n"/>
      <c r="AK310" s="4" t="n"/>
      <c r="AL310" s="4" t="n"/>
      <c r="AM310" s="4" t="n"/>
      <c r="AN310" s="4" t="n"/>
    </row>
    <row r="311" spans="1:60">
      <c r="A311" s="4" t="n"/>
      <c r="B311" s="4" t="n"/>
      <c r="C311" s="4" t="n"/>
      <c r="D311" s="4" t="n"/>
      <c r="E311" s="4" t="n"/>
      <c r="F311" s="4" t="n"/>
      <c r="G311" s="4" t="n"/>
      <c r="H311" s="4" t="n"/>
      <c r="I311" s="4" t="n"/>
      <c r="J311" s="4" t="n"/>
      <c r="K311" s="4" t="n"/>
      <c r="L311" s="4" t="n"/>
      <c r="M311" s="4" t="n"/>
      <c r="N311" s="4" t="n"/>
      <c r="O311" s="4" t="n"/>
      <c r="P311" s="4" t="n"/>
      <c r="Q311" s="4" t="n"/>
      <c r="R311" s="4" t="n"/>
      <c r="S311" s="4" t="n"/>
      <c r="T311" s="4" t="n"/>
      <c r="U311" s="4" t="n"/>
      <c r="V311" s="4" t="n"/>
      <c r="W311" s="4" t="n"/>
      <c r="X311" s="4" t="n"/>
      <c r="Y311" s="4" t="n"/>
      <c r="Z311" s="4" t="n"/>
      <c r="AA311" s="4" t="n"/>
      <c r="AB311" s="4" t="n"/>
      <c r="AC311" s="4" t="n"/>
      <c r="AD311" s="4" t="n"/>
      <c r="AE311" s="4" t="n"/>
      <c r="AF311" s="4" t="n"/>
      <c r="AG311" s="4" t="n"/>
      <c r="AH311" s="4" t="n"/>
      <c r="AI311" s="4" t="n"/>
      <c r="AJ311" s="4" t="n"/>
      <c r="AK311" s="4" t="n"/>
      <c r="AL311" s="4" t="n"/>
      <c r="AM311" s="4" t="n"/>
      <c r="AN311" s="4" t="n"/>
    </row>
    <row r="312" spans="1:60">
      <c r="A312" s="4" t="n"/>
      <c r="B312" s="4" t="n"/>
      <c r="C312" s="4" t="n"/>
      <c r="D312" s="4" t="n"/>
      <c r="E312" s="4" t="n"/>
      <c r="F312" s="4" t="n"/>
      <c r="G312" s="4" t="n"/>
      <c r="H312" s="4" t="n"/>
      <c r="I312" s="4" t="n"/>
      <c r="J312" s="4" t="n"/>
      <c r="K312" s="4" t="n"/>
      <c r="L312" s="4" t="n"/>
      <c r="M312" s="4" t="n"/>
      <c r="N312" s="4" t="n"/>
      <c r="O312" s="4" t="n"/>
      <c r="P312" s="4" t="n"/>
      <c r="Q312" s="4" t="n"/>
      <c r="R312" s="4" t="n"/>
      <c r="S312" s="4" t="n"/>
      <c r="T312" s="4" t="n"/>
      <c r="U312" s="4" t="n"/>
      <c r="V312" s="4" t="n"/>
      <c r="W312" s="4" t="n"/>
      <c r="X312" s="4" t="n"/>
      <c r="Y312" s="4" t="n"/>
      <c r="Z312" s="4" t="n"/>
      <c r="AA312" s="4" t="n"/>
      <c r="AB312" s="4" t="n"/>
      <c r="AC312" s="4" t="n"/>
      <c r="AD312" s="4" t="n"/>
      <c r="AE312" s="4" t="n"/>
      <c r="AF312" s="4" t="n"/>
      <c r="AG312" s="4" t="n"/>
      <c r="AH312" s="4" t="n"/>
      <c r="AI312" s="4" t="n"/>
      <c r="AJ312" s="4" t="n"/>
      <c r="AK312" s="4" t="n"/>
      <c r="AL312" s="4" t="n"/>
      <c r="AM312" s="4" t="n"/>
      <c r="AN312" s="4" t="n"/>
    </row>
    <row r="313" spans="1:60">
      <c r="A313" s="4" t="n"/>
      <c r="B313" s="4" t="n"/>
      <c r="C313" s="4" t="n"/>
      <c r="D313" s="4" t="n"/>
      <c r="E313" s="4" t="n"/>
      <c r="F313" s="4" t="n"/>
      <c r="G313" s="4" t="n"/>
      <c r="H313" s="4" t="n"/>
      <c r="I313" s="4" t="n"/>
      <c r="J313" s="4" t="n"/>
      <c r="K313" s="4" t="n"/>
      <c r="L313" s="4" t="n"/>
      <c r="M313" s="4" t="n"/>
      <c r="N313" s="4" t="n"/>
      <c r="O313" s="4" t="n"/>
      <c r="P313" s="4" t="n"/>
      <c r="Q313" s="4" t="n"/>
      <c r="R313" s="4" t="n"/>
      <c r="S313" s="4" t="n"/>
      <c r="T313" s="4" t="n"/>
      <c r="U313" s="4" t="n"/>
      <c r="V313" s="4" t="n"/>
      <c r="W313" s="4" t="n"/>
      <c r="X313" s="4" t="n"/>
      <c r="Y313" s="4" t="n"/>
      <c r="Z313" s="4" t="n"/>
      <c r="AA313" s="4" t="n"/>
      <c r="AB313" s="4" t="n"/>
      <c r="AC313" s="4" t="n"/>
      <c r="AD313" s="4" t="n"/>
      <c r="AE313" s="4" t="n"/>
      <c r="AF313" s="4" t="n"/>
      <c r="AG313" s="4" t="n"/>
      <c r="AH313" s="4" t="n"/>
      <c r="AI313" s="4" t="n"/>
      <c r="AJ313" s="4" t="n"/>
      <c r="AK313" s="4" t="n"/>
      <c r="AL313" s="4" t="n"/>
      <c r="AM313" s="4" t="n"/>
      <c r="AN313" s="4" t="n"/>
    </row>
    <row r="314" spans="1:60">
      <c r="A314" s="4" t="n"/>
      <c r="B314" s="4" t="n"/>
      <c r="C314" s="4" t="n"/>
      <c r="D314" s="4" t="n"/>
      <c r="E314" s="4" t="n"/>
      <c r="F314" s="4" t="n"/>
      <c r="G314" s="4" t="n"/>
      <c r="H314" s="4" t="n"/>
      <c r="I314" s="4" t="n"/>
      <c r="J314" s="4" t="n"/>
      <c r="K314" s="4" t="n"/>
      <c r="L314" s="4" t="n"/>
      <c r="M314" s="4" t="n"/>
      <c r="N314" s="4" t="n"/>
      <c r="O314" s="4" t="n"/>
      <c r="P314" s="4" t="n"/>
      <c r="Q314" s="4" t="n"/>
      <c r="R314" s="4" t="n"/>
      <c r="S314" s="4" t="n"/>
      <c r="T314" s="4" t="n"/>
      <c r="U314" s="4" t="n"/>
      <c r="V314" s="4" t="n"/>
      <c r="W314" s="4" t="n"/>
      <c r="X314" s="4" t="n"/>
      <c r="Y314" s="4" t="n"/>
      <c r="Z314" s="4" t="n"/>
      <c r="AA314" s="4" t="n"/>
      <c r="AB314" s="4" t="n"/>
      <c r="AC314" s="4" t="n"/>
      <c r="AD314" s="4" t="n"/>
      <c r="AE314" s="4" t="n"/>
      <c r="AF314" s="4" t="n"/>
      <c r="AG314" s="4" t="n"/>
      <c r="AH314" s="4" t="n"/>
      <c r="AI314" s="4" t="n"/>
      <c r="AJ314" s="4" t="n"/>
      <c r="AK314" s="4" t="n"/>
      <c r="AL314" s="4" t="n"/>
      <c r="AM314" s="4" t="n"/>
      <c r="AN314" s="4" t="n"/>
    </row>
    <row r="315" spans="1:60">
      <c r="A315" s="4" t="n"/>
      <c r="B315" s="4" t="n"/>
      <c r="C315" s="4" t="n"/>
      <c r="D315" s="4" t="n"/>
      <c r="E315" s="4" t="n"/>
      <c r="F315" s="4" t="n"/>
      <c r="G315" s="4" t="n"/>
      <c r="H315" s="4" t="n"/>
      <c r="I315" s="4" t="n"/>
      <c r="J315" s="4" t="n"/>
      <c r="K315" s="4" t="n"/>
      <c r="L315" s="4" t="n"/>
      <c r="M315" s="4" t="n"/>
      <c r="N315" s="4" t="n"/>
      <c r="O315" s="4" t="n"/>
      <c r="P315" s="4" t="n"/>
      <c r="Q315" s="4" t="n"/>
      <c r="R315" s="4" t="n"/>
      <c r="S315" s="4" t="n"/>
      <c r="T315" s="4" t="n"/>
      <c r="U315" s="4" t="n"/>
      <c r="V315" s="4" t="n"/>
      <c r="W315" s="4" t="n"/>
      <c r="X315" s="4" t="n"/>
      <c r="Y315" s="4" t="n"/>
      <c r="Z315" s="4" t="n"/>
      <c r="AA315" s="4" t="n"/>
      <c r="AB315" s="4" t="n"/>
      <c r="AC315" s="4" t="n"/>
      <c r="AD315" s="4" t="n"/>
      <c r="AE315" s="4" t="n"/>
      <c r="AF315" s="4" t="n"/>
      <c r="AG315" s="4" t="n"/>
      <c r="AH315" s="4" t="n"/>
      <c r="AI315" s="4" t="n"/>
      <c r="AJ315" s="4" t="n"/>
      <c r="AK315" s="4" t="n"/>
      <c r="AL315" s="4" t="n"/>
      <c r="AM315" s="4" t="n"/>
      <c r="AN315" s="4" t="n"/>
    </row>
    <row r="316" spans="1:60">
      <c r="A316" s="4" t="n"/>
      <c r="B316" s="4" t="n"/>
      <c r="C316" s="4" t="n"/>
      <c r="D316" s="4" t="n"/>
      <c r="E316" s="4" t="n"/>
      <c r="F316" s="4" t="n"/>
      <c r="G316" s="4" t="n"/>
      <c r="H316" s="4" t="n"/>
      <c r="I316" s="4" t="n"/>
      <c r="J316" s="4" t="n"/>
      <c r="K316" s="4" t="n"/>
      <c r="L316" s="4" t="n"/>
      <c r="M316" s="4" t="n"/>
      <c r="N316" s="4" t="n"/>
      <c r="O316" s="4" t="n"/>
      <c r="P316" s="4" t="n"/>
      <c r="Q316" s="4" t="n"/>
      <c r="R316" s="4" t="n"/>
      <c r="S316" s="4" t="n"/>
      <c r="T316" s="4" t="n"/>
      <c r="U316" s="4" t="n"/>
      <c r="V316" s="4" t="n"/>
      <c r="W316" s="4" t="n"/>
      <c r="X316" s="4" t="n"/>
      <c r="Y316" s="4" t="n"/>
      <c r="Z316" s="4" t="n"/>
      <c r="AA316" s="4" t="n"/>
      <c r="AB316" s="4" t="n"/>
      <c r="AC316" s="4" t="n"/>
      <c r="AD316" s="4" t="n"/>
      <c r="AE316" s="4" t="n"/>
      <c r="AF316" s="4" t="n"/>
      <c r="AG316" s="4" t="n"/>
      <c r="AH316" s="4" t="n"/>
      <c r="AI316" s="4" t="n"/>
      <c r="AJ316" s="4" t="n"/>
      <c r="AK316" s="4" t="n"/>
      <c r="AL316" s="4" t="n"/>
      <c r="AM316" s="4" t="n"/>
      <c r="AN316" s="4" t="n"/>
    </row>
    <row r="317" spans="1:60">
      <c r="A317" s="4" t="n"/>
      <c r="B317" s="4" t="n"/>
      <c r="C317" s="4" t="n"/>
      <c r="D317" s="4" t="n"/>
      <c r="E317" s="4" t="n"/>
      <c r="F317" s="4" t="n"/>
      <c r="G317" s="4" t="n"/>
      <c r="H317" s="4" t="n"/>
      <c r="I317" s="4" t="n"/>
      <c r="J317" s="4" t="n"/>
      <c r="K317" s="4" t="n"/>
      <c r="L317" s="4" t="n"/>
      <c r="M317" s="4" t="n"/>
      <c r="N317" s="4" t="n"/>
      <c r="O317" s="4" t="n"/>
      <c r="P317" s="4" t="n"/>
      <c r="Q317" s="4" t="n"/>
      <c r="R317" s="4" t="n"/>
      <c r="S317" s="4" t="n"/>
      <c r="T317" s="4" t="n"/>
      <c r="U317" s="4" t="n"/>
      <c r="V317" s="4" t="n"/>
      <c r="W317" s="4" t="n"/>
      <c r="X317" s="4" t="n"/>
      <c r="Y317" s="4" t="n"/>
      <c r="Z317" s="4" t="n"/>
      <c r="AA317" s="4" t="n"/>
      <c r="AB317" s="4" t="n"/>
      <c r="AC317" s="4" t="n"/>
      <c r="AD317" s="4" t="n"/>
      <c r="AE317" s="4" t="n"/>
      <c r="AF317" s="4" t="n"/>
      <c r="AG317" s="4" t="n"/>
      <c r="AH317" s="4" t="n"/>
      <c r="AI317" s="4" t="n"/>
      <c r="AJ317" s="4" t="n"/>
      <c r="AK317" s="4" t="n"/>
      <c r="AL317" s="4" t="n"/>
      <c r="AM317" s="4" t="n"/>
      <c r="AN317" s="4" t="n"/>
    </row>
    <row r="318" spans="1:60">
      <c r="A318" s="4" t="n"/>
      <c r="B318" s="4" t="n"/>
      <c r="C318" s="4" t="n"/>
      <c r="D318" s="4" t="n"/>
      <c r="E318" s="4" t="n"/>
      <c r="F318" s="4" t="n"/>
      <c r="G318" s="4" t="n"/>
      <c r="H318" s="4" t="n"/>
      <c r="I318" s="4" t="n"/>
      <c r="J318" s="4" t="n"/>
      <c r="K318" s="4" t="n"/>
      <c r="L318" s="4" t="n"/>
      <c r="M318" s="4" t="n"/>
      <c r="N318" s="4" t="n"/>
      <c r="O318" s="4" t="n"/>
      <c r="P318" s="4" t="n"/>
      <c r="Q318" s="4" t="n"/>
      <c r="R318" s="4" t="n"/>
      <c r="S318" s="4" t="n"/>
      <c r="T318" s="4" t="n"/>
      <c r="U318" s="4" t="n"/>
      <c r="V318" s="4" t="n"/>
      <c r="W318" s="4" t="n"/>
      <c r="X318" s="4" t="n"/>
      <c r="Y318" s="4" t="n"/>
      <c r="Z318" s="4" t="n"/>
      <c r="AA318" s="4" t="n"/>
      <c r="AB318" s="4" t="n"/>
      <c r="AC318" s="4" t="n"/>
      <c r="AD318" s="4" t="n"/>
      <c r="AE318" s="4" t="n"/>
      <c r="AF318" s="4" t="n"/>
      <c r="AG318" s="4" t="n"/>
      <c r="AH318" s="4" t="n"/>
      <c r="AI318" s="4" t="n"/>
      <c r="AJ318" s="4" t="n"/>
      <c r="AK318" s="4" t="n"/>
      <c r="AL318" s="4" t="n"/>
      <c r="AM318" s="4" t="n"/>
      <c r="AN318" s="4" t="n"/>
    </row>
    <row r="319" spans="1:60">
      <c r="A319" s="4" t="n"/>
      <c r="B319" s="4" t="n"/>
      <c r="C319" s="4" t="n"/>
      <c r="D319" s="4" t="n"/>
      <c r="E319" s="4" t="n"/>
      <c r="F319" s="4" t="n"/>
      <c r="G319" s="4" t="n"/>
      <c r="H319" s="4" t="n"/>
      <c r="I319" s="4" t="n"/>
      <c r="J319" s="4" t="n"/>
      <c r="K319" s="4" t="n"/>
      <c r="L319" s="4" t="n"/>
      <c r="M319" s="4" t="n"/>
      <c r="N319" s="4" t="n"/>
      <c r="O319" s="4" t="n"/>
      <c r="P319" s="4" t="n"/>
      <c r="Q319" s="4" t="n"/>
      <c r="R319" s="4" t="n"/>
      <c r="S319" s="4" t="n"/>
      <c r="T319" s="4" t="n"/>
      <c r="U319" s="4" t="n"/>
      <c r="V319" s="4" t="n"/>
      <c r="W319" s="4" t="n"/>
      <c r="X319" s="4" t="n"/>
      <c r="Y319" s="4" t="n"/>
      <c r="Z319" s="4" t="n"/>
      <c r="AA319" s="4" t="n"/>
      <c r="AB319" s="4" t="n"/>
      <c r="AC319" s="4" t="n"/>
      <c r="AD319" s="4" t="n"/>
      <c r="AE319" s="4" t="n"/>
      <c r="AF319" s="4" t="n"/>
      <c r="AG319" s="4" t="n"/>
      <c r="AH319" s="4" t="n"/>
      <c r="AI319" s="4" t="n"/>
      <c r="AJ319" s="4" t="n"/>
      <c r="AK319" s="4" t="n"/>
      <c r="AL319" s="4" t="n"/>
      <c r="AM319" s="4" t="n"/>
      <c r="AN319" s="4" t="n"/>
    </row>
    <row r="320" spans="1:60">
      <c r="A320" s="4" t="n"/>
      <c r="B320" s="4" t="n"/>
      <c r="C320" s="4" t="n"/>
      <c r="D320" s="4" t="n"/>
      <c r="E320" s="4" t="n"/>
      <c r="F320" s="4" t="n"/>
      <c r="G320" s="4" t="n"/>
      <c r="H320" s="4" t="n"/>
      <c r="I320" s="4" t="n"/>
      <c r="J320" s="4" t="n"/>
      <c r="K320" s="4" t="n"/>
      <c r="L320" s="4" t="n"/>
      <c r="M320" s="4" t="n"/>
      <c r="N320" s="4" t="n"/>
      <c r="O320" s="4" t="n"/>
      <c r="P320" s="4" t="n"/>
      <c r="Q320" s="4" t="n"/>
      <c r="R320" s="4" t="n"/>
      <c r="S320" s="4" t="n"/>
      <c r="T320" s="4" t="n"/>
      <c r="U320" s="4" t="n"/>
      <c r="V320" s="4" t="n"/>
      <c r="W320" s="4" t="n"/>
      <c r="X320" s="4" t="n"/>
      <c r="Y320" s="4" t="n"/>
      <c r="Z320" s="4" t="n"/>
      <c r="AA320" s="4" t="n"/>
      <c r="AB320" s="4" t="n"/>
      <c r="AC320" s="4" t="n"/>
      <c r="AD320" s="4" t="n"/>
      <c r="AE320" s="4" t="n"/>
      <c r="AF320" s="4" t="n"/>
      <c r="AG320" s="4" t="n"/>
      <c r="AH320" s="4" t="n"/>
      <c r="AI320" s="4" t="n"/>
      <c r="AJ320" s="4" t="n"/>
      <c r="AK320" s="4" t="n"/>
      <c r="AL320" s="4" t="n"/>
      <c r="AM320" s="4" t="n"/>
      <c r="AN320" s="4" t="n"/>
    </row>
    <row r="321" spans="1:60">
      <c r="A321" s="4" t="n"/>
      <c r="B321" s="4" t="n"/>
      <c r="C321" s="4" t="n"/>
      <c r="D321" s="4" t="n"/>
      <c r="E321" s="4" t="n"/>
      <c r="F321" s="4" t="n"/>
      <c r="G321" s="4" t="n"/>
      <c r="H321" s="4" t="n"/>
      <c r="I321" s="4" t="n"/>
      <c r="J321" s="4" t="n"/>
      <c r="K321" s="4" t="n"/>
      <c r="L321" s="4" t="n"/>
      <c r="M321" s="4" t="n"/>
      <c r="N321" s="4" t="n"/>
      <c r="O321" s="4" t="n"/>
      <c r="P321" s="4" t="n"/>
      <c r="Q321" s="4" t="n"/>
      <c r="R321" s="4" t="n"/>
      <c r="S321" s="4" t="n"/>
      <c r="T321" s="4" t="n"/>
      <c r="U321" s="4" t="n"/>
      <c r="V321" s="4" t="n"/>
      <c r="W321" s="4" t="n"/>
      <c r="X321" s="4" t="n"/>
      <c r="Y321" s="4" t="n"/>
      <c r="Z321" s="4" t="n"/>
      <c r="AA321" s="4" t="n"/>
      <c r="AB321" s="4" t="n"/>
      <c r="AC321" s="4" t="n"/>
      <c r="AD321" s="4" t="n"/>
      <c r="AE321" s="4" t="n"/>
      <c r="AF321" s="4" t="n"/>
      <c r="AG321" s="4" t="n"/>
      <c r="AH321" s="4" t="n"/>
      <c r="AI321" s="4" t="n"/>
      <c r="AJ321" s="4" t="n"/>
      <c r="AK321" s="4" t="n"/>
      <c r="AL321" s="4" t="n"/>
      <c r="AM321" s="4" t="n"/>
      <c r="AN321" s="4" t="n"/>
    </row>
    <row r="322" spans="1:60">
      <c r="A322" s="4" t="n"/>
      <c r="B322" s="4" t="n"/>
      <c r="C322" s="4" t="n"/>
      <c r="D322" s="4" t="n"/>
      <c r="E322" s="4" t="n"/>
      <c r="F322" s="4" t="n"/>
      <c r="G322" s="4" t="n"/>
      <c r="H322" s="4" t="n"/>
      <c r="I322" s="4" t="n"/>
      <c r="J322" s="4" t="n"/>
      <c r="K322" s="4" t="n"/>
      <c r="L322" s="4" t="n"/>
      <c r="M322" s="4" t="n"/>
      <c r="N322" s="4" t="n"/>
      <c r="O322" s="4" t="n"/>
      <c r="P322" s="4" t="n"/>
      <c r="Q322" s="4" t="n"/>
      <c r="R322" s="4" t="n"/>
      <c r="S322" s="4" t="n"/>
      <c r="T322" s="4" t="n"/>
      <c r="U322" s="4" t="n"/>
      <c r="V322" s="4" t="n"/>
      <c r="W322" s="4" t="n"/>
      <c r="X322" s="4" t="n"/>
      <c r="Y322" s="4" t="n"/>
      <c r="Z322" s="4" t="n"/>
      <c r="AA322" s="4" t="n"/>
      <c r="AB322" s="4" t="n"/>
      <c r="AC322" s="4" t="n"/>
      <c r="AD322" s="4" t="n"/>
      <c r="AE322" s="4" t="n"/>
      <c r="AF322" s="4" t="n"/>
      <c r="AG322" s="4" t="n"/>
      <c r="AH322" s="4" t="n"/>
      <c r="AI322" s="4" t="n"/>
      <c r="AJ322" s="4" t="n"/>
      <c r="AK322" s="4" t="n"/>
      <c r="AL322" s="4" t="n"/>
      <c r="AM322" s="4" t="n"/>
      <c r="AN322" s="4" t="n"/>
    </row>
    <row r="323" spans="1:60">
      <c r="A323" s="4" t="n"/>
      <c r="B323" s="4" t="n"/>
      <c r="C323" s="4" t="n"/>
      <c r="D323" s="4" t="n"/>
      <c r="E323" s="4" t="n"/>
      <c r="F323" s="4" t="n"/>
      <c r="G323" s="4" t="n"/>
      <c r="H323" s="4" t="n"/>
      <c r="I323" s="4" t="n"/>
      <c r="J323" s="4" t="n"/>
      <c r="K323" s="4" t="n"/>
      <c r="L323" s="4" t="n"/>
      <c r="M323" s="4" t="n"/>
      <c r="N323" s="4" t="n"/>
      <c r="O323" s="4" t="n"/>
      <c r="P323" s="4" t="n"/>
      <c r="Q323" s="4" t="n"/>
      <c r="R323" s="4" t="n"/>
      <c r="S323" s="4" t="n"/>
      <c r="T323" s="4" t="n"/>
      <c r="U323" s="4" t="n"/>
      <c r="V323" s="4" t="n"/>
      <c r="W323" s="4" t="n"/>
      <c r="X323" s="4" t="n"/>
      <c r="Y323" s="4" t="n"/>
      <c r="Z323" s="4" t="n"/>
      <c r="AA323" s="4" t="n"/>
      <c r="AB323" s="4" t="n"/>
      <c r="AC323" s="4" t="n"/>
      <c r="AD323" s="4" t="n"/>
      <c r="AE323" s="4" t="n"/>
      <c r="AF323" s="4" t="n"/>
      <c r="AG323" s="4" t="n"/>
      <c r="AH323" s="4" t="n"/>
      <c r="AI323" s="4" t="n"/>
      <c r="AJ323" s="4" t="n"/>
      <c r="AK323" s="4" t="n"/>
      <c r="AL323" s="4" t="n"/>
      <c r="AM323" s="4" t="n"/>
      <c r="AN323" s="4" t="n"/>
    </row>
    <row r="324" spans="1:60">
      <c r="A324" s="4" t="n"/>
      <c r="B324" s="4" t="n"/>
      <c r="C324" s="4" t="n"/>
      <c r="D324" s="4" t="n"/>
      <c r="E324" s="4" t="n"/>
      <c r="F324" s="4" t="n"/>
      <c r="G324" s="4" t="n"/>
      <c r="H324" s="4" t="n"/>
      <c r="I324" s="4" t="n"/>
      <c r="J324" s="4" t="n"/>
      <c r="K324" s="4" t="n"/>
      <c r="L324" s="4" t="n"/>
      <c r="M324" s="4" t="n"/>
      <c r="N324" s="4" t="n"/>
      <c r="O324" s="4" t="n"/>
      <c r="P324" s="4" t="n"/>
      <c r="Q324" s="4" t="n"/>
      <c r="R324" s="4" t="n"/>
      <c r="S324" s="4" t="n"/>
      <c r="T324" s="4" t="n"/>
      <c r="U324" s="4" t="n"/>
      <c r="V324" s="4" t="n"/>
      <c r="W324" s="4" t="n"/>
      <c r="X324" s="4" t="n"/>
      <c r="Y324" s="4" t="n"/>
      <c r="Z324" s="4" t="n"/>
      <c r="AA324" s="4" t="n"/>
      <c r="AB324" s="4" t="n"/>
      <c r="AC324" s="4" t="n"/>
      <c r="AD324" s="4" t="n"/>
      <c r="AE324" s="4" t="n"/>
      <c r="AF324" s="4" t="n"/>
      <c r="AG324" s="4" t="n"/>
      <c r="AH324" s="4" t="n"/>
      <c r="AI324" s="4" t="n"/>
      <c r="AJ324" s="4" t="n"/>
      <c r="AK324" s="4" t="n"/>
      <c r="AL324" s="4" t="n"/>
      <c r="AM324" s="4" t="n"/>
      <c r="AN324" s="4" t="n"/>
    </row>
    <row r="325" spans="1:60">
      <c r="A325" s="4" t="n"/>
      <c r="B325" s="4" t="n"/>
      <c r="C325" s="4" t="n"/>
      <c r="D325" s="4" t="n"/>
      <c r="E325" s="4" t="n"/>
      <c r="F325" s="4" t="n"/>
      <c r="G325" s="4" t="n"/>
      <c r="H325" s="4" t="n"/>
      <c r="I325" s="4" t="n"/>
      <c r="J325" s="4" t="n"/>
      <c r="K325" s="4" t="n"/>
      <c r="L325" s="4" t="n"/>
      <c r="M325" s="4" t="n"/>
      <c r="N325" s="4" t="n"/>
      <c r="O325" s="4" t="n"/>
      <c r="P325" s="4" t="n"/>
      <c r="Q325" s="4" t="n"/>
      <c r="R325" s="4" t="n"/>
      <c r="S325" s="4" t="n"/>
      <c r="T325" s="4" t="n"/>
      <c r="U325" s="4" t="n"/>
      <c r="V325" s="4" t="n"/>
      <c r="W325" s="4" t="n"/>
      <c r="X325" s="4" t="n"/>
      <c r="Y325" s="4" t="n"/>
      <c r="Z325" s="4" t="n"/>
      <c r="AA325" s="4" t="n"/>
      <c r="AB325" s="4" t="n"/>
      <c r="AC325" s="4" t="n"/>
      <c r="AD325" s="4" t="n"/>
      <c r="AE325" s="4" t="n"/>
      <c r="AF325" s="4" t="n"/>
      <c r="AG325" s="4" t="n"/>
      <c r="AH325" s="4" t="n"/>
      <c r="AI325" s="4" t="n"/>
      <c r="AJ325" s="4" t="n"/>
      <c r="AK325" s="4" t="n"/>
      <c r="AL325" s="4" t="n"/>
      <c r="AM325" s="4" t="n"/>
      <c r="AN325" s="4" t="n"/>
    </row>
    <row r="326" spans="1:60">
      <c r="A326" s="4" t="n"/>
      <c r="B326" s="4" t="n"/>
      <c r="C326" s="4" t="n"/>
      <c r="D326" s="4" t="n"/>
      <c r="E326" s="4" t="n"/>
      <c r="F326" s="4" t="n"/>
      <c r="G326" s="4" t="n"/>
      <c r="H326" s="4" t="n"/>
      <c r="I326" s="4" t="n"/>
      <c r="J326" s="4" t="n"/>
      <c r="K326" s="4" t="n"/>
      <c r="L326" s="4" t="n"/>
      <c r="M326" s="4" t="n"/>
      <c r="N326" s="4" t="n"/>
      <c r="O326" s="4" t="n"/>
      <c r="P326" s="4" t="n"/>
      <c r="Q326" s="4" t="n"/>
      <c r="R326" s="4" t="n"/>
      <c r="S326" s="4" t="n"/>
      <c r="T326" s="4" t="n"/>
      <c r="U326" s="4" t="n"/>
      <c r="V326" s="4" t="n"/>
      <c r="W326" s="4" t="n"/>
      <c r="X326" s="4" t="n"/>
      <c r="Y326" s="4" t="n"/>
      <c r="Z326" s="4" t="n"/>
      <c r="AA326" s="4" t="n"/>
      <c r="AB326" s="4" t="n"/>
      <c r="AC326" s="4" t="n"/>
      <c r="AD326" s="4" t="n"/>
      <c r="AE326" s="4" t="n"/>
      <c r="AF326" s="4" t="n"/>
      <c r="AG326" s="4" t="n"/>
      <c r="AH326" s="4" t="n"/>
      <c r="AI326" s="4" t="n"/>
      <c r="AJ326" s="4" t="n"/>
      <c r="AK326" s="4" t="n"/>
      <c r="AL326" s="4" t="n"/>
      <c r="AM326" s="4" t="n"/>
      <c r="AN326" s="4" t="n"/>
    </row>
    <row r="327" spans="1:60">
      <c r="A327" s="4" t="n"/>
      <c r="B327" s="4" t="n"/>
      <c r="C327" s="4" t="n"/>
      <c r="D327" s="4" t="n"/>
      <c r="E327" s="4" t="n"/>
      <c r="F327" s="4" t="n"/>
      <c r="G327" s="4" t="n"/>
      <c r="H327" s="4" t="n"/>
      <c r="I327" s="4" t="n"/>
      <c r="J327" s="4" t="n"/>
      <c r="K327" s="4" t="n"/>
      <c r="L327" s="4" t="n"/>
      <c r="M327" s="4" t="n"/>
      <c r="N327" s="4" t="n"/>
      <c r="O327" s="4" t="n"/>
      <c r="P327" s="4" t="n"/>
      <c r="Q327" s="4" t="n"/>
      <c r="R327" s="4" t="n"/>
      <c r="S327" s="4" t="n"/>
      <c r="T327" s="4" t="n"/>
      <c r="U327" s="4" t="n"/>
      <c r="V327" s="4" t="n"/>
      <c r="W327" s="4" t="n"/>
      <c r="X327" s="4" t="n"/>
      <c r="Y327" s="4" t="n"/>
      <c r="Z327" s="4" t="n"/>
      <c r="AA327" s="4" t="n"/>
      <c r="AB327" s="4" t="n"/>
      <c r="AC327" s="4" t="n"/>
      <c r="AD327" s="4" t="n"/>
      <c r="AE327" s="4" t="n"/>
      <c r="AF327" s="4" t="n"/>
      <c r="AG327" s="4" t="n"/>
      <c r="AH327" s="4" t="n"/>
      <c r="AI327" s="4" t="n"/>
      <c r="AJ327" s="4" t="n"/>
      <c r="AK327" s="4" t="n"/>
      <c r="AL327" s="4" t="n"/>
      <c r="AM327" s="4" t="n"/>
      <c r="AN327" s="4" t="n"/>
    </row>
    <row r="328" spans="1:60">
      <c r="A328" s="4" t="n"/>
      <c r="B328" s="4" t="n"/>
      <c r="C328" s="4" t="n"/>
      <c r="D328" s="4" t="n"/>
      <c r="E328" s="4" t="n"/>
      <c r="F328" s="4" t="n"/>
      <c r="G328" s="4" t="n"/>
      <c r="H328" s="4" t="n"/>
      <c r="I328" s="4" t="n"/>
      <c r="J328" s="4" t="n"/>
      <c r="K328" s="4" t="n"/>
      <c r="L328" s="4" t="n"/>
      <c r="M328" s="4" t="n"/>
      <c r="N328" s="4" t="n"/>
      <c r="O328" s="4" t="n"/>
      <c r="P328" s="4" t="n"/>
      <c r="Q328" s="4" t="n"/>
      <c r="R328" s="4" t="n"/>
      <c r="S328" s="4" t="n"/>
      <c r="T328" s="4" t="n"/>
      <c r="U328" s="4" t="n"/>
      <c r="V328" s="4" t="n"/>
      <c r="W328" s="4" t="n"/>
      <c r="X328" s="4" t="n"/>
      <c r="Y328" s="4" t="n"/>
      <c r="Z328" s="4" t="n"/>
      <c r="AA328" s="4" t="n"/>
      <c r="AB328" s="4" t="n"/>
      <c r="AC328" s="4" t="n"/>
      <c r="AD328" s="4" t="n"/>
      <c r="AE328" s="4" t="n"/>
      <c r="AF328" s="4" t="n"/>
      <c r="AG328" s="4" t="n"/>
      <c r="AH328" s="4" t="n"/>
      <c r="AI328" s="4" t="n"/>
      <c r="AJ328" s="4" t="n"/>
      <c r="AK328" s="4" t="n"/>
      <c r="AL328" s="4" t="n"/>
      <c r="AM328" s="4" t="n"/>
      <c r="AN328" s="4" t="n"/>
    </row>
  </sheetData>
  <pageMargins bottom="1" footer="0.5" header="0.5" left="0.75" right="0.75" top="1"/>
  <drawing xmlns:r="http://schemas.openxmlformats.org/officeDocument/2006/relationships" r:id="rId1"/>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2018-11-06T11:17:09Z</dcterms:created>
  <dcterms:modified xmlns:dcterms="http://purl.org/dc/terms/" xmlns:xsi="http://www.w3.org/2001/XMLSchema-instance" xsi:type="dcterms:W3CDTF">2018-11-06T11:17:09Z</dcterms:modified>
</cp:coreProperties>
</file>