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сылки" sheetId="1" r:id="rId1"/>
    <sheet name="Справочник" sheetId="2" r:id="rId2"/>
    <sheet name="Правила" sheetId="3" r:id="rId3"/>
  </sheets>
  <definedNames>
    <definedName name="_xlnm._FilterDatabase" localSheetId="0" hidden="1">Ссылки!$A$4:$H$204</definedName>
  </definedNames>
  <calcPr calcId="124519" fullCalcOnLoad="1"/>
</workbook>
</file>

<file path=xl/sharedStrings.xml><?xml version="1.0" encoding="utf-8"?>
<sst xmlns="http://schemas.openxmlformats.org/spreadsheetml/2006/main" count="251" uniqueCount="118">
  <si>
    <t>Справочник значений</t>
  </si>
  <si>
    <t>Значения в выпадающих списках листа «Ссылки» берутся отсюда. Чтобы добавить новую страницу, источник или канал, впишите значение в первую свободную жёлтую строку своего списка (до строки 30): оно появится в выпадающем списке само. Значения источника и канала пишите строчными латинскими буквами.</t>
  </si>
  <si>
    <t>Страница</t>
  </si>
  <si>
    <t>Адрес страницы</t>
  </si>
  <si>
    <t>Источник (utm_source)</t>
  </si>
  <si>
    <t>Что это</t>
  </si>
  <si>
    <t>Канал (utm_medium)</t>
  </si>
  <si>
    <t>Главная</t>
  </si>
  <si>
    <t>https://legalcareerist.ru/</t>
  </si>
  <si>
    <t>Работодателям (заявка на подбор)</t>
  </si>
  <si>
    <t>https://legalcareerist.ru/kadry/employers</t>
  </si>
  <si>
    <t>Соискателям</t>
  </si>
  <si>
    <t>https://legalcareerist.ru/kadry/candidates</t>
  </si>
  <si>
    <t>Кадровый резерв</t>
  </si>
  <si>
    <t>https://legalcareerist.ru/kadry/candidates/reserve</t>
  </si>
  <si>
    <t>Карьерные консультации</t>
  </si>
  <si>
    <t>https://legalcareerist.ru/kadry/candidates/consultation</t>
  </si>
  <si>
    <t>Вакансии (список)</t>
  </si>
  <si>
    <t>https://legalcareerist.ru/kadry/vacancies</t>
  </si>
  <si>
    <t>Вакансия «Младший юрист», КГ «ТИМ»</t>
  </si>
  <si>
    <t>https://legalcareerist.ru/vacancies/mladshiy-yurist-tim</t>
  </si>
  <si>
    <t>Сообщество (подписка)</t>
  </si>
  <si>
    <t>https://legalcareerist.ru/community</t>
  </si>
  <si>
    <t>Мероприятия (афиша)</t>
  </si>
  <si>
    <t>https://legalcareerist.ru/events</t>
  </si>
  <si>
    <t>Джазовый вечер для юристов 2</t>
  </si>
  <si>
    <t>https://legalcareerist.ru/events/dzhazovyy-vecher-dlya-yuristov-2</t>
  </si>
  <si>
    <t>Маркетплейс</t>
  </si>
  <si>
    <t>https://legalcareerist.ru/marketplace</t>
  </si>
  <si>
    <t>Лонглист «Студенческие юридические мероприятия»</t>
  </si>
  <si>
    <t>https://legalcareerist.ru/materials/longlist-studencheskie-yuridicheskie-meropriyatiya</t>
  </si>
  <si>
    <t>Гайд «Карьера юриста в нотариате»</t>
  </si>
  <si>
    <t>https://legalcareerist.ru/materials/gaid-kariera-yurista-v-notariate</t>
  </si>
  <si>
    <t>Гайд «Стипендии и гранты»</t>
  </si>
  <si>
    <t>https://legalcareerist.ru/materials/gaid-stipendii-i-granty</t>
  </si>
  <si>
    <t>Блог</t>
  </si>
  <si>
    <t>https://legalcareerist.ru/blog</t>
  </si>
  <si>
    <t>telegram</t>
  </si>
  <si>
    <t>Telegram: канал, чаты, личные сообщения</t>
  </si>
  <si>
    <t>vk</t>
  </si>
  <si>
    <t>ВКонтакте</t>
  </si>
  <si>
    <t>instagram</t>
  </si>
  <si>
    <t>Instagram</t>
  </si>
  <si>
    <t>youtube</t>
  </si>
  <si>
    <t>YouTube</t>
  </si>
  <si>
    <t>tiktok</t>
  </si>
  <si>
    <t>TikTok</t>
  </si>
  <si>
    <t>dzen</t>
  </si>
  <si>
    <t>Дзен</t>
  </si>
  <si>
    <t>x</t>
  </si>
  <si>
    <t>X (Twitter)</t>
  </si>
  <si>
    <t>podcast</t>
  </si>
  <si>
    <t>Подкаст</t>
  </si>
  <si>
    <t>email</t>
  </si>
  <si>
    <t>Почтовая рассылка</t>
  </si>
  <si>
    <t>partner</t>
  </si>
  <si>
    <t>Партнёры и организаторы</t>
  </si>
  <si>
    <t>offline</t>
  </si>
  <si>
    <t>Печатные материалы и мероприятия (QR-коды)</t>
  </si>
  <si>
    <t>post</t>
  </si>
  <si>
    <t>Пост в ленте или канале</t>
  </si>
  <si>
    <t>story</t>
  </si>
  <si>
    <t>Сторис</t>
  </si>
  <si>
    <t>bio</t>
  </si>
  <si>
    <t>Ссылка в шапке или описании профиля</t>
  </si>
  <si>
    <t>ads</t>
  </si>
  <si>
    <t>Платная реклама</t>
  </si>
  <si>
    <t>video</t>
  </si>
  <si>
    <t>Описание или комментарий к видео</t>
  </si>
  <si>
    <t>message</t>
  </si>
  <si>
    <t>Рассылка или личное сообщение</t>
  </si>
  <si>
    <t>Письмо</t>
  </si>
  <si>
    <t>qr</t>
  </si>
  <si>
    <t>QR-код</t>
  </si>
  <si>
    <t>Публикация партнёра</t>
  </si>
  <si>
    <t>UTM-ссылки Карьерного юриста</t>
  </si>
  <si>
    <t>Как пользоваться: заполняйте только жёлтые ячейки. Страницу, источник и канал выбирайте из списка (стрелка справа в ячейке), кампанию впишите сами: строчные латинские буквы, цифры, подчёркивание или дефис, без пробелов (например, oktober_vacancies). Голубая колонка «Готовая ссылка» собирается сама: копируйте её и публикуйте. Новая кампания — скопируйте любую строку и поменяйте кампанию. Строки с примерами кампаний (legal_night_jazz_2, oktober_vacancies, materials_oktober) придуманы для образца: меняйте или удаляйте их.</t>
  </si>
  <si>
    <t>Жёлтое — заполняете вы</t>
  </si>
  <si>
    <t>Голубое — считается само</t>
  </si>
  <si>
    <t>Свой адрес (если страницы нет в списке)</t>
  </si>
  <si>
    <t>Кампания (utm_campaign)</t>
  </si>
  <si>
    <t>Содержание (utm_content), необязательно</t>
  </si>
  <si>
    <t>Готовая ссылка</t>
  </si>
  <si>
    <t>Комментарий: где и когда опубликовано</t>
  </si>
  <si>
    <t>profile</t>
  </si>
  <si>
    <t>Постоянная ссылка в шапку профиля</t>
  </si>
  <si>
    <t>legal_night_jazz_2</t>
  </si>
  <si>
    <t>Пример кампании: мероприятие</t>
  </si>
  <si>
    <t>oktober_vacancies</t>
  </si>
  <si>
    <t>Пример кампании: вакансии месяца</t>
  </si>
  <si>
    <t>vacancy_tim_junior</t>
  </si>
  <si>
    <t>Вакансия №47, пост в Telegram-канале</t>
  </si>
  <si>
    <t>Вакансия №47, пост в ВКонтакте</t>
  </si>
  <si>
    <t>Вакансия №47, сторис в Telegram</t>
  </si>
  <si>
    <t>Вакансия №47, сторис в Instagram</t>
  </si>
  <si>
    <t>Вакансия №47, сторис ВКонтакте</t>
  </si>
  <si>
    <t>materials_oktober</t>
  </si>
  <si>
    <t>Пример кампании: материалы</t>
  </si>
  <si>
    <t>Правила меток</t>
  </si>
  <si>
    <t>Зачем</t>
  </si>
  <si>
    <t>Без меток трафик из Telegram и соцсетей смешивается в общие «переходы». С метками Метрика показывает, какая публикация привела людей, а в Telegram-уведомлении о заявке есть строка «Источник».</t>
  </si>
  <si>
    <t>Три обязательные метки</t>
  </si>
  <si>
    <t>utm_source — где опубликована ссылка (telegram, vk). utm_medium — тип размещения (post, story, bio, ads). utm_campaign — короткое название кампании (oktober_vacancies).</t>
  </si>
  <si>
    <t>Необязательная метка</t>
  </si>
  <si>
    <t>utm_content — чтобы различать варианты внутри кампании (button_top, text_b). utm_term не нужна.</t>
  </si>
  <si>
    <t>Как писать</t>
  </si>
  <si>
    <t>Только строчные латинские буквы, цифры, дефис или подчёркивание, без пробелов и кириллицы. telegram и Telegram — разные источники в рекламных кабинетах и внешних сервисах. Сайт сам приводит метки к строчным, но на это лучше не рассчитывать.</t>
  </si>
  <si>
    <t>Название кампании</t>
  </si>
  <si>
    <t>Тема и месяц через подчёркивание: oktober_vacancies, legal_night_jazz_2, materials_oktober. Одна кампания — одно название во всех источниках: так в Метрике видно сумму по кампании и разбивку по площадкам.</t>
  </si>
  <si>
    <t>Не ставить метки на внутренние ссылки</t>
  </si>
  <si>
    <t>Метки нужны только на ссылки, которые вы публикуете снаружи. На ссылки между страницами самого сайта их ставить нельзя: они сбивают источник визита.</t>
  </si>
  <si>
    <t>Бот</t>
  </si>
  <si>
    <t>Метки работают только для ссылок на сайт. Ссылка на бота (t.me/…) ведёт в Telegram, а не на сайт; для неё используется параметр start, например https://t.me/legalcareerist_bot?start=tg_post_oktober.</t>
  </si>
  <si>
    <t>Где смотреть результат</t>
  </si>
  <si>
    <t>Метрика: «Отчёты → Источники → Метки UTM». Заявки: в уведомлении админу строка «📣 Источник: telegram / post / oktober_vacancies». Метки запоминаются в браузере на 30 дней: человек, пришедший по ссылке и оставивший заявку позже, будет учтён с меткой.</t>
  </si>
  <si>
    <t>Метки считаются только у согласившихся</t>
  </si>
  <si>
    <t>Счётчик Метрики включается после «Принять» в окне про cookie, поэтому в Метрике будут посетители, согласившиеся на cookie. Источник в уведомлении о заявке от этого не зависит.</t>
  </si>
  <si>
    <t>Добавлен в список источников по запросу. В России он заблокирован, а компания Meta признана экстремистской организацией.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</si>
</sst>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rgb="FF595959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28395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egalcareerist.ru/" TargetMode="External"/><Relationship Id="rId2" Type="http://schemas.openxmlformats.org/officeDocument/2006/relationships/hyperlink" Target="https://legalcareerist.ru/kadry/employers" TargetMode="External"/><Relationship Id="rId3" Type="http://schemas.openxmlformats.org/officeDocument/2006/relationships/hyperlink" Target="https://legalcareerist.ru/kadry/candidates" TargetMode="External"/><Relationship Id="rId4" Type="http://schemas.openxmlformats.org/officeDocument/2006/relationships/hyperlink" Target="https://legalcareerist.ru/kadry/candidates/reserve" TargetMode="External"/><Relationship Id="rId5" Type="http://schemas.openxmlformats.org/officeDocument/2006/relationships/hyperlink" Target="https://legalcareerist.ru/kadry/candidates/consultation" TargetMode="External"/><Relationship Id="rId6" Type="http://schemas.openxmlformats.org/officeDocument/2006/relationships/hyperlink" Target="https://legalcareerist.ru/kadry/vacancies" TargetMode="External"/><Relationship Id="rId7" Type="http://schemas.openxmlformats.org/officeDocument/2006/relationships/hyperlink" Target="https://legalcareerist.ru/vacancies/mladshiy-yurist-tim" TargetMode="External"/><Relationship Id="rId8" Type="http://schemas.openxmlformats.org/officeDocument/2006/relationships/hyperlink" Target="https://legalcareerist.ru/community" TargetMode="External"/><Relationship Id="rId9" Type="http://schemas.openxmlformats.org/officeDocument/2006/relationships/hyperlink" Target="https://legalcareerist.ru/events" TargetMode="External"/><Relationship Id="rId10" Type="http://schemas.openxmlformats.org/officeDocument/2006/relationships/hyperlink" Target="https://legalcareerist.ru/events/dzhazovyy-vecher-dlya-yuristov-2" TargetMode="External"/><Relationship Id="rId11" Type="http://schemas.openxmlformats.org/officeDocument/2006/relationships/hyperlink" Target="https://legalcareerist.ru/marketplace" TargetMode="External"/><Relationship Id="rId12" Type="http://schemas.openxmlformats.org/officeDocument/2006/relationships/hyperlink" Target="https://legalcareerist.ru/materials/longlist-studencheskie-yuridicheskie-meropriyatiya" TargetMode="External"/><Relationship Id="rId13" Type="http://schemas.openxmlformats.org/officeDocument/2006/relationships/hyperlink" Target="https://legalcareerist.ru/materials/gaid-kariera-yurista-v-notariate" TargetMode="External"/><Relationship Id="rId14" Type="http://schemas.openxmlformats.org/officeDocument/2006/relationships/hyperlink" Target="https://legalcareerist.ru/materials/gaid-stipendii-i-granty" TargetMode="External"/><Relationship Id="rId15" Type="http://schemas.openxmlformats.org/officeDocument/2006/relationships/hyperlink" Target="https://legalcareerist.ru/b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44.7109375" customWidth="1"/>
    <col min="2" max="2" width="34.7109375" customWidth="1"/>
    <col min="3" max="3" width="16.7109375" customWidth="1"/>
    <col min="4" max="4" width="14.7109375" customWidth="1"/>
    <col min="5" max="5" width="24.7109375" customWidth="1"/>
    <col min="6" max="6" width="22.7109375" customWidth="1"/>
    <col min="7" max="7" width="100.7109375" customWidth="1"/>
    <col min="8" max="8" width="36.7109375" customWidth="1"/>
  </cols>
  <sheetData>
    <row r="1" spans="1:8">
      <c r="A1" s="1" t="s">
        <v>75</v>
      </c>
    </row>
    <row r="2" spans="1:8" ht="66" customHeight="1">
      <c r="A2" s="2" t="s">
        <v>76</v>
      </c>
      <c r="B2" s="2"/>
      <c r="C2" s="2"/>
      <c r="D2" s="2"/>
      <c r="E2" s="2"/>
      <c r="F2" s="2"/>
      <c r="G2" s="2"/>
      <c r="H2" s="2"/>
    </row>
    <row r="3" spans="1:8">
      <c r="A3" s="3" t="s">
        <v>77</v>
      </c>
      <c r="B3" s="4" t="s">
        <v>78</v>
      </c>
    </row>
    <row r="4" spans="1:8" ht="44" customHeight="1">
      <c r="A4" s="5" t="s">
        <v>2</v>
      </c>
      <c r="B4" s="5" t="s">
        <v>79</v>
      </c>
      <c r="C4" s="5" t="s">
        <v>4</v>
      </c>
      <c r="D4" s="5" t="s">
        <v>6</v>
      </c>
      <c r="E4" s="5" t="s">
        <v>80</v>
      </c>
      <c r="F4" s="5" t="s">
        <v>81</v>
      </c>
      <c r="G4" s="5" t="s">
        <v>82</v>
      </c>
      <c r="H4" s="5" t="s">
        <v>83</v>
      </c>
    </row>
    <row r="5" spans="1:8">
      <c r="A5" s="6" t="s">
        <v>7</v>
      </c>
      <c r="B5" s="6"/>
      <c r="C5" s="6" t="s">
        <v>37</v>
      </c>
      <c r="D5" s="6" t="s">
        <v>63</v>
      </c>
      <c r="E5" s="6" t="s">
        <v>84</v>
      </c>
      <c r="F5" s="6"/>
      <c r="G5" s="7" t="str">
        <f>IF(OR(IF(B5&lt;&gt;"",B5,IFERROR(INDEX('Справочник'!$B$5:$B$30,MATCH(A5,'Справочник'!$A$5:$A$30,0)),""))="",C5="",D5="",E5=""),"",IF(B5&lt;&gt;"",B5,IFERROR(INDEX('Справочник'!$B$5:$B$30,MATCH(A5,'Справочник'!$A$5:$A$30,0)),""))&amp;IF(ISNUMBER(FIND("?",IF(B5&lt;&gt;"",B5,IFERROR(INDEX('Справочник'!$B$5:$B$30,MATCH(A5,'Справочник'!$A$5:$A$30,0)),"")))),"&amp;","?")&amp;"utm_source="&amp;C5&amp;"&amp;utm_medium="&amp;D5&amp;"&amp;utm_campaign="&amp;E5&amp;IF(F5&lt;&gt;"","&amp;utm_content="&amp;F5,""))</f>
        <v>https://legalcareerist.ru/?utm_source=telegram&amp;utm_medium=bio&amp;utm_campaign=profile</v>
      </c>
      <c r="H5" s="8" t="s">
        <v>85</v>
      </c>
    </row>
    <row r="6" spans="1:8">
      <c r="A6" s="6" t="s">
        <v>7</v>
      </c>
      <c r="B6" s="6"/>
      <c r="C6" s="6" t="s">
        <v>39</v>
      </c>
      <c r="D6" s="6" t="s">
        <v>63</v>
      </c>
      <c r="E6" s="6" t="s">
        <v>84</v>
      </c>
      <c r="F6" s="6"/>
      <c r="G6" s="7" t="str">
        <f>IF(OR(IF(B6&lt;&gt;"",B6,IFERROR(INDEX('Справочник'!$B$5:$B$30,MATCH(A6,'Справочник'!$A$5:$A$30,0)),""))="",C6="",D6="",E6=""),"",IF(B6&lt;&gt;"",B6,IFERROR(INDEX('Справочник'!$B$5:$B$30,MATCH(A6,'Справочник'!$A$5:$A$30,0)),""))&amp;IF(ISNUMBER(FIND("?",IF(B6&lt;&gt;"",B6,IFERROR(INDEX('Справочник'!$B$5:$B$30,MATCH(A6,'Справочник'!$A$5:$A$30,0)),"")))),"&amp;","?")&amp;"utm_source="&amp;C6&amp;"&amp;utm_medium="&amp;D6&amp;"&amp;utm_campaign="&amp;E6&amp;IF(F6&lt;&gt;"","&amp;utm_content="&amp;F6,""))</f>
        <v>https://legalcareerist.ru/?utm_source=vk&amp;utm_medium=bio&amp;utm_campaign=profile</v>
      </c>
      <c r="H6" s="8" t="s">
        <v>85</v>
      </c>
    </row>
    <row r="7" spans="1:8">
      <c r="A7" s="6" t="s">
        <v>9</v>
      </c>
      <c r="B7" s="6"/>
      <c r="C7" s="6" t="s">
        <v>37</v>
      </c>
      <c r="D7" s="6" t="s">
        <v>63</v>
      </c>
      <c r="E7" s="6" t="s">
        <v>84</v>
      </c>
      <c r="F7" s="6"/>
      <c r="G7" s="7" t="str">
        <f>IF(OR(IF(B7&lt;&gt;"",B7,IFERROR(INDEX('Справочник'!$B$5:$B$30,MATCH(A7,'Справочник'!$A$5:$A$30,0)),""))="",C7="",D7="",E7=""),"",IF(B7&lt;&gt;"",B7,IFERROR(INDEX('Справочник'!$B$5:$B$30,MATCH(A7,'Справочник'!$A$5:$A$30,0)),""))&amp;IF(ISNUMBER(FIND("?",IF(B7&lt;&gt;"",B7,IFERROR(INDEX('Справочник'!$B$5:$B$30,MATCH(A7,'Справочник'!$A$5:$A$30,0)),"")))),"&amp;","?")&amp;"utm_source="&amp;C7&amp;"&amp;utm_medium="&amp;D7&amp;"&amp;utm_campaign="&amp;E7&amp;IF(F7&lt;&gt;"","&amp;utm_content="&amp;F7,""))</f>
        <v>https://legalcareerist.ru/kadry/employers?utm_source=telegram&amp;utm_medium=bio&amp;utm_campaign=profile</v>
      </c>
      <c r="H7" s="8" t="s">
        <v>85</v>
      </c>
    </row>
    <row r="8" spans="1:8">
      <c r="A8" s="6" t="s">
        <v>9</v>
      </c>
      <c r="B8" s="6"/>
      <c r="C8" s="6" t="s">
        <v>39</v>
      </c>
      <c r="D8" s="6" t="s">
        <v>63</v>
      </c>
      <c r="E8" s="6" t="s">
        <v>84</v>
      </c>
      <c r="F8" s="6"/>
      <c r="G8" s="7" t="str">
        <f>IF(OR(IF(B8&lt;&gt;"",B8,IFERROR(INDEX('Справочник'!$B$5:$B$30,MATCH(A8,'Справочник'!$A$5:$A$30,0)),""))="",C8="",D8="",E8=""),"",IF(B8&lt;&gt;"",B8,IFERROR(INDEX('Справочник'!$B$5:$B$30,MATCH(A8,'Справочник'!$A$5:$A$30,0)),""))&amp;IF(ISNUMBER(FIND("?",IF(B8&lt;&gt;"",B8,IFERROR(INDEX('Справочник'!$B$5:$B$30,MATCH(A8,'Справочник'!$A$5:$A$30,0)),"")))),"&amp;","?")&amp;"utm_source="&amp;C8&amp;"&amp;utm_medium="&amp;D8&amp;"&amp;utm_campaign="&amp;E8&amp;IF(F8&lt;&gt;"","&amp;utm_content="&amp;F8,""))</f>
        <v>https://legalcareerist.ru/kadry/employers?utm_source=vk&amp;utm_medium=bio&amp;utm_campaign=profile</v>
      </c>
      <c r="H8" s="8" t="s">
        <v>85</v>
      </c>
    </row>
    <row r="9" spans="1:8">
      <c r="A9" s="6" t="s">
        <v>11</v>
      </c>
      <c r="B9" s="6"/>
      <c r="C9" s="6" t="s">
        <v>37</v>
      </c>
      <c r="D9" s="6" t="s">
        <v>63</v>
      </c>
      <c r="E9" s="6" t="s">
        <v>84</v>
      </c>
      <c r="F9" s="6"/>
      <c r="G9" s="7" t="str">
        <f>IF(OR(IF(B9&lt;&gt;"",B9,IFERROR(INDEX('Справочник'!$B$5:$B$30,MATCH(A9,'Справочник'!$A$5:$A$30,0)),""))="",C9="",D9="",E9=""),"",IF(B9&lt;&gt;"",B9,IFERROR(INDEX('Справочник'!$B$5:$B$30,MATCH(A9,'Справочник'!$A$5:$A$30,0)),""))&amp;IF(ISNUMBER(FIND("?",IF(B9&lt;&gt;"",B9,IFERROR(INDEX('Справочник'!$B$5:$B$30,MATCH(A9,'Справочник'!$A$5:$A$30,0)),"")))),"&amp;","?")&amp;"utm_source="&amp;C9&amp;"&amp;utm_medium="&amp;D9&amp;"&amp;utm_campaign="&amp;E9&amp;IF(F9&lt;&gt;"","&amp;utm_content="&amp;F9,""))</f>
        <v>https://legalcareerist.ru/kadry/candidates?utm_source=telegram&amp;utm_medium=bio&amp;utm_campaign=profile</v>
      </c>
      <c r="H9" s="8" t="s">
        <v>85</v>
      </c>
    </row>
    <row r="10" spans="1:8">
      <c r="A10" s="6" t="s">
        <v>11</v>
      </c>
      <c r="B10" s="6"/>
      <c r="C10" s="6" t="s">
        <v>39</v>
      </c>
      <c r="D10" s="6" t="s">
        <v>63</v>
      </c>
      <c r="E10" s="6" t="s">
        <v>84</v>
      </c>
      <c r="F10" s="6"/>
      <c r="G10" s="7" t="str">
        <f>IF(OR(IF(B10&lt;&gt;"",B10,IFERROR(INDEX('Справочник'!$B$5:$B$30,MATCH(A10,'Справочник'!$A$5:$A$30,0)),""))="",C10="",D10="",E10=""),"",IF(B10&lt;&gt;"",B10,IFERROR(INDEX('Справочник'!$B$5:$B$30,MATCH(A10,'Справочник'!$A$5:$A$30,0)),""))&amp;IF(ISNUMBER(FIND("?",IF(B10&lt;&gt;"",B10,IFERROR(INDEX('Справочник'!$B$5:$B$30,MATCH(A10,'Справочник'!$A$5:$A$30,0)),"")))),"&amp;","?")&amp;"utm_source="&amp;C10&amp;"&amp;utm_medium="&amp;D10&amp;"&amp;utm_campaign="&amp;E10&amp;IF(F10&lt;&gt;"","&amp;utm_content="&amp;F10,""))</f>
        <v>https://legalcareerist.ru/kadry/candidates?utm_source=vk&amp;utm_medium=bio&amp;utm_campaign=profile</v>
      </c>
      <c r="H10" s="8" t="s">
        <v>85</v>
      </c>
    </row>
    <row r="11" spans="1:8">
      <c r="A11" s="6" t="s">
        <v>21</v>
      </c>
      <c r="B11" s="6"/>
      <c r="C11" s="6" t="s">
        <v>37</v>
      </c>
      <c r="D11" s="6" t="s">
        <v>63</v>
      </c>
      <c r="E11" s="6" t="s">
        <v>84</v>
      </c>
      <c r="F11" s="6"/>
      <c r="G11" s="7" t="str">
        <f>IF(OR(IF(B11&lt;&gt;"",B11,IFERROR(INDEX('Справочник'!$B$5:$B$30,MATCH(A11,'Справочник'!$A$5:$A$30,0)),""))="",C11="",D11="",E11=""),"",IF(B11&lt;&gt;"",B11,IFERROR(INDEX('Справочник'!$B$5:$B$30,MATCH(A11,'Справочник'!$A$5:$A$30,0)),""))&amp;IF(ISNUMBER(FIND("?",IF(B11&lt;&gt;"",B11,IFERROR(INDEX('Справочник'!$B$5:$B$30,MATCH(A11,'Справочник'!$A$5:$A$30,0)),"")))),"&amp;","?")&amp;"utm_source="&amp;C11&amp;"&amp;utm_medium="&amp;D11&amp;"&amp;utm_campaign="&amp;E11&amp;IF(F11&lt;&gt;"","&amp;utm_content="&amp;F11,""))</f>
        <v>https://legalcareerist.ru/community?utm_source=telegram&amp;utm_medium=bio&amp;utm_campaign=profile</v>
      </c>
      <c r="H11" s="8" t="s">
        <v>85</v>
      </c>
    </row>
    <row r="12" spans="1:8">
      <c r="A12" s="6" t="s">
        <v>21</v>
      </c>
      <c r="B12" s="6"/>
      <c r="C12" s="6" t="s">
        <v>39</v>
      </c>
      <c r="D12" s="6" t="s">
        <v>63</v>
      </c>
      <c r="E12" s="6" t="s">
        <v>84</v>
      </c>
      <c r="F12" s="6"/>
      <c r="G12" s="7" t="str">
        <f>IF(OR(IF(B12&lt;&gt;"",B12,IFERROR(INDEX('Справочник'!$B$5:$B$30,MATCH(A12,'Справочник'!$A$5:$A$30,0)),""))="",C12="",D12="",E12=""),"",IF(B12&lt;&gt;"",B12,IFERROR(INDEX('Справочник'!$B$5:$B$30,MATCH(A12,'Справочник'!$A$5:$A$30,0)),""))&amp;IF(ISNUMBER(FIND("?",IF(B12&lt;&gt;"",B12,IFERROR(INDEX('Справочник'!$B$5:$B$30,MATCH(A12,'Справочник'!$A$5:$A$30,0)),"")))),"&amp;","?")&amp;"utm_source="&amp;C12&amp;"&amp;utm_medium="&amp;D12&amp;"&amp;utm_campaign="&amp;E12&amp;IF(F12&lt;&gt;"","&amp;utm_content="&amp;F12,""))</f>
        <v>https://legalcareerist.ru/community?utm_source=vk&amp;utm_medium=bio&amp;utm_campaign=profile</v>
      </c>
      <c r="H12" s="8" t="s">
        <v>85</v>
      </c>
    </row>
    <row r="13" spans="1:8">
      <c r="A13" s="6" t="s">
        <v>23</v>
      </c>
      <c r="B13" s="6"/>
      <c r="C13" s="6" t="s">
        <v>37</v>
      </c>
      <c r="D13" s="6" t="s">
        <v>63</v>
      </c>
      <c r="E13" s="6" t="s">
        <v>84</v>
      </c>
      <c r="F13" s="6"/>
      <c r="G13" s="7" t="str">
        <f>IF(OR(IF(B13&lt;&gt;"",B13,IFERROR(INDEX('Справочник'!$B$5:$B$30,MATCH(A13,'Справочник'!$A$5:$A$30,0)),""))="",C13="",D13="",E13=""),"",IF(B13&lt;&gt;"",B13,IFERROR(INDEX('Справочник'!$B$5:$B$30,MATCH(A13,'Справочник'!$A$5:$A$30,0)),""))&amp;IF(ISNUMBER(FIND("?",IF(B13&lt;&gt;"",B13,IFERROR(INDEX('Справочник'!$B$5:$B$30,MATCH(A13,'Справочник'!$A$5:$A$30,0)),"")))),"&amp;","?")&amp;"utm_source="&amp;C13&amp;"&amp;utm_medium="&amp;D13&amp;"&amp;utm_campaign="&amp;E13&amp;IF(F13&lt;&gt;"","&amp;utm_content="&amp;F13,""))</f>
        <v>https://legalcareerist.ru/events?utm_source=telegram&amp;utm_medium=bio&amp;utm_campaign=profile</v>
      </c>
      <c r="H13" s="8" t="s">
        <v>85</v>
      </c>
    </row>
    <row r="14" spans="1:8">
      <c r="A14" s="6" t="s">
        <v>23</v>
      </c>
      <c r="B14" s="6"/>
      <c r="C14" s="6" t="s">
        <v>39</v>
      </c>
      <c r="D14" s="6" t="s">
        <v>63</v>
      </c>
      <c r="E14" s="6" t="s">
        <v>84</v>
      </c>
      <c r="F14" s="6"/>
      <c r="G14" s="7" t="str">
        <f>IF(OR(IF(B14&lt;&gt;"",B14,IFERROR(INDEX('Справочник'!$B$5:$B$30,MATCH(A14,'Справочник'!$A$5:$A$30,0)),""))="",C14="",D14="",E14=""),"",IF(B14&lt;&gt;"",B14,IFERROR(INDEX('Справочник'!$B$5:$B$30,MATCH(A14,'Справочник'!$A$5:$A$30,0)),""))&amp;IF(ISNUMBER(FIND("?",IF(B14&lt;&gt;"",B14,IFERROR(INDEX('Справочник'!$B$5:$B$30,MATCH(A14,'Справочник'!$A$5:$A$30,0)),"")))),"&amp;","?")&amp;"utm_source="&amp;C14&amp;"&amp;utm_medium="&amp;D14&amp;"&amp;utm_campaign="&amp;E14&amp;IF(F14&lt;&gt;"","&amp;utm_content="&amp;F14,""))</f>
        <v>https://legalcareerist.ru/events?utm_source=vk&amp;utm_medium=bio&amp;utm_campaign=profile</v>
      </c>
      <c r="H14" s="8" t="s">
        <v>85</v>
      </c>
    </row>
    <row r="15" spans="1:8">
      <c r="A15" s="6" t="s">
        <v>27</v>
      </c>
      <c r="B15" s="6"/>
      <c r="C15" s="6" t="s">
        <v>37</v>
      </c>
      <c r="D15" s="6" t="s">
        <v>63</v>
      </c>
      <c r="E15" s="6" t="s">
        <v>84</v>
      </c>
      <c r="F15" s="6"/>
      <c r="G15" s="7" t="str">
        <f>IF(OR(IF(B15&lt;&gt;"",B15,IFERROR(INDEX('Справочник'!$B$5:$B$30,MATCH(A15,'Справочник'!$A$5:$A$30,0)),""))="",C15="",D15="",E15=""),"",IF(B15&lt;&gt;"",B15,IFERROR(INDEX('Справочник'!$B$5:$B$30,MATCH(A15,'Справочник'!$A$5:$A$30,0)),""))&amp;IF(ISNUMBER(FIND("?",IF(B15&lt;&gt;"",B15,IFERROR(INDEX('Справочник'!$B$5:$B$30,MATCH(A15,'Справочник'!$A$5:$A$30,0)),"")))),"&amp;","?")&amp;"utm_source="&amp;C15&amp;"&amp;utm_medium="&amp;D15&amp;"&amp;utm_campaign="&amp;E15&amp;IF(F15&lt;&gt;"","&amp;utm_content="&amp;F15,""))</f>
        <v>https://legalcareerist.ru/marketplace?utm_source=telegram&amp;utm_medium=bio&amp;utm_campaign=profile</v>
      </c>
      <c r="H15" s="8" t="s">
        <v>85</v>
      </c>
    </row>
    <row r="16" spans="1:8">
      <c r="A16" s="6" t="s">
        <v>27</v>
      </c>
      <c r="B16" s="6"/>
      <c r="C16" s="6" t="s">
        <v>39</v>
      </c>
      <c r="D16" s="6" t="s">
        <v>63</v>
      </c>
      <c r="E16" s="6" t="s">
        <v>84</v>
      </c>
      <c r="F16" s="6"/>
      <c r="G16" s="7" t="str">
        <f>IF(OR(IF(B16&lt;&gt;"",B16,IFERROR(INDEX('Справочник'!$B$5:$B$30,MATCH(A16,'Справочник'!$A$5:$A$30,0)),""))="",C16="",D16="",E16=""),"",IF(B16&lt;&gt;"",B16,IFERROR(INDEX('Справочник'!$B$5:$B$30,MATCH(A16,'Справочник'!$A$5:$A$30,0)),""))&amp;IF(ISNUMBER(FIND("?",IF(B16&lt;&gt;"",B16,IFERROR(INDEX('Справочник'!$B$5:$B$30,MATCH(A16,'Справочник'!$A$5:$A$30,0)),"")))),"&amp;","?")&amp;"utm_source="&amp;C16&amp;"&amp;utm_medium="&amp;D16&amp;"&amp;utm_campaign="&amp;E16&amp;IF(F16&lt;&gt;"","&amp;utm_content="&amp;F16,""))</f>
        <v>https://legalcareerist.ru/marketplace?utm_source=vk&amp;utm_medium=bio&amp;utm_campaign=profile</v>
      </c>
      <c r="H16" s="8" t="s">
        <v>85</v>
      </c>
    </row>
    <row r="17" spans="1:8">
      <c r="A17" s="6" t="s">
        <v>25</v>
      </c>
      <c r="B17" s="6"/>
      <c r="C17" s="6" t="s">
        <v>37</v>
      </c>
      <c r="D17" s="6" t="s">
        <v>59</v>
      </c>
      <c r="E17" s="6" t="s">
        <v>86</v>
      </c>
      <c r="F17" s="6"/>
      <c r="G17" s="7" t="str">
        <f>IF(OR(IF(B17&lt;&gt;"",B17,IFERROR(INDEX('Справочник'!$B$5:$B$30,MATCH(A17,'Справочник'!$A$5:$A$30,0)),""))="",C17="",D17="",E17=""),"",IF(B17&lt;&gt;"",B17,IFERROR(INDEX('Справочник'!$B$5:$B$30,MATCH(A17,'Справочник'!$A$5:$A$30,0)),""))&amp;IF(ISNUMBER(FIND("?",IF(B17&lt;&gt;"",B17,IFERROR(INDEX('Справочник'!$B$5:$B$30,MATCH(A17,'Справочник'!$A$5:$A$30,0)),"")))),"&amp;","?")&amp;"utm_source="&amp;C17&amp;"&amp;utm_medium="&amp;D17&amp;"&amp;utm_campaign="&amp;E17&amp;IF(F17&lt;&gt;"","&amp;utm_content="&amp;F17,""))</f>
        <v>https://legalcareerist.ru/events/dzhazovyy-vecher-dlya-yuristov-2?utm_source=telegram&amp;utm_medium=post&amp;utm_campaign=legal_night_jazz_2</v>
      </c>
      <c r="H17" s="8" t="s">
        <v>87</v>
      </c>
    </row>
    <row r="18" spans="1:8">
      <c r="A18" s="6" t="s">
        <v>25</v>
      </c>
      <c r="B18" s="6"/>
      <c r="C18" s="6" t="s">
        <v>37</v>
      </c>
      <c r="D18" s="6" t="s">
        <v>61</v>
      </c>
      <c r="E18" s="6" t="s">
        <v>86</v>
      </c>
      <c r="F18" s="6"/>
      <c r="G18" s="7" t="str">
        <f>IF(OR(IF(B18&lt;&gt;"",B18,IFERROR(INDEX('Справочник'!$B$5:$B$30,MATCH(A18,'Справочник'!$A$5:$A$30,0)),""))="",C18="",D18="",E18=""),"",IF(B18&lt;&gt;"",B18,IFERROR(INDEX('Справочник'!$B$5:$B$30,MATCH(A18,'Справочник'!$A$5:$A$30,0)),""))&amp;IF(ISNUMBER(FIND("?",IF(B18&lt;&gt;"",B18,IFERROR(INDEX('Справочник'!$B$5:$B$30,MATCH(A18,'Справочник'!$A$5:$A$30,0)),"")))),"&amp;","?")&amp;"utm_source="&amp;C18&amp;"&amp;utm_medium="&amp;D18&amp;"&amp;utm_campaign="&amp;E18&amp;IF(F18&lt;&gt;"","&amp;utm_content="&amp;F18,""))</f>
        <v>https://legalcareerist.ru/events/dzhazovyy-vecher-dlya-yuristov-2?utm_source=telegram&amp;utm_medium=story&amp;utm_campaign=legal_night_jazz_2</v>
      </c>
      <c r="H18" s="8" t="s">
        <v>87</v>
      </c>
    </row>
    <row r="19" spans="1:8">
      <c r="A19" s="6" t="s">
        <v>25</v>
      </c>
      <c r="B19" s="6"/>
      <c r="C19" s="6" t="s">
        <v>37</v>
      </c>
      <c r="D19" s="6" t="s">
        <v>65</v>
      </c>
      <c r="E19" s="6" t="s">
        <v>86</v>
      </c>
      <c r="F19" s="6"/>
      <c r="G19" s="7" t="str">
        <f>IF(OR(IF(B19&lt;&gt;"",B19,IFERROR(INDEX('Справочник'!$B$5:$B$30,MATCH(A19,'Справочник'!$A$5:$A$30,0)),""))="",C19="",D19="",E19=""),"",IF(B19&lt;&gt;"",B19,IFERROR(INDEX('Справочник'!$B$5:$B$30,MATCH(A19,'Справочник'!$A$5:$A$30,0)),""))&amp;IF(ISNUMBER(FIND("?",IF(B19&lt;&gt;"",B19,IFERROR(INDEX('Справочник'!$B$5:$B$30,MATCH(A19,'Справочник'!$A$5:$A$30,0)),"")))),"&amp;","?")&amp;"utm_source="&amp;C19&amp;"&amp;utm_medium="&amp;D19&amp;"&amp;utm_campaign="&amp;E19&amp;IF(F19&lt;&gt;"","&amp;utm_content="&amp;F19,""))</f>
        <v>https://legalcareerist.ru/events/dzhazovyy-vecher-dlya-yuristov-2?utm_source=telegram&amp;utm_medium=ads&amp;utm_campaign=legal_night_jazz_2</v>
      </c>
      <c r="H19" s="8" t="s">
        <v>87</v>
      </c>
    </row>
    <row r="20" spans="1:8">
      <c r="A20" s="6" t="s">
        <v>25</v>
      </c>
      <c r="B20" s="6"/>
      <c r="C20" s="6" t="s">
        <v>39</v>
      </c>
      <c r="D20" s="6" t="s">
        <v>59</v>
      </c>
      <c r="E20" s="6" t="s">
        <v>86</v>
      </c>
      <c r="F20" s="6"/>
      <c r="G20" s="7" t="str">
        <f>IF(OR(IF(B20&lt;&gt;"",B20,IFERROR(INDEX('Справочник'!$B$5:$B$30,MATCH(A20,'Справочник'!$A$5:$A$30,0)),""))="",C20="",D20="",E20=""),"",IF(B20&lt;&gt;"",B20,IFERROR(INDEX('Справочник'!$B$5:$B$30,MATCH(A20,'Справочник'!$A$5:$A$30,0)),""))&amp;IF(ISNUMBER(FIND("?",IF(B20&lt;&gt;"",B20,IFERROR(INDEX('Справочник'!$B$5:$B$30,MATCH(A20,'Справочник'!$A$5:$A$30,0)),"")))),"&amp;","?")&amp;"utm_source="&amp;C20&amp;"&amp;utm_medium="&amp;D20&amp;"&amp;utm_campaign="&amp;E20&amp;IF(F20&lt;&gt;"","&amp;utm_content="&amp;F20,""))</f>
        <v>https://legalcareerist.ru/events/dzhazovyy-vecher-dlya-yuristov-2?utm_source=vk&amp;utm_medium=post&amp;utm_campaign=legal_night_jazz_2</v>
      </c>
      <c r="H20" s="8" t="s">
        <v>87</v>
      </c>
    </row>
    <row r="21" spans="1:8">
      <c r="A21" s="6" t="s">
        <v>25</v>
      </c>
      <c r="B21" s="6"/>
      <c r="C21" s="6" t="s">
        <v>39</v>
      </c>
      <c r="D21" s="6" t="s">
        <v>61</v>
      </c>
      <c r="E21" s="6" t="s">
        <v>86</v>
      </c>
      <c r="F21" s="6"/>
      <c r="G21" s="7" t="str">
        <f>IF(OR(IF(B21&lt;&gt;"",B21,IFERROR(INDEX('Справочник'!$B$5:$B$30,MATCH(A21,'Справочник'!$A$5:$A$30,0)),""))="",C21="",D21="",E21=""),"",IF(B21&lt;&gt;"",B21,IFERROR(INDEX('Справочник'!$B$5:$B$30,MATCH(A21,'Справочник'!$A$5:$A$30,0)),""))&amp;IF(ISNUMBER(FIND("?",IF(B21&lt;&gt;"",B21,IFERROR(INDEX('Справочник'!$B$5:$B$30,MATCH(A21,'Справочник'!$A$5:$A$30,0)),"")))),"&amp;","?")&amp;"utm_source="&amp;C21&amp;"&amp;utm_medium="&amp;D21&amp;"&amp;utm_campaign="&amp;E21&amp;IF(F21&lt;&gt;"","&amp;utm_content="&amp;F21,""))</f>
        <v>https://legalcareerist.ru/events/dzhazovyy-vecher-dlya-yuristov-2?utm_source=vk&amp;utm_medium=story&amp;utm_campaign=legal_night_jazz_2</v>
      </c>
      <c r="H21" s="8" t="s">
        <v>87</v>
      </c>
    </row>
    <row r="22" spans="1:8">
      <c r="A22" s="6" t="s">
        <v>25</v>
      </c>
      <c r="B22" s="6"/>
      <c r="C22" s="6" t="s">
        <v>39</v>
      </c>
      <c r="D22" s="6" t="s">
        <v>65</v>
      </c>
      <c r="E22" s="6" t="s">
        <v>86</v>
      </c>
      <c r="F22" s="6"/>
      <c r="G22" s="7" t="str">
        <f>IF(OR(IF(B22&lt;&gt;"",B22,IFERROR(INDEX('Справочник'!$B$5:$B$30,MATCH(A22,'Справочник'!$A$5:$A$30,0)),""))="",C22="",D22="",E22=""),"",IF(B22&lt;&gt;"",B22,IFERROR(INDEX('Справочник'!$B$5:$B$30,MATCH(A22,'Справочник'!$A$5:$A$30,0)),""))&amp;IF(ISNUMBER(FIND("?",IF(B22&lt;&gt;"",B22,IFERROR(INDEX('Справочник'!$B$5:$B$30,MATCH(A22,'Справочник'!$A$5:$A$30,0)),"")))),"&amp;","?")&amp;"utm_source="&amp;C22&amp;"&amp;utm_medium="&amp;D22&amp;"&amp;utm_campaign="&amp;E22&amp;IF(F22&lt;&gt;"","&amp;utm_content="&amp;F22,""))</f>
        <v>https://legalcareerist.ru/events/dzhazovyy-vecher-dlya-yuristov-2?utm_source=vk&amp;utm_medium=ads&amp;utm_campaign=legal_night_jazz_2</v>
      </c>
      <c r="H22" s="8" t="s">
        <v>87</v>
      </c>
    </row>
    <row r="23" spans="1:8">
      <c r="A23" s="6" t="s">
        <v>17</v>
      </c>
      <c r="B23" s="6"/>
      <c r="C23" s="6" t="s">
        <v>37</v>
      </c>
      <c r="D23" s="6" t="s">
        <v>59</v>
      </c>
      <c r="E23" s="6" t="s">
        <v>88</v>
      </c>
      <c r="F23" s="6"/>
      <c r="G23" s="7" t="str">
        <f>IF(OR(IF(B23&lt;&gt;"",B23,IFERROR(INDEX('Справочник'!$B$5:$B$30,MATCH(A23,'Справочник'!$A$5:$A$30,0)),""))="",C23="",D23="",E23=""),"",IF(B23&lt;&gt;"",B23,IFERROR(INDEX('Справочник'!$B$5:$B$30,MATCH(A23,'Справочник'!$A$5:$A$30,0)),""))&amp;IF(ISNUMBER(FIND("?",IF(B23&lt;&gt;"",B23,IFERROR(INDEX('Справочник'!$B$5:$B$30,MATCH(A23,'Справочник'!$A$5:$A$30,0)),"")))),"&amp;","?")&amp;"utm_source="&amp;C23&amp;"&amp;utm_medium="&amp;D23&amp;"&amp;utm_campaign="&amp;E23&amp;IF(F23&lt;&gt;"","&amp;utm_content="&amp;F23,""))</f>
        <v>https://legalcareerist.ru/kadry/vacancies?utm_source=telegram&amp;utm_medium=post&amp;utm_campaign=oktober_vacancies</v>
      </c>
      <c r="H23" s="8" t="s">
        <v>89</v>
      </c>
    </row>
    <row r="24" spans="1:8">
      <c r="A24" s="6" t="s">
        <v>17</v>
      </c>
      <c r="B24" s="6"/>
      <c r="C24" s="6" t="s">
        <v>39</v>
      </c>
      <c r="D24" s="6" t="s">
        <v>59</v>
      </c>
      <c r="E24" s="6" t="s">
        <v>88</v>
      </c>
      <c r="F24" s="6"/>
      <c r="G24" s="7" t="str">
        <f>IF(OR(IF(B24&lt;&gt;"",B24,IFERROR(INDEX('Справочник'!$B$5:$B$30,MATCH(A24,'Справочник'!$A$5:$A$30,0)),""))="",C24="",D24="",E24=""),"",IF(B24&lt;&gt;"",B24,IFERROR(INDEX('Справочник'!$B$5:$B$30,MATCH(A24,'Справочник'!$A$5:$A$30,0)),""))&amp;IF(ISNUMBER(FIND("?",IF(B24&lt;&gt;"",B24,IFERROR(INDEX('Справочник'!$B$5:$B$30,MATCH(A24,'Справочник'!$A$5:$A$30,0)),"")))),"&amp;","?")&amp;"utm_source="&amp;C24&amp;"&amp;utm_medium="&amp;D24&amp;"&amp;utm_campaign="&amp;E24&amp;IF(F24&lt;&gt;"","&amp;utm_content="&amp;F24,""))</f>
        <v>https://legalcareerist.ru/kadry/vacancies?utm_source=vk&amp;utm_medium=post&amp;utm_campaign=oktober_vacancies</v>
      </c>
      <c r="H24" s="8" t="s">
        <v>89</v>
      </c>
    </row>
    <row r="25" spans="1:8">
      <c r="A25" s="6" t="s">
        <v>19</v>
      </c>
      <c r="B25" s="6"/>
      <c r="C25" s="6" t="s">
        <v>37</v>
      </c>
      <c r="D25" s="6" t="s">
        <v>59</v>
      </c>
      <c r="E25" s="6" t="s">
        <v>90</v>
      </c>
      <c r="F25" s="6"/>
      <c r="G25" s="7" t="str">
        <f>IF(OR(IF(B25&lt;&gt;"",B25,IFERROR(INDEX('Справочник'!$B$5:$B$30,MATCH(A25,'Справочник'!$A$5:$A$30,0)),""))="",C25="",D25="",E25=""),"",IF(B25&lt;&gt;"",B25,IFERROR(INDEX('Справочник'!$B$5:$B$30,MATCH(A25,'Справочник'!$A$5:$A$30,0)),""))&amp;IF(ISNUMBER(FIND("?",IF(B25&lt;&gt;"",B25,IFERROR(INDEX('Справочник'!$B$5:$B$30,MATCH(A25,'Справочник'!$A$5:$A$30,0)),"")))),"&amp;","?")&amp;"utm_source="&amp;C25&amp;"&amp;utm_medium="&amp;D25&amp;"&amp;utm_campaign="&amp;E25&amp;IF(F25&lt;&gt;"","&amp;utm_content="&amp;F25,""))</f>
        <v>https://legalcareerist.ru/vacancies/mladshiy-yurist-tim?utm_source=telegram&amp;utm_medium=post&amp;utm_campaign=vacancy_tim_junior</v>
      </c>
      <c r="H25" s="8" t="s">
        <v>91</v>
      </c>
    </row>
    <row r="26" spans="1:8">
      <c r="A26" s="6" t="s">
        <v>19</v>
      </c>
      <c r="B26" s="6"/>
      <c r="C26" s="6" t="s">
        <v>39</v>
      </c>
      <c r="D26" s="6" t="s">
        <v>59</v>
      </c>
      <c r="E26" s="6" t="s">
        <v>90</v>
      </c>
      <c r="F26" s="6"/>
      <c r="G26" s="7" t="str">
        <f>IF(OR(IF(B26&lt;&gt;"",B26,IFERROR(INDEX('Справочник'!$B$5:$B$30,MATCH(A26,'Справочник'!$A$5:$A$30,0)),""))="",C26="",D26="",E26=""),"",IF(B26&lt;&gt;"",B26,IFERROR(INDEX('Справочник'!$B$5:$B$30,MATCH(A26,'Справочник'!$A$5:$A$30,0)),""))&amp;IF(ISNUMBER(FIND("?",IF(B26&lt;&gt;"",B26,IFERROR(INDEX('Справочник'!$B$5:$B$30,MATCH(A26,'Справочник'!$A$5:$A$30,0)),"")))),"&amp;","?")&amp;"utm_source="&amp;C26&amp;"&amp;utm_medium="&amp;D26&amp;"&amp;utm_campaign="&amp;E26&amp;IF(F26&lt;&gt;"","&amp;utm_content="&amp;F26,""))</f>
        <v>https://legalcareerist.ru/vacancies/mladshiy-yurist-tim?utm_source=vk&amp;utm_medium=post&amp;utm_campaign=vacancy_tim_junior</v>
      </c>
      <c r="H26" s="8" t="s">
        <v>92</v>
      </c>
    </row>
    <row r="27" spans="1:8">
      <c r="A27" s="6" t="s">
        <v>19</v>
      </c>
      <c r="B27" s="6"/>
      <c r="C27" s="6" t="s">
        <v>37</v>
      </c>
      <c r="D27" s="6" t="s">
        <v>61</v>
      </c>
      <c r="E27" s="6" t="s">
        <v>90</v>
      </c>
      <c r="F27" s="6"/>
      <c r="G27" s="7" t="str">
        <f>IF(OR(IF(B27&lt;&gt;"",B27,IFERROR(INDEX('Справочник'!$B$5:$B$30,MATCH(A27,'Справочник'!$A$5:$A$30,0)),""))="",C27="",D27="",E27=""),"",IF(B27&lt;&gt;"",B27,IFERROR(INDEX('Справочник'!$B$5:$B$30,MATCH(A27,'Справочник'!$A$5:$A$30,0)),""))&amp;IF(ISNUMBER(FIND("?",IF(B27&lt;&gt;"",B27,IFERROR(INDEX('Справочник'!$B$5:$B$30,MATCH(A27,'Справочник'!$A$5:$A$30,0)),"")))),"&amp;","?")&amp;"utm_source="&amp;C27&amp;"&amp;utm_medium="&amp;D27&amp;"&amp;utm_campaign="&amp;E27&amp;IF(F27&lt;&gt;"","&amp;utm_content="&amp;F27,""))</f>
        <v>https://legalcareerist.ru/vacancies/mladshiy-yurist-tim?utm_source=telegram&amp;utm_medium=story&amp;utm_campaign=vacancy_tim_junior</v>
      </c>
      <c r="H27" s="8" t="s">
        <v>93</v>
      </c>
    </row>
    <row r="28" spans="1:8">
      <c r="A28" s="6" t="s">
        <v>19</v>
      </c>
      <c r="B28" s="6"/>
      <c r="C28" s="6" t="s">
        <v>41</v>
      </c>
      <c r="D28" s="6" t="s">
        <v>61</v>
      </c>
      <c r="E28" s="6" t="s">
        <v>90</v>
      </c>
      <c r="F28" s="6"/>
      <c r="G28" s="7" t="str">
        <f>IF(OR(IF(B28&lt;&gt;"",B28,IFERROR(INDEX('Справочник'!$B$5:$B$30,MATCH(A28,'Справочник'!$A$5:$A$30,0)),""))="",C28="",D28="",E28=""),"",IF(B28&lt;&gt;"",B28,IFERROR(INDEX('Справочник'!$B$5:$B$30,MATCH(A28,'Справочник'!$A$5:$A$30,0)),""))&amp;IF(ISNUMBER(FIND("?",IF(B28&lt;&gt;"",B28,IFERROR(INDEX('Справочник'!$B$5:$B$30,MATCH(A28,'Справочник'!$A$5:$A$30,0)),"")))),"&amp;","?")&amp;"utm_source="&amp;C28&amp;"&amp;utm_medium="&amp;D28&amp;"&amp;utm_campaign="&amp;E28&amp;IF(F28&lt;&gt;"","&amp;utm_content="&amp;F28,""))</f>
        <v>https://legalcareerist.ru/vacancies/mladshiy-yurist-tim?utm_source=instagram&amp;utm_medium=story&amp;utm_campaign=vacancy_tim_junior</v>
      </c>
      <c r="H28" s="8" t="s">
        <v>94</v>
      </c>
    </row>
    <row r="29" spans="1:8">
      <c r="A29" s="6" t="s">
        <v>19</v>
      </c>
      <c r="B29" s="6"/>
      <c r="C29" s="6" t="s">
        <v>39</v>
      </c>
      <c r="D29" s="6" t="s">
        <v>61</v>
      </c>
      <c r="E29" s="6" t="s">
        <v>90</v>
      </c>
      <c r="F29" s="6"/>
      <c r="G29" s="7" t="str">
        <f>IF(OR(IF(B29&lt;&gt;"",B29,IFERROR(INDEX('Справочник'!$B$5:$B$30,MATCH(A29,'Справочник'!$A$5:$A$30,0)),""))="",C29="",D29="",E29=""),"",IF(B29&lt;&gt;"",B29,IFERROR(INDEX('Справочник'!$B$5:$B$30,MATCH(A29,'Справочник'!$A$5:$A$30,0)),""))&amp;IF(ISNUMBER(FIND("?",IF(B29&lt;&gt;"",B29,IFERROR(INDEX('Справочник'!$B$5:$B$30,MATCH(A29,'Справочник'!$A$5:$A$30,0)),"")))),"&amp;","?")&amp;"utm_source="&amp;C29&amp;"&amp;utm_medium="&amp;D29&amp;"&amp;utm_campaign="&amp;E29&amp;IF(F29&lt;&gt;"","&amp;utm_content="&amp;F29,""))</f>
        <v>https://legalcareerist.ru/vacancies/mladshiy-yurist-tim?utm_source=vk&amp;utm_medium=story&amp;utm_campaign=vacancy_tim_junior</v>
      </c>
      <c r="H29" s="8" t="s">
        <v>95</v>
      </c>
    </row>
    <row r="30" spans="1:8">
      <c r="A30" s="6" t="s">
        <v>29</v>
      </c>
      <c r="B30" s="6"/>
      <c r="C30" s="6" t="s">
        <v>37</v>
      </c>
      <c r="D30" s="6" t="s">
        <v>59</v>
      </c>
      <c r="E30" s="6" t="s">
        <v>96</v>
      </c>
      <c r="F30" s="6"/>
      <c r="G30" s="7" t="str">
        <f>IF(OR(IF(B30&lt;&gt;"",B30,IFERROR(INDEX('Справочник'!$B$5:$B$30,MATCH(A30,'Справочник'!$A$5:$A$30,0)),""))="",C30="",D30="",E30=""),"",IF(B30&lt;&gt;"",B30,IFERROR(INDEX('Справочник'!$B$5:$B$30,MATCH(A30,'Справочник'!$A$5:$A$30,0)),""))&amp;IF(ISNUMBER(FIND("?",IF(B30&lt;&gt;"",B30,IFERROR(INDEX('Справочник'!$B$5:$B$30,MATCH(A30,'Справочник'!$A$5:$A$30,0)),"")))),"&amp;","?")&amp;"utm_source="&amp;C30&amp;"&amp;utm_medium="&amp;D30&amp;"&amp;utm_campaign="&amp;E30&amp;IF(F30&lt;&gt;"","&amp;utm_content="&amp;F30,""))</f>
        <v>https://legalcareerist.ru/materials/longlist-studencheskie-yuridicheskie-meropriyatiya?utm_source=telegram&amp;utm_medium=post&amp;utm_campaign=materials_oktober</v>
      </c>
      <c r="H30" s="8" t="s">
        <v>97</v>
      </c>
    </row>
    <row r="31" spans="1:8">
      <c r="A31" s="6" t="s">
        <v>31</v>
      </c>
      <c r="B31" s="6"/>
      <c r="C31" s="6" t="s">
        <v>37</v>
      </c>
      <c r="D31" s="6" t="s">
        <v>59</v>
      </c>
      <c r="E31" s="6" t="s">
        <v>96</v>
      </c>
      <c r="F31" s="6"/>
      <c r="G31" s="7" t="str">
        <f>IF(OR(IF(B31&lt;&gt;"",B31,IFERROR(INDEX('Справочник'!$B$5:$B$30,MATCH(A31,'Справочник'!$A$5:$A$30,0)),""))="",C31="",D31="",E31=""),"",IF(B31&lt;&gt;"",B31,IFERROR(INDEX('Справочник'!$B$5:$B$30,MATCH(A31,'Справочник'!$A$5:$A$30,0)),""))&amp;IF(ISNUMBER(FIND("?",IF(B31&lt;&gt;"",B31,IFERROR(INDEX('Справочник'!$B$5:$B$30,MATCH(A31,'Справочник'!$A$5:$A$30,0)),"")))),"&amp;","?")&amp;"utm_source="&amp;C31&amp;"&amp;utm_medium="&amp;D31&amp;"&amp;utm_campaign="&amp;E31&amp;IF(F31&lt;&gt;"","&amp;utm_content="&amp;F31,""))</f>
        <v>https://legalcareerist.ru/materials/gaid-kariera-yurista-v-notariate?utm_source=telegram&amp;utm_medium=post&amp;utm_campaign=materials_oktober</v>
      </c>
      <c r="H31" s="8" t="s">
        <v>97</v>
      </c>
    </row>
    <row r="32" spans="1:8">
      <c r="A32" s="6" t="s">
        <v>33</v>
      </c>
      <c r="B32" s="6"/>
      <c r="C32" s="6" t="s">
        <v>37</v>
      </c>
      <c r="D32" s="6" t="s">
        <v>59</v>
      </c>
      <c r="E32" s="6" t="s">
        <v>96</v>
      </c>
      <c r="F32" s="6"/>
      <c r="G32" s="7" t="str">
        <f>IF(OR(IF(B32&lt;&gt;"",B32,IFERROR(INDEX('Справочник'!$B$5:$B$30,MATCH(A32,'Справочник'!$A$5:$A$30,0)),""))="",C32="",D32="",E32=""),"",IF(B32&lt;&gt;"",B32,IFERROR(INDEX('Справочник'!$B$5:$B$30,MATCH(A32,'Справочник'!$A$5:$A$30,0)),""))&amp;IF(ISNUMBER(FIND("?",IF(B32&lt;&gt;"",B32,IFERROR(INDEX('Справочник'!$B$5:$B$30,MATCH(A32,'Справочник'!$A$5:$A$30,0)),"")))),"&amp;","?")&amp;"utm_source="&amp;C32&amp;"&amp;utm_medium="&amp;D32&amp;"&amp;utm_campaign="&amp;E32&amp;IF(F32&lt;&gt;"","&amp;utm_content="&amp;F32,""))</f>
        <v>https://legalcareerist.ru/materials/gaid-stipendii-i-granty?utm_source=telegram&amp;utm_medium=post&amp;utm_campaign=materials_oktober</v>
      </c>
      <c r="H32" s="8" t="s">
        <v>97</v>
      </c>
    </row>
    <row r="33" spans="1:8">
      <c r="A33" s="6" t="inlineStr">
        <is>
          <t>Маркетплейс</t>
        </is>
      </c>
      <c r="B33" s="6"/>
      <c r="C33" s="6" t="inlineStr">
        <is>
          <t>telegram</t>
        </is>
      </c>
      <c r="D33" s="6" t="inlineStr">
        <is>
          <t>post</t>
        </is>
      </c>
      <c r="E33" s="6" t="inlineStr">
        <is>
          <t>yugrbbb_marketplace</t>
        </is>
      </c>
      <c r="F33" s="6"/>
      <c r="G33" s="7" t="str">
        <f>IF(OR(IF(B33&lt;&gt;"",B33,IFERROR(INDEX('Справочник'!$B$5:$B$30,MATCH(A33,'Справочник'!$A$5:$A$30,0)),""))="",C33="",D33="",E33=""),"",IF(B33&lt;&gt;"",B33,IFERROR(INDEX('Справочник'!$B$5:$B$30,MATCH(A33,'Справочник'!$A$5:$A$30,0)),""))&amp;IF(ISNUMBER(FIND("?",IF(B33&lt;&gt;"",B33,IFERROR(INDEX('Справочник'!$B$5:$B$30,MATCH(A33,'Справочник'!$A$5:$A$30,0)),"")))),"&amp;","?")&amp;"utm_source="&amp;C33&amp;"&amp;utm_medium="&amp;D33&amp;"&amp;utm_campaign="&amp;E33&amp;IF(F33&lt;&gt;"","&amp;utm_content="&amp;F33,""))</f>
        <v>https://legalcareerist.ru/marketplace?utm_source=telegram&amp;utm_medium=post&amp;utm_campaign=yugrbbb_marketplace</v>
      </c>
      <c r="H33" s="8" t="inlineStr">
        <is>
          <t>Telegram-блогер @yugrbbb (t.me/yugrbbb): переходы на маркетплейс</t>
        </is>
      </c>
    </row>
    <row r="34" spans="1:8">
      <c r="A34" s="6" t="inlineStr">
        <is>
          <t>Сообщество (подписка)</t>
        </is>
      </c>
      <c r="B34" s="6"/>
      <c r="C34" s="6" t="inlineStr">
        <is>
          <t>telegram</t>
        </is>
      </c>
      <c r="D34" s="6" t="inlineStr">
        <is>
          <t>post</t>
        </is>
      </c>
      <c r="E34" s="6" t="inlineStr">
        <is>
          <t>yugrbbb_community</t>
        </is>
      </c>
      <c r="F34" s="6"/>
      <c r="G34" s="7" t="str">
        <f>IF(OR(IF(B34&lt;&gt;"",B34,IFERROR(INDEX('Справочник'!$B$5:$B$30,MATCH(A34,'Справочник'!$A$5:$A$30,0)),""))="",C34="",D34="",E34=""),"",IF(B34&lt;&gt;"",B34,IFERROR(INDEX('Справочник'!$B$5:$B$30,MATCH(A34,'Справочник'!$A$5:$A$30,0)),""))&amp;IF(ISNUMBER(FIND("?",IF(B34&lt;&gt;"",B34,IFERROR(INDEX('Справочник'!$B$5:$B$30,MATCH(A34,'Справочник'!$A$5:$A$30,0)),"")))),"&amp;","?")&amp;"utm_source="&amp;C34&amp;"&amp;utm_medium="&amp;D34&amp;"&amp;utm_campaign="&amp;E34&amp;IF(F34&lt;&gt;"","&amp;utm_content="&amp;F34,""))</f>
        <v>https://legalcareerist.ru/community?utm_source=telegram&amp;utm_medium=post&amp;utm_campaign=yugrbbb_community</v>
      </c>
      <c r="H34" s="8" t="inlineStr">
        <is>
          <t>Telegram-блогер @yugrbbb (t.me/yugrbbb): переходы в сообщество</t>
        </is>
      </c>
    </row>
    <row r="35" spans="1:8">
      <c r="A35" s="6"/>
      <c r="B35" s="6"/>
      <c r="C35" s="6"/>
      <c r="D35" s="6"/>
      <c r="E35" s="6"/>
      <c r="F35" s="6"/>
      <c r="G35" s="7">
        <f>IF(OR(IF(B35&lt;&gt;"",B35,IFERROR(INDEX('Справочник'!$B$5:$B$30,MATCH(A35,'Справочник'!$A$5:$A$30,0)),""))="",C35="",D35="",E35=""),"",IF(B35&lt;&gt;"",B35,IFERROR(INDEX('Справочник'!$B$5:$B$30,MATCH(A35,'Справочник'!$A$5:$A$30,0)),""))&amp;IF(ISNUMBER(FIND("?",IF(B35&lt;&gt;"",B35,IFERROR(INDEX('Справочник'!$B$5:$B$30,MATCH(A35,'Справочник'!$A$5:$A$30,0)),"")))),"&amp;","?")&amp;"utm_source="&amp;C35&amp;"&amp;utm_medium="&amp;D35&amp;"&amp;utm_campaign="&amp;E35&amp;IF(F35&lt;&gt;"","&amp;utm_content="&amp;F35,""))</f>
        <v/>
      </c>
      <c r="H35" s="8"/>
    </row>
    <row r="36" spans="1:8">
      <c r="A36" s="6"/>
      <c r="B36" s="6"/>
      <c r="C36" s="6"/>
      <c r="D36" s="6"/>
      <c r="E36" s="6"/>
      <c r="F36" s="6"/>
      <c r="G36" s="7">
        <f>IF(OR(IF(B36&lt;&gt;"",B36,IFERROR(INDEX('Справочник'!$B$5:$B$30,MATCH(A36,'Справочник'!$A$5:$A$30,0)),""))="",C36="",D36="",E36=""),"",IF(B36&lt;&gt;"",B36,IFERROR(INDEX('Справочник'!$B$5:$B$30,MATCH(A36,'Справочник'!$A$5:$A$30,0)),""))&amp;IF(ISNUMBER(FIND("?",IF(B36&lt;&gt;"",B36,IFERROR(INDEX('Справочник'!$B$5:$B$30,MATCH(A36,'Справочник'!$A$5:$A$30,0)),"")))),"&amp;","?")&amp;"utm_source="&amp;C36&amp;"&amp;utm_medium="&amp;D36&amp;"&amp;utm_campaign="&amp;E36&amp;IF(F36&lt;&gt;"","&amp;utm_content="&amp;F36,""))</f>
        <v/>
      </c>
      <c r="H36" s="8"/>
    </row>
    <row r="37" spans="1:8">
      <c r="A37" s="6"/>
      <c r="B37" s="6"/>
      <c r="C37" s="6"/>
      <c r="D37" s="6"/>
      <c r="E37" s="6"/>
      <c r="F37" s="6"/>
      <c r="G37" s="7">
        <f>IF(OR(IF(B37&lt;&gt;"",B37,IFERROR(INDEX('Справочник'!$B$5:$B$30,MATCH(A37,'Справочник'!$A$5:$A$30,0)),""))="",C37="",D37="",E37=""),"",IF(B37&lt;&gt;"",B37,IFERROR(INDEX('Справочник'!$B$5:$B$30,MATCH(A37,'Справочник'!$A$5:$A$30,0)),""))&amp;IF(ISNUMBER(FIND("?",IF(B37&lt;&gt;"",B37,IFERROR(INDEX('Справочник'!$B$5:$B$30,MATCH(A37,'Справочник'!$A$5:$A$30,0)),"")))),"&amp;","?")&amp;"utm_source="&amp;C37&amp;"&amp;utm_medium="&amp;D37&amp;"&amp;utm_campaign="&amp;E37&amp;IF(F37&lt;&gt;"","&amp;utm_content="&amp;F37,""))</f>
        <v/>
      </c>
      <c r="H37" s="8"/>
    </row>
    <row r="38" spans="1:8">
      <c r="A38" s="6"/>
      <c r="B38" s="6"/>
      <c r="C38" s="6"/>
      <c r="D38" s="6"/>
      <c r="E38" s="6"/>
      <c r="F38" s="6"/>
      <c r="G38" s="7">
        <f>IF(OR(IF(B38&lt;&gt;"",B38,IFERROR(INDEX('Справочник'!$B$5:$B$30,MATCH(A38,'Справочник'!$A$5:$A$30,0)),""))="",C38="",D38="",E38=""),"",IF(B38&lt;&gt;"",B38,IFERROR(INDEX('Справочник'!$B$5:$B$30,MATCH(A38,'Справочник'!$A$5:$A$30,0)),""))&amp;IF(ISNUMBER(FIND("?",IF(B38&lt;&gt;"",B38,IFERROR(INDEX('Справочник'!$B$5:$B$30,MATCH(A38,'Справочник'!$A$5:$A$30,0)),"")))),"&amp;","?")&amp;"utm_source="&amp;C38&amp;"&amp;utm_medium="&amp;D38&amp;"&amp;utm_campaign="&amp;E38&amp;IF(F38&lt;&gt;"","&amp;utm_content="&amp;F38,""))</f>
        <v/>
      </c>
      <c r="H38" s="8"/>
    </row>
    <row r="39" spans="1:8">
      <c r="A39" s="6"/>
      <c r="B39" s="6"/>
      <c r="C39" s="6"/>
      <c r="D39" s="6"/>
      <c r="E39" s="6"/>
      <c r="F39" s="6"/>
      <c r="G39" s="7">
        <f>IF(OR(IF(B39&lt;&gt;"",B39,IFERROR(INDEX('Справочник'!$B$5:$B$30,MATCH(A39,'Справочник'!$A$5:$A$30,0)),""))="",C39="",D39="",E39=""),"",IF(B39&lt;&gt;"",B39,IFERROR(INDEX('Справочник'!$B$5:$B$30,MATCH(A39,'Справочник'!$A$5:$A$30,0)),""))&amp;IF(ISNUMBER(FIND("?",IF(B39&lt;&gt;"",B39,IFERROR(INDEX('Справочник'!$B$5:$B$30,MATCH(A39,'Справочник'!$A$5:$A$30,0)),"")))),"&amp;","?")&amp;"utm_source="&amp;C39&amp;"&amp;utm_medium="&amp;D39&amp;"&amp;utm_campaign="&amp;E39&amp;IF(F39&lt;&gt;"","&amp;utm_content="&amp;F39,""))</f>
        <v/>
      </c>
      <c r="H39" s="8"/>
    </row>
    <row r="40" spans="1:8">
      <c r="A40" s="6"/>
      <c r="B40" s="6"/>
      <c r="C40" s="6"/>
      <c r="D40" s="6"/>
      <c r="E40" s="6"/>
      <c r="F40" s="6"/>
      <c r="G40" s="7">
        <f>IF(OR(IF(B40&lt;&gt;"",B40,IFERROR(INDEX('Справочник'!$B$5:$B$30,MATCH(A40,'Справочник'!$A$5:$A$30,0)),""))="",C40="",D40="",E40=""),"",IF(B40&lt;&gt;"",B40,IFERROR(INDEX('Справочник'!$B$5:$B$30,MATCH(A40,'Справочник'!$A$5:$A$30,0)),""))&amp;IF(ISNUMBER(FIND("?",IF(B40&lt;&gt;"",B40,IFERROR(INDEX('Справочник'!$B$5:$B$30,MATCH(A40,'Справочник'!$A$5:$A$30,0)),"")))),"&amp;","?")&amp;"utm_source="&amp;C40&amp;"&amp;utm_medium="&amp;D40&amp;"&amp;utm_campaign="&amp;E40&amp;IF(F40&lt;&gt;"","&amp;utm_content="&amp;F40,""))</f>
        <v/>
      </c>
      <c r="H40" s="8"/>
    </row>
    <row r="41" spans="1:8">
      <c r="A41" s="6"/>
      <c r="B41" s="6"/>
      <c r="C41" s="6"/>
      <c r="D41" s="6"/>
      <c r="E41" s="6"/>
      <c r="F41" s="6"/>
      <c r="G41" s="7">
        <f>IF(OR(IF(B41&lt;&gt;"",B41,IFERROR(INDEX('Справочник'!$B$5:$B$30,MATCH(A41,'Справочник'!$A$5:$A$30,0)),""))="",C41="",D41="",E41=""),"",IF(B41&lt;&gt;"",B41,IFERROR(INDEX('Справочник'!$B$5:$B$30,MATCH(A41,'Справочник'!$A$5:$A$30,0)),""))&amp;IF(ISNUMBER(FIND("?",IF(B41&lt;&gt;"",B41,IFERROR(INDEX('Справочник'!$B$5:$B$30,MATCH(A41,'Справочник'!$A$5:$A$30,0)),"")))),"&amp;","?")&amp;"utm_source="&amp;C41&amp;"&amp;utm_medium="&amp;D41&amp;"&amp;utm_campaign="&amp;E41&amp;IF(F41&lt;&gt;"","&amp;utm_content="&amp;F41,""))</f>
        <v/>
      </c>
      <c r="H41" s="8"/>
    </row>
    <row r="42" spans="1:8">
      <c r="A42" s="6"/>
      <c r="B42" s="6"/>
      <c r="C42" s="6"/>
      <c r="D42" s="6"/>
      <c r="E42" s="6"/>
      <c r="F42" s="6"/>
      <c r="G42" s="7">
        <f>IF(OR(IF(B42&lt;&gt;"",B42,IFERROR(INDEX('Справочник'!$B$5:$B$30,MATCH(A42,'Справочник'!$A$5:$A$30,0)),""))="",C42="",D42="",E42=""),"",IF(B42&lt;&gt;"",B42,IFERROR(INDEX('Справочник'!$B$5:$B$30,MATCH(A42,'Справочник'!$A$5:$A$30,0)),""))&amp;IF(ISNUMBER(FIND("?",IF(B42&lt;&gt;"",B42,IFERROR(INDEX('Справочник'!$B$5:$B$30,MATCH(A42,'Справочник'!$A$5:$A$30,0)),"")))),"&amp;","?")&amp;"utm_source="&amp;C42&amp;"&amp;utm_medium="&amp;D42&amp;"&amp;utm_campaign="&amp;E42&amp;IF(F42&lt;&gt;"","&amp;utm_content="&amp;F42,""))</f>
        <v/>
      </c>
      <c r="H42" s="8"/>
    </row>
    <row r="43" spans="1:8">
      <c r="A43" s="6"/>
      <c r="B43" s="6"/>
      <c r="C43" s="6"/>
      <c r="D43" s="6"/>
      <c r="E43" s="6"/>
      <c r="F43" s="6"/>
      <c r="G43" s="7">
        <f>IF(OR(IF(B43&lt;&gt;"",B43,IFERROR(INDEX('Справочник'!$B$5:$B$30,MATCH(A43,'Справочник'!$A$5:$A$30,0)),""))="",C43="",D43="",E43=""),"",IF(B43&lt;&gt;"",B43,IFERROR(INDEX('Справочник'!$B$5:$B$30,MATCH(A43,'Справочник'!$A$5:$A$30,0)),""))&amp;IF(ISNUMBER(FIND("?",IF(B43&lt;&gt;"",B43,IFERROR(INDEX('Справочник'!$B$5:$B$30,MATCH(A43,'Справочник'!$A$5:$A$30,0)),"")))),"&amp;","?")&amp;"utm_source="&amp;C43&amp;"&amp;utm_medium="&amp;D43&amp;"&amp;utm_campaign="&amp;E43&amp;IF(F43&lt;&gt;"","&amp;utm_content="&amp;F43,""))</f>
        <v/>
      </c>
      <c r="H43" s="8"/>
    </row>
    <row r="44" spans="1:8">
      <c r="A44" s="6"/>
      <c r="B44" s="6"/>
      <c r="C44" s="6"/>
      <c r="D44" s="6"/>
      <c r="E44" s="6"/>
      <c r="F44" s="6"/>
      <c r="G44" s="7">
        <f>IF(OR(IF(B44&lt;&gt;"",B44,IFERROR(INDEX('Справочник'!$B$5:$B$30,MATCH(A44,'Справочник'!$A$5:$A$30,0)),""))="",C44="",D44="",E44=""),"",IF(B44&lt;&gt;"",B44,IFERROR(INDEX('Справочник'!$B$5:$B$30,MATCH(A44,'Справочник'!$A$5:$A$30,0)),""))&amp;IF(ISNUMBER(FIND("?",IF(B44&lt;&gt;"",B44,IFERROR(INDEX('Справочник'!$B$5:$B$30,MATCH(A44,'Справочник'!$A$5:$A$30,0)),"")))),"&amp;","?")&amp;"utm_source="&amp;C44&amp;"&amp;utm_medium="&amp;D44&amp;"&amp;utm_campaign="&amp;E44&amp;IF(F44&lt;&gt;"","&amp;utm_content="&amp;F44,""))</f>
        <v/>
      </c>
      <c r="H44" s="8"/>
    </row>
    <row r="45" spans="1:8">
      <c r="A45" s="6"/>
      <c r="B45" s="6"/>
      <c r="C45" s="6"/>
      <c r="D45" s="6"/>
      <c r="E45" s="6"/>
      <c r="F45" s="6"/>
      <c r="G45" s="7">
        <f>IF(OR(IF(B45&lt;&gt;"",B45,IFERROR(INDEX('Справочник'!$B$5:$B$30,MATCH(A45,'Справочник'!$A$5:$A$30,0)),""))="",C45="",D45="",E45=""),"",IF(B45&lt;&gt;"",B45,IFERROR(INDEX('Справочник'!$B$5:$B$30,MATCH(A45,'Справочник'!$A$5:$A$30,0)),""))&amp;IF(ISNUMBER(FIND("?",IF(B45&lt;&gt;"",B45,IFERROR(INDEX('Справочник'!$B$5:$B$30,MATCH(A45,'Справочник'!$A$5:$A$30,0)),"")))),"&amp;","?")&amp;"utm_source="&amp;C45&amp;"&amp;utm_medium="&amp;D45&amp;"&amp;utm_campaign="&amp;E45&amp;IF(F45&lt;&gt;"","&amp;utm_content="&amp;F45,""))</f>
        <v/>
      </c>
      <c r="H45" s="8"/>
    </row>
    <row r="46" spans="1:8">
      <c r="A46" s="6"/>
      <c r="B46" s="6"/>
      <c r="C46" s="6"/>
      <c r="D46" s="6"/>
      <c r="E46" s="6"/>
      <c r="F46" s="6"/>
      <c r="G46" s="7">
        <f>IF(OR(IF(B46&lt;&gt;"",B46,IFERROR(INDEX('Справочник'!$B$5:$B$30,MATCH(A46,'Справочник'!$A$5:$A$30,0)),""))="",C46="",D46="",E46=""),"",IF(B46&lt;&gt;"",B46,IFERROR(INDEX('Справочник'!$B$5:$B$30,MATCH(A46,'Справочник'!$A$5:$A$30,0)),""))&amp;IF(ISNUMBER(FIND("?",IF(B46&lt;&gt;"",B46,IFERROR(INDEX('Справочник'!$B$5:$B$30,MATCH(A46,'Справочник'!$A$5:$A$30,0)),"")))),"&amp;","?")&amp;"utm_source="&amp;C46&amp;"&amp;utm_medium="&amp;D46&amp;"&amp;utm_campaign="&amp;E46&amp;IF(F46&lt;&gt;"","&amp;utm_content="&amp;F46,""))</f>
        <v/>
      </c>
      <c r="H46" s="8"/>
    </row>
    <row r="47" spans="1:8">
      <c r="A47" s="6"/>
      <c r="B47" s="6"/>
      <c r="C47" s="6"/>
      <c r="D47" s="6"/>
      <c r="E47" s="6"/>
      <c r="F47" s="6"/>
      <c r="G47" s="7">
        <f>IF(OR(IF(B47&lt;&gt;"",B47,IFERROR(INDEX('Справочник'!$B$5:$B$30,MATCH(A47,'Справочник'!$A$5:$A$30,0)),""))="",C47="",D47="",E47=""),"",IF(B47&lt;&gt;"",B47,IFERROR(INDEX('Справочник'!$B$5:$B$30,MATCH(A47,'Справочник'!$A$5:$A$30,0)),""))&amp;IF(ISNUMBER(FIND("?",IF(B47&lt;&gt;"",B47,IFERROR(INDEX('Справочник'!$B$5:$B$30,MATCH(A47,'Справочник'!$A$5:$A$30,0)),"")))),"&amp;","?")&amp;"utm_source="&amp;C47&amp;"&amp;utm_medium="&amp;D47&amp;"&amp;utm_campaign="&amp;E47&amp;IF(F47&lt;&gt;"","&amp;utm_content="&amp;F47,""))</f>
        <v/>
      </c>
      <c r="H47" s="8"/>
    </row>
    <row r="48" spans="1:8">
      <c r="A48" s="6"/>
      <c r="B48" s="6"/>
      <c r="C48" s="6"/>
      <c r="D48" s="6"/>
      <c r="E48" s="6"/>
      <c r="F48" s="6"/>
      <c r="G48" s="7">
        <f>IF(OR(IF(B48&lt;&gt;"",B48,IFERROR(INDEX('Справочник'!$B$5:$B$30,MATCH(A48,'Справочник'!$A$5:$A$30,0)),""))="",C48="",D48="",E48=""),"",IF(B48&lt;&gt;"",B48,IFERROR(INDEX('Справочник'!$B$5:$B$30,MATCH(A48,'Справочник'!$A$5:$A$30,0)),""))&amp;IF(ISNUMBER(FIND("?",IF(B48&lt;&gt;"",B48,IFERROR(INDEX('Справочник'!$B$5:$B$30,MATCH(A48,'Справочник'!$A$5:$A$30,0)),"")))),"&amp;","?")&amp;"utm_source="&amp;C48&amp;"&amp;utm_medium="&amp;D48&amp;"&amp;utm_campaign="&amp;E48&amp;IF(F48&lt;&gt;"","&amp;utm_content="&amp;F48,""))</f>
        <v/>
      </c>
      <c r="H48" s="8"/>
    </row>
    <row r="49" spans="1:8">
      <c r="A49" s="6"/>
      <c r="B49" s="6"/>
      <c r="C49" s="6"/>
      <c r="D49" s="6"/>
      <c r="E49" s="6"/>
      <c r="F49" s="6"/>
      <c r="G49" s="7">
        <f>IF(OR(IF(B49&lt;&gt;"",B49,IFERROR(INDEX('Справочник'!$B$5:$B$30,MATCH(A49,'Справочник'!$A$5:$A$30,0)),""))="",C49="",D49="",E49=""),"",IF(B49&lt;&gt;"",B49,IFERROR(INDEX('Справочник'!$B$5:$B$30,MATCH(A49,'Справочник'!$A$5:$A$30,0)),""))&amp;IF(ISNUMBER(FIND("?",IF(B49&lt;&gt;"",B49,IFERROR(INDEX('Справочник'!$B$5:$B$30,MATCH(A49,'Справочник'!$A$5:$A$30,0)),"")))),"&amp;","?")&amp;"utm_source="&amp;C49&amp;"&amp;utm_medium="&amp;D49&amp;"&amp;utm_campaign="&amp;E49&amp;IF(F49&lt;&gt;"","&amp;utm_content="&amp;F49,""))</f>
        <v/>
      </c>
      <c r="H49" s="8"/>
    </row>
    <row r="50" spans="1:8">
      <c r="A50" s="6"/>
      <c r="B50" s="6"/>
      <c r="C50" s="6"/>
      <c r="D50" s="6"/>
      <c r="E50" s="6"/>
      <c r="F50" s="6"/>
      <c r="G50" s="7">
        <f>IF(OR(IF(B50&lt;&gt;"",B50,IFERROR(INDEX('Справочник'!$B$5:$B$30,MATCH(A50,'Справочник'!$A$5:$A$30,0)),""))="",C50="",D50="",E50=""),"",IF(B50&lt;&gt;"",B50,IFERROR(INDEX('Справочник'!$B$5:$B$30,MATCH(A50,'Справочник'!$A$5:$A$30,0)),""))&amp;IF(ISNUMBER(FIND("?",IF(B50&lt;&gt;"",B50,IFERROR(INDEX('Справочник'!$B$5:$B$30,MATCH(A50,'Справочник'!$A$5:$A$30,0)),"")))),"&amp;","?")&amp;"utm_source="&amp;C50&amp;"&amp;utm_medium="&amp;D50&amp;"&amp;utm_campaign="&amp;E50&amp;IF(F50&lt;&gt;"","&amp;utm_content="&amp;F50,""))</f>
        <v/>
      </c>
      <c r="H50" s="8"/>
    </row>
    <row r="51" spans="1:8">
      <c r="A51" s="6"/>
      <c r="B51" s="6"/>
      <c r="C51" s="6"/>
      <c r="D51" s="6"/>
      <c r="E51" s="6"/>
      <c r="F51" s="6"/>
      <c r="G51" s="7">
        <f>IF(OR(IF(B51&lt;&gt;"",B51,IFERROR(INDEX('Справочник'!$B$5:$B$30,MATCH(A51,'Справочник'!$A$5:$A$30,0)),""))="",C51="",D51="",E51=""),"",IF(B51&lt;&gt;"",B51,IFERROR(INDEX('Справочник'!$B$5:$B$30,MATCH(A51,'Справочник'!$A$5:$A$30,0)),""))&amp;IF(ISNUMBER(FIND("?",IF(B51&lt;&gt;"",B51,IFERROR(INDEX('Справочник'!$B$5:$B$30,MATCH(A51,'Справочник'!$A$5:$A$30,0)),"")))),"&amp;","?")&amp;"utm_source="&amp;C51&amp;"&amp;utm_medium="&amp;D51&amp;"&amp;utm_campaign="&amp;E51&amp;IF(F51&lt;&gt;"","&amp;utm_content="&amp;F51,""))</f>
        <v/>
      </c>
      <c r="H51" s="8"/>
    </row>
    <row r="52" spans="1:8">
      <c r="A52" s="6"/>
      <c r="B52" s="6"/>
      <c r="C52" s="6"/>
      <c r="D52" s="6"/>
      <c r="E52" s="6"/>
      <c r="F52" s="6"/>
      <c r="G52" s="7">
        <f>IF(OR(IF(B52&lt;&gt;"",B52,IFERROR(INDEX('Справочник'!$B$5:$B$30,MATCH(A52,'Справочник'!$A$5:$A$30,0)),""))="",C52="",D52="",E52=""),"",IF(B52&lt;&gt;"",B52,IFERROR(INDEX('Справочник'!$B$5:$B$30,MATCH(A52,'Справочник'!$A$5:$A$30,0)),""))&amp;IF(ISNUMBER(FIND("?",IF(B52&lt;&gt;"",B52,IFERROR(INDEX('Справочник'!$B$5:$B$30,MATCH(A52,'Справочник'!$A$5:$A$30,0)),"")))),"&amp;","?")&amp;"utm_source="&amp;C52&amp;"&amp;utm_medium="&amp;D52&amp;"&amp;utm_campaign="&amp;E52&amp;IF(F52&lt;&gt;"","&amp;utm_content="&amp;F52,""))</f>
        <v/>
      </c>
      <c r="H52" s="8"/>
    </row>
    <row r="53" spans="1:8">
      <c r="A53" s="6"/>
      <c r="B53" s="6"/>
      <c r="C53" s="6"/>
      <c r="D53" s="6"/>
      <c r="E53" s="6"/>
      <c r="F53" s="6"/>
      <c r="G53" s="7">
        <f>IF(OR(IF(B53&lt;&gt;"",B53,IFERROR(INDEX('Справочник'!$B$5:$B$30,MATCH(A53,'Справочник'!$A$5:$A$30,0)),""))="",C53="",D53="",E53=""),"",IF(B53&lt;&gt;"",B53,IFERROR(INDEX('Справочник'!$B$5:$B$30,MATCH(A53,'Справочник'!$A$5:$A$30,0)),""))&amp;IF(ISNUMBER(FIND("?",IF(B53&lt;&gt;"",B53,IFERROR(INDEX('Справочник'!$B$5:$B$30,MATCH(A53,'Справочник'!$A$5:$A$30,0)),"")))),"&amp;","?")&amp;"utm_source="&amp;C53&amp;"&amp;utm_medium="&amp;D53&amp;"&amp;utm_campaign="&amp;E53&amp;IF(F53&lt;&gt;"","&amp;utm_content="&amp;F53,""))</f>
        <v/>
      </c>
      <c r="H53" s="8"/>
    </row>
    <row r="54" spans="1:8">
      <c r="A54" s="6"/>
      <c r="B54" s="6"/>
      <c r="C54" s="6"/>
      <c r="D54" s="6"/>
      <c r="E54" s="6"/>
      <c r="F54" s="6"/>
      <c r="G54" s="7">
        <f>IF(OR(IF(B54&lt;&gt;"",B54,IFERROR(INDEX('Справочник'!$B$5:$B$30,MATCH(A54,'Справочник'!$A$5:$A$30,0)),""))="",C54="",D54="",E54=""),"",IF(B54&lt;&gt;"",B54,IFERROR(INDEX('Справочник'!$B$5:$B$30,MATCH(A54,'Справочник'!$A$5:$A$30,0)),""))&amp;IF(ISNUMBER(FIND("?",IF(B54&lt;&gt;"",B54,IFERROR(INDEX('Справочник'!$B$5:$B$30,MATCH(A54,'Справочник'!$A$5:$A$30,0)),"")))),"&amp;","?")&amp;"utm_source="&amp;C54&amp;"&amp;utm_medium="&amp;D54&amp;"&amp;utm_campaign="&amp;E54&amp;IF(F54&lt;&gt;"","&amp;utm_content="&amp;F54,""))</f>
        <v/>
      </c>
      <c r="H54" s="8"/>
    </row>
    <row r="55" spans="1:8">
      <c r="A55" s="6"/>
      <c r="B55" s="6"/>
      <c r="C55" s="6"/>
      <c r="D55" s="6"/>
      <c r="E55" s="6"/>
      <c r="F55" s="6"/>
      <c r="G55" s="7">
        <f>IF(OR(IF(B55&lt;&gt;"",B55,IFERROR(INDEX('Справочник'!$B$5:$B$30,MATCH(A55,'Справочник'!$A$5:$A$30,0)),""))="",C55="",D55="",E55=""),"",IF(B55&lt;&gt;"",B55,IFERROR(INDEX('Справочник'!$B$5:$B$30,MATCH(A55,'Справочник'!$A$5:$A$30,0)),""))&amp;IF(ISNUMBER(FIND("?",IF(B55&lt;&gt;"",B55,IFERROR(INDEX('Справочник'!$B$5:$B$30,MATCH(A55,'Справочник'!$A$5:$A$30,0)),"")))),"&amp;","?")&amp;"utm_source="&amp;C55&amp;"&amp;utm_medium="&amp;D55&amp;"&amp;utm_campaign="&amp;E55&amp;IF(F55&lt;&gt;"","&amp;utm_content="&amp;F55,""))</f>
        <v/>
      </c>
      <c r="H55" s="8"/>
    </row>
    <row r="56" spans="1:8">
      <c r="A56" s="6"/>
      <c r="B56" s="6"/>
      <c r="C56" s="6"/>
      <c r="D56" s="6"/>
      <c r="E56" s="6"/>
      <c r="F56" s="6"/>
      <c r="G56" s="7">
        <f>IF(OR(IF(B56&lt;&gt;"",B56,IFERROR(INDEX('Справочник'!$B$5:$B$30,MATCH(A56,'Справочник'!$A$5:$A$30,0)),""))="",C56="",D56="",E56=""),"",IF(B56&lt;&gt;"",B56,IFERROR(INDEX('Справочник'!$B$5:$B$30,MATCH(A56,'Справочник'!$A$5:$A$30,0)),""))&amp;IF(ISNUMBER(FIND("?",IF(B56&lt;&gt;"",B56,IFERROR(INDEX('Справочник'!$B$5:$B$30,MATCH(A56,'Справочник'!$A$5:$A$30,0)),"")))),"&amp;","?")&amp;"utm_source="&amp;C56&amp;"&amp;utm_medium="&amp;D56&amp;"&amp;utm_campaign="&amp;E56&amp;IF(F56&lt;&gt;"","&amp;utm_content="&amp;F56,""))</f>
        <v/>
      </c>
      <c r="H56" s="8"/>
    </row>
    <row r="57" spans="1:8">
      <c r="A57" s="6"/>
      <c r="B57" s="6"/>
      <c r="C57" s="6"/>
      <c r="D57" s="6"/>
      <c r="E57" s="6"/>
      <c r="F57" s="6"/>
      <c r="G57" s="7">
        <f>IF(OR(IF(B57&lt;&gt;"",B57,IFERROR(INDEX('Справочник'!$B$5:$B$30,MATCH(A57,'Справочник'!$A$5:$A$30,0)),""))="",C57="",D57="",E57=""),"",IF(B57&lt;&gt;"",B57,IFERROR(INDEX('Справочник'!$B$5:$B$30,MATCH(A57,'Справочник'!$A$5:$A$30,0)),""))&amp;IF(ISNUMBER(FIND("?",IF(B57&lt;&gt;"",B57,IFERROR(INDEX('Справочник'!$B$5:$B$30,MATCH(A57,'Справочник'!$A$5:$A$30,0)),"")))),"&amp;","?")&amp;"utm_source="&amp;C57&amp;"&amp;utm_medium="&amp;D57&amp;"&amp;utm_campaign="&amp;E57&amp;IF(F57&lt;&gt;"","&amp;utm_content="&amp;F57,""))</f>
        <v/>
      </c>
      <c r="H57" s="8"/>
    </row>
    <row r="58" spans="1:8">
      <c r="A58" s="6"/>
      <c r="B58" s="6"/>
      <c r="C58" s="6"/>
      <c r="D58" s="6"/>
      <c r="E58" s="6"/>
      <c r="F58" s="6"/>
      <c r="G58" s="7">
        <f>IF(OR(IF(B58&lt;&gt;"",B58,IFERROR(INDEX('Справочник'!$B$5:$B$30,MATCH(A58,'Справочник'!$A$5:$A$30,0)),""))="",C58="",D58="",E58=""),"",IF(B58&lt;&gt;"",B58,IFERROR(INDEX('Справочник'!$B$5:$B$30,MATCH(A58,'Справочник'!$A$5:$A$30,0)),""))&amp;IF(ISNUMBER(FIND("?",IF(B58&lt;&gt;"",B58,IFERROR(INDEX('Справочник'!$B$5:$B$30,MATCH(A58,'Справочник'!$A$5:$A$30,0)),"")))),"&amp;","?")&amp;"utm_source="&amp;C58&amp;"&amp;utm_medium="&amp;D58&amp;"&amp;utm_campaign="&amp;E58&amp;IF(F58&lt;&gt;"","&amp;utm_content="&amp;F58,""))</f>
        <v/>
      </c>
      <c r="H58" s="8"/>
    </row>
    <row r="59" spans="1:8">
      <c r="A59" s="6"/>
      <c r="B59" s="6"/>
      <c r="C59" s="6"/>
      <c r="D59" s="6"/>
      <c r="E59" s="6"/>
      <c r="F59" s="6"/>
      <c r="G59" s="7">
        <f>IF(OR(IF(B59&lt;&gt;"",B59,IFERROR(INDEX('Справочник'!$B$5:$B$30,MATCH(A59,'Справочник'!$A$5:$A$30,0)),""))="",C59="",D59="",E59=""),"",IF(B59&lt;&gt;"",B59,IFERROR(INDEX('Справочник'!$B$5:$B$30,MATCH(A59,'Справочник'!$A$5:$A$30,0)),""))&amp;IF(ISNUMBER(FIND("?",IF(B59&lt;&gt;"",B59,IFERROR(INDEX('Справочник'!$B$5:$B$30,MATCH(A59,'Справочник'!$A$5:$A$30,0)),"")))),"&amp;","?")&amp;"utm_source="&amp;C59&amp;"&amp;utm_medium="&amp;D59&amp;"&amp;utm_campaign="&amp;E59&amp;IF(F59&lt;&gt;"","&amp;utm_content="&amp;F59,""))</f>
        <v/>
      </c>
      <c r="H59" s="8"/>
    </row>
    <row r="60" spans="1:8">
      <c r="A60" s="6"/>
      <c r="B60" s="6"/>
      <c r="C60" s="6"/>
      <c r="D60" s="6"/>
      <c r="E60" s="6"/>
      <c r="F60" s="6"/>
      <c r="G60" s="7">
        <f>IF(OR(IF(B60&lt;&gt;"",B60,IFERROR(INDEX('Справочник'!$B$5:$B$30,MATCH(A60,'Справочник'!$A$5:$A$30,0)),""))="",C60="",D60="",E60=""),"",IF(B60&lt;&gt;"",B60,IFERROR(INDEX('Справочник'!$B$5:$B$30,MATCH(A60,'Справочник'!$A$5:$A$30,0)),""))&amp;IF(ISNUMBER(FIND("?",IF(B60&lt;&gt;"",B60,IFERROR(INDEX('Справочник'!$B$5:$B$30,MATCH(A60,'Справочник'!$A$5:$A$30,0)),"")))),"&amp;","?")&amp;"utm_source="&amp;C60&amp;"&amp;utm_medium="&amp;D60&amp;"&amp;utm_campaign="&amp;E60&amp;IF(F60&lt;&gt;"","&amp;utm_content="&amp;F60,""))</f>
        <v/>
      </c>
      <c r="H60" s="8"/>
    </row>
    <row r="61" spans="1:8">
      <c r="A61" s="6"/>
      <c r="B61" s="6"/>
      <c r="C61" s="6"/>
      <c r="D61" s="6"/>
      <c r="E61" s="6"/>
      <c r="F61" s="6"/>
      <c r="G61" s="7">
        <f>IF(OR(IF(B61&lt;&gt;"",B61,IFERROR(INDEX('Справочник'!$B$5:$B$30,MATCH(A61,'Справочник'!$A$5:$A$30,0)),""))="",C61="",D61="",E61=""),"",IF(B61&lt;&gt;"",B61,IFERROR(INDEX('Справочник'!$B$5:$B$30,MATCH(A61,'Справочник'!$A$5:$A$30,0)),""))&amp;IF(ISNUMBER(FIND("?",IF(B61&lt;&gt;"",B61,IFERROR(INDEX('Справочник'!$B$5:$B$30,MATCH(A61,'Справочник'!$A$5:$A$30,0)),"")))),"&amp;","?")&amp;"utm_source="&amp;C61&amp;"&amp;utm_medium="&amp;D61&amp;"&amp;utm_campaign="&amp;E61&amp;IF(F61&lt;&gt;"","&amp;utm_content="&amp;F61,""))</f>
        <v/>
      </c>
      <c r="H61" s="8"/>
    </row>
    <row r="62" spans="1:8">
      <c r="A62" s="6"/>
      <c r="B62" s="6"/>
      <c r="C62" s="6"/>
      <c r="D62" s="6"/>
      <c r="E62" s="6"/>
      <c r="F62" s="6"/>
      <c r="G62" s="7">
        <f>IF(OR(IF(B62&lt;&gt;"",B62,IFERROR(INDEX('Справочник'!$B$5:$B$30,MATCH(A62,'Справочник'!$A$5:$A$30,0)),""))="",C62="",D62="",E62=""),"",IF(B62&lt;&gt;"",B62,IFERROR(INDEX('Справочник'!$B$5:$B$30,MATCH(A62,'Справочник'!$A$5:$A$30,0)),""))&amp;IF(ISNUMBER(FIND("?",IF(B62&lt;&gt;"",B62,IFERROR(INDEX('Справочник'!$B$5:$B$30,MATCH(A62,'Справочник'!$A$5:$A$30,0)),"")))),"&amp;","?")&amp;"utm_source="&amp;C62&amp;"&amp;utm_medium="&amp;D62&amp;"&amp;utm_campaign="&amp;E62&amp;IF(F62&lt;&gt;"","&amp;utm_content="&amp;F62,""))</f>
        <v/>
      </c>
      <c r="H62" s="8"/>
    </row>
    <row r="63" spans="1:8">
      <c r="A63" s="6"/>
      <c r="B63" s="6"/>
      <c r="C63" s="6"/>
      <c r="D63" s="6"/>
      <c r="E63" s="6"/>
      <c r="F63" s="6"/>
      <c r="G63" s="7">
        <f>IF(OR(IF(B63&lt;&gt;"",B63,IFERROR(INDEX('Справочник'!$B$5:$B$30,MATCH(A63,'Справочник'!$A$5:$A$30,0)),""))="",C63="",D63="",E63=""),"",IF(B63&lt;&gt;"",B63,IFERROR(INDEX('Справочник'!$B$5:$B$30,MATCH(A63,'Справочник'!$A$5:$A$30,0)),""))&amp;IF(ISNUMBER(FIND("?",IF(B63&lt;&gt;"",B63,IFERROR(INDEX('Справочник'!$B$5:$B$30,MATCH(A63,'Справочник'!$A$5:$A$30,0)),"")))),"&amp;","?")&amp;"utm_source="&amp;C63&amp;"&amp;utm_medium="&amp;D63&amp;"&amp;utm_campaign="&amp;E63&amp;IF(F63&lt;&gt;"","&amp;utm_content="&amp;F63,""))</f>
        <v/>
      </c>
      <c r="H63" s="8"/>
    </row>
    <row r="64" spans="1:8">
      <c r="A64" s="6"/>
      <c r="B64" s="6"/>
      <c r="C64" s="6"/>
      <c r="D64" s="6"/>
      <c r="E64" s="6"/>
      <c r="F64" s="6"/>
      <c r="G64" s="7">
        <f>IF(OR(IF(B64&lt;&gt;"",B64,IFERROR(INDEX('Справочник'!$B$5:$B$30,MATCH(A64,'Справочник'!$A$5:$A$30,0)),""))="",C64="",D64="",E64=""),"",IF(B64&lt;&gt;"",B64,IFERROR(INDEX('Справочник'!$B$5:$B$30,MATCH(A64,'Справочник'!$A$5:$A$30,0)),""))&amp;IF(ISNUMBER(FIND("?",IF(B64&lt;&gt;"",B64,IFERROR(INDEX('Справочник'!$B$5:$B$30,MATCH(A64,'Справочник'!$A$5:$A$30,0)),"")))),"&amp;","?")&amp;"utm_source="&amp;C64&amp;"&amp;utm_medium="&amp;D64&amp;"&amp;utm_campaign="&amp;E64&amp;IF(F64&lt;&gt;"","&amp;utm_content="&amp;F64,""))</f>
        <v/>
      </c>
      <c r="H64" s="8"/>
    </row>
    <row r="65" spans="1:8">
      <c r="A65" s="6"/>
      <c r="B65" s="6"/>
      <c r="C65" s="6"/>
      <c r="D65" s="6"/>
      <c r="E65" s="6"/>
      <c r="F65" s="6"/>
      <c r="G65" s="7">
        <f>IF(OR(IF(B65&lt;&gt;"",B65,IFERROR(INDEX('Справочник'!$B$5:$B$30,MATCH(A65,'Справочник'!$A$5:$A$30,0)),""))="",C65="",D65="",E65=""),"",IF(B65&lt;&gt;"",B65,IFERROR(INDEX('Справочник'!$B$5:$B$30,MATCH(A65,'Справочник'!$A$5:$A$30,0)),""))&amp;IF(ISNUMBER(FIND("?",IF(B65&lt;&gt;"",B65,IFERROR(INDEX('Справочник'!$B$5:$B$30,MATCH(A65,'Справочник'!$A$5:$A$30,0)),"")))),"&amp;","?")&amp;"utm_source="&amp;C65&amp;"&amp;utm_medium="&amp;D65&amp;"&amp;utm_campaign="&amp;E65&amp;IF(F65&lt;&gt;"","&amp;utm_content="&amp;F65,""))</f>
        <v/>
      </c>
      <c r="H65" s="8"/>
    </row>
    <row r="66" spans="1:8">
      <c r="A66" s="6"/>
      <c r="B66" s="6"/>
      <c r="C66" s="6"/>
      <c r="D66" s="6"/>
      <c r="E66" s="6"/>
      <c r="F66" s="6"/>
      <c r="G66" s="7">
        <f>IF(OR(IF(B66&lt;&gt;"",B66,IFERROR(INDEX('Справочник'!$B$5:$B$30,MATCH(A66,'Справочник'!$A$5:$A$30,0)),""))="",C66="",D66="",E66=""),"",IF(B66&lt;&gt;"",B66,IFERROR(INDEX('Справочник'!$B$5:$B$30,MATCH(A66,'Справочник'!$A$5:$A$30,0)),""))&amp;IF(ISNUMBER(FIND("?",IF(B66&lt;&gt;"",B66,IFERROR(INDEX('Справочник'!$B$5:$B$30,MATCH(A66,'Справочник'!$A$5:$A$30,0)),"")))),"&amp;","?")&amp;"utm_source="&amp;C66&amp;"&amp;utm_medium="&amp;D66&amp;"&amp;utm_campaign="&amp;E66&amp;IF(F66&lt;&gt;"","&amp;utm_content="&amp;F66,""))</f>
        <v/>
      </c>
      <c r="H66" s="8"/>
    </row>
    <row r="67" spans="1:8">
      <c r="A67" s="6"/>
      <c r="B67" s="6"/>
      <c r="C67" s="6"/>
      <c r="D67" s="6"/>
      <c r="E67" s="6"/>
      <c r="F67" s="6"/>
      <c r="G67" s="7">
        <f>IF(OR(IF(B67&lt;&gt;"",B67,IFERROR(INDEX('Справочник'!$B$5:$B$30,MATCH(A67,'Справочник'!$A$5:$A$30,0)),""))="",C67="",D67="",E67=""),"",IF(B67&lt;&gt;"",B67,IFERROR(INDEX('Справочник'!$B$5:$B$30,MATCH(A67,'Справочник'!$A$5:$A$30,0)),""))&amp;IF(ISNUMBER(FIND("?",IF(B67&lt;&gt;"",B67,IFERROR(INDEX('Справочник'!$B$5:$B$30,MATCH(A67,'Справочник'!$A$5:$A$30,0)),"")))),"&amp;","?")&amp;"utm_source="&amp;C67&amp;"&amp;utm_medium="&amp;D67&amp;"&amp;utm_campaign="&amp;E67&amp;IF(F67&lt;&gt;"","&amp;utm_content="&amp;F67,""))</f>
        <v/>
      </c>
      <c r="H67" s="8"/>
    </row>
    <row r="68" spans="1:8">
      <c r="A68" s="6"/>
      <c r="B68" s="6"/>
      <c r="C68" s="6"/>
      <c r="D68" s="6"/>
      <c r="E68" s="6"/>
      <c r="F68" s="6"/>
      <c r="G68" s="7">
        <f>IF(OR(IF(B68&lt;&gt;"",B68,IFERROR(INDEX('Справочник'!$B$5:$B$30,MATCH(A68,'Справочник'!$A$5:$A$30,0)),""))="",C68="",D68="",E68=""),"",IF(B68&lt;&gt;"",B68,IFERROR(INDEX('Справочник'!$B$5:$B$30,MATCH(A68,'Справочник'!$A$5:$A$30,0)),""))&amp;IF(ISNUMBER(FIND("?",IF(B68&lt;&gt;"",B68,IFERROR(INDEX('Справочник'!$B$5:$B$30,MATCH(A68,'Справочник'!$A$5:$A$30,0)),"")))),"&amp;","?")&amp;"utm_source="&amp;C68&amp;"&amp;utm_medium="&amp;D68&amp;"&amp;utm_campaign="&amp;E68&amp;IF(F68&lt;&gt;"","&amp;utm_content="&amp;F68,""))</f>
        <v/>
      </c>
      <c r="H68" s="8"/>
    </row>
    <row r="69" spans="1:8">
      <c r="A69" s="6"/>
      <c r="B69" s="6"/>
      <c r="C69" s="6"/>
      <c r="D69" s="6"/>
      <c r="E69" s="6"/>
      <c r="F69" s="6"/>
      <c r="G69" s="7">
        <f>IF(OR(IF(B69&lt;&gt;"",B69,IFERROR(INDEX('Справочник'!$B$5:$B$30,MATCH(A69,'Справочник'!$A$5:$A$30,0)),""))="",C69="",D69="",E69=""),"",IF(B69&lt;&gt;"",B69,IFERROR(INDEX('Справочник'!$B$5:$B$30,MATCH(A69,'Справочник'!$A$5:$A$30,0)),""))&amp;IF(ISNUMBER(FIND("?",IF(B69&lt;&gt;"",B69,IFERROR(INDEX('Справочник'!$B$5:$B$30,MATCH(A69,'Справочник'!$A$5:$A$30,0)),"")))),"&amp;","?")&amp;"utm_source="&amp;C69&amp;"&amp;utm_medium="&amp;D69&amp;"&amp;utm_campaign="&amp;E69&amp;IF(F69&lt;&gt;"","&amp;utm_content="&amp;F69,""))</f>
        <v/>
      </c>
      <c r="H69" s="8"/>
    </row>
    <row r="70" spans="1:8">
      <c r="A70" s="6"/>
      <c r="B70" s="6"/>
      <c r="C70" s="6"/>
      <c r="D70" s="6"/>
      <c r="E70" s="6"/>
      <c r="F70" s="6"/>
      <c r="G70" s="7">
        <f>IF(OR(IF(B70&lt;&gt;"",B70,IFERROR(INDEX('Справочник'!$B$5:$B$30,MATCH(A70,'Справочник'!$A$5:$A$30,0)),""))="",C70="",D70="",E70=""),"",IF(B70&lt;&gt;"",B70,IFERROR(INDEX('Справочник'!$B$5:$B$30,MATCH(A70,'Справочник'!$A$5:$A$30,0)),""))&amp;IF(ISNUMBER(FIND("?",IF(B70&lt;&gt;"",B70,IFERROR(INDEX('Справочник'!$B$5:$B$30,MATCH(A70,'Справочник'!$A$5:$A$30,0)),"")))),"&amp;","?")&amp;"utm_source="&amp;C70&amp;"&amp;utm_medium="&amp;D70&amp;"&amp;utm_campaign="&amp;E70&amp;IF(F70&lt;&gt;"","&amp;utm_content="&amp;F70,""))</f>
        <v/>
      </c>
      <c r="H70" s="8"/>
    </row>
    <row r="71" spans="1:8">
      <c r="A71" s="6"/>
      <c r="B71" s="6"/>
      <c r="C71" s="6"/>
      <c r="D71" s="6"/>
      <c r="E71" s="6"/>
      <c r="F71" s="6"/>
      <c r="G71" s="7">
        <f>IF(OR(IF(B71&lt;&gt;"",B71,IFERROR(INDEX('Справочник'!$B$5:$B$30,MATCH(A71,'Справочник'!$A$5:$A$30,0)),""))="",C71="",D71="",E71=""),"",IF(B71&lt;&gt;"",B71,IFERROR(INDEX('Справочник'!$B$5:$B$30,MATCH(A71,'Справочник'!$A$5:$A$30,0)),""))&amp;IF(ISNUMBER(FIND("?",IF(B71&lt;&gt;"",B71,IFERROR(INDEX('Справочник'!$B$5:$B$30,MATCH(A71,'Справочник'!$A$5:$A$30,0)),"")))),"&amp;","?")&amp;"utm_source="&amp;C71&amp;"&amp;utm_medium="&amp;D71&amp;"&amp;utm_campaign="&amp;E71&amp;IF(F71&lt;&gt;"","&amp;utm_content="&amp;F71,""))</f>
        <v/>
      </c>
      <c r="H71" s="8"/>
    </row>
    <row r="72" spans="1:8">
      <c r="A72" s="6"/>
      <c r="B72" s="6"/>
      <c r="C72" s="6"/>
      <c r="D72" s="6"/>
      <c r="E72" s="6"/>
      <c r="F72" s="6"/>
      <c r="G72" s="7">
        <f>IF(OR(IF(B72&lt;&gt;"",B72,IFERROR(INDEX('Справочник'!$B$5:$B$30,MATCH(A72,'Справочник'!$A$5:$A$30,0)),""))="",C72="",D72="",E72=""),"",IF(B72&lt;&gt;"",B72,IFERROR(INDEX('Справочник'!$B$5:$B$30,MATCH(A72,'Справочник'!$A$5:$A$30,0)),""))&amp;IF(ISNUMBER(FIND("?",IF(B72&lt;&gt;"",B72,IFERROR(INDEX('Справочник'!$B$5:$B$30,MATCH(A72,'Справочник'!$A$5:$A$30,0)),"")))),"&amp;","?")&amp;"utm_source="&amp;C72&amp;"&amp;utm_medium="&amp;D72&amp;"&amp;utm_campaign="&amp;E72&amp;IF(F72&lt;&gt;"","&amp;utm_content="&amp;F72,""))</f>
        <v/>
      </c>
      <c r="H72" s="8"/>
    </row>
    <row r="73" spans="1:8">
      <c r="A73" s="6"/>
      <c r="B73" s="6"/>
      <c r="C73" s="6"/>
      <c r="D73" s="6"/>
      <c r="E73" s="6"/>
      <c r="F73" s="6"/>
      <c r="G73" s="7">
        <f>IF(OR(IF(B73&lt;&gt;"",B73,IFERROR(INDEX('Справочник'!$B$5:$B$30,MATCH(A73,'Справочник'!$A$5:$A$30,0)),""))="",C73="",D73="",E73=""),"",IF(B73&lt;&gt;"",B73,IFERROR(INDEX('Справочник'!$B$5:$B$30,MATCH(A73,'Справочник'!$A$5:$A$30,0)),""))&amp;IF(ISNUMBER(FIND("?",IF(B73&lt;&gt;"",B73,IFERROR(INDEX('Справочник'!$B$5:$B$30,MATCH(A73,'Справочник'!$A$5:$A$30,0)),"")))),"&amp;","?")&amp;"utm_source="&amp;C73&amp;"&amp;utm_medium="&amp;D73&amp;"&amp;utm_campaign="&amp;E73&amp;IF(F73&lt;&gt;"","&amp;utm_content="&amp;F73,""))</f>
        <v/>
      </c>
      <c r="H73" s="8"/>
    </row>
    <row r="74" spans="1:8">
      <c r="A74" s="6"/>
      <c r="B74" s="6"/>
      <c r="C74" s="6"/>
      <c r="D74" s="6"/>
      <c r="E74" s="6"/>
      <c r="F74" s="6"/>
      <c r="G74" s="7">
        <f>IF(OR(IF(B74&lt;&gt;"",B74,IFERROR(INDEX('Справочник'!$B$5:$B$30,MATCH(A74,'Справочник'!$A$5:$A$30,0)),""))="",C74="",D74="",E74=""),"",IF(B74&lt;&gt;"",B74,IFERROR(INDEX('Справочник'!$B$5:$B$30,MATCH(A74,'Справочник'!$A$5:$A$30,0)),""))&amp;IF(ISNUMBER(FIND("?",IF(B74&lt;&gt;"",B74,IFERROR(INDEX('Справочник'!$B$5:$B$30,MATCH(A74,'Справочник'!$A$5:$A$30,0)),"")))),"&amp;","?")&amp;"utm_source="&amp;C74&amp;"&amp;utm_medium="&amp;D74&amp;"&amp;utm_campaign="&amp;E74&amp;IF(F74&lt;&gt;"","&amp;utm_content="&amp;F74,""))</f>
        <v/>
      </c>
      <c r="H74" s="8"/>
    </row>
    <row r="75" spans="1:8">
      <c r="A75" s="6"/>
      <c r="B75" s="6"/>
      <c r="C75" s="6"/>
      <c r="D75" s="6"/>
      <c r="E75" s="6"/>
      <c r="F75" s="6"/>
      <c r="G75" s="7">
        <f>IF(OR(IF(B75&lt;&gt;"",B75,IFERROR(INDEX('Справочник'!$B$5:$B$30,MATCH(A75,'Справочник'!$A$5:$A$30,0)),""))="",C75="",D75="",E75=""),"",IF(B75&lt;&gt;"",B75,IFERROR(INDEX('Справочник'!$B$5:$B$30,MATCH(A75,'Справочник'!$A$5:$A$30,0)),""))&amp;IF(ISNUMBER(FIND("?",IF(B75&lt;&gt;"",B75,IFERROR(INDEX('Справочник'!$B$5:$B$30,MATCH(A75,'Справочник'!$A$5:$A$30,0)),"")))),"&amp;","?")&amp;"utm_source="&amp;C75&amp;"&amp;utm_medium="&amp;D75&amp;"&amp;utm_campaign="&amp;E75&amp;IF(F75&lt;&gt;"","&amp;utm_content="&amp;F75,""))</f>
        <v/>
      </c>
      <c r="H75" s="8"/>
    </row>
    <row r="76" spans="1:8">
      <c r="A76" s="6"/>
      <c r="B76" s="6"/>
      <c r="C76" s="6"/>
      <c r="D76" s="6"/>
      <c r="E76" s="6"/>
      <c r="F76" s="6"/>
      <c r="G76" s="7">
        <f>IF(OR(IF(B76&lt;&gt;"",B76,IFERROR(INDEX('Справочник'!$B$5:$B$30,MATCH(A76,'Справочник'!$A$5:$A$30,0)),""))="",C76="",D76="",E76=""),"",IF(B76&lt;&gt;"",B76,IFERROR(INDEX('Справочник'!$B$5:$B$30,MATCH(A76,'Справочник'!$A$5:$A$30,0)),""))&amp;IF(ISNUMBER(FIND("?",IF(B76&lt;&gt;"",B76,IFERROR(INDEX('Справочник'!$B$5:$B$30,MATCH(A76,'Справочник'!$A$5:$A$30,0)),"")))),"&amp;","?")&amp;"utm_source="&amp;C76&amp;"&amp;utm_medium="&amp;D76&amp;"&amp;utm_campaign="&amp;E76&amp;IF(F76&lt;&gt;"","&amp;utm_content="&amp;F76,""))</f>
        <v/>
      </c>
      <c r="H76" s="8"/>
    </row>
    <row r="77" spans="1:8">
      <c r="A77" s="6"/>
      <c r="B77" s="6"/>
      <c r="C77" s="6"/>
      <c r="D77" s="6"/>
      <c r="E77" s="6"/>
      <c r="F77" s="6"/>
      <c r="G77" s="7">
        <f>IF(OR(IF(B77&lt;&gt;"",B77,IFERROR(INDEX('Справочник'!$B$5:$B$30,MATCH(A77,'Справочник'!$A$5:$A$30,0)),""))="",C77="",D77="",E77=""),"",IF(B77&lt;&gt;"",B77,IFERROR(INDEX('Справочник'!$B$5:$B$30,MATCH(A77,'Справочник'!$A$5:$A$30,0)),""))&amp;IF(ISNUMBER(FIND("?",IF(B77&lt;&gt;"",B77,IFERROR(INDEX('Справочник'!$B$5:$B$30,MATCH(A77,'Справочник'!$A$5:$A$30,0)),"")))),"&amp;","?")&amp;"utm_source="&amp;C77&amp;"&amp;utm_medium="&amp;D77&amp;"&amp;utm_campaign="&amp;E77&amp;IF(F77&lt;&gt;"","&amp;utm_content="&amp;F77,""))</f>
        <v/>
      </c>
      <c r="H77" s="8"/>
    </row>
    <row r="78" spans="1:8">
      <c r="A78" s="6"/>
      <c r="B78" s="6"/>
      <c r="C78" s="6"/>
      <c r="D78" s="6"/>
      <c r="E78" s="6"/>
      <c r="F78" s="6"/>
      <c r="G78" s="7">
        <f>IF(OR(IF(B78&lt;&gt;"",B78,IFERROR(INDEX('Справочник'!$B$5:$B$30,MATCH(A78,'Справочник'!$A$5:$A$30,0)),""))="",C78="",D78="",E78=""),"",IF(B78&lt;&gt;"",B78,IFERROR(INDEX('Справочник'!$B$5:$B$30,MATCH(A78,'Справочник'!$A$5:$A$30,0)),""))&amp;IF(ISNUMBER(FIND("?",IF(B78&lt;&gt;"",B78,IFERROR(INDEX('Справочник'!$B$5:$B$30,MATCH(A78,'Справочник'!$A$5:$A$30,0)),"")))),"&amp;","?")&amp;"utm_source="&amp;C78&amp;"&amp;utm_medium="&amp;D78&amp;"&amp;utm_campaign="&amp;E78&amp;IF(F78&lt;&gt;"","&amp;utm_content="&amp;F78,""))</f>
        <v/>
      </c>
      <c r="H78" s="8"/>
    </row>
    <row r="79" spans="1:8">
      <c r="A79" s="6"/>
      <c r="B79" s="6"/>
      <c r="C79" s="6"/>
      <c r="D79" s="6"/>
      <c r="E79" s="6"/>
      <c r="F79" s="6"/>
      <c r="G79" s="7">
        <f>IF(OR(IF(B79&lt;&gt;"",B79,IFERROR(INDEX('Справочник'!$B$5:$B$30,MATCH(A79,'Справочник'!$A$5:$A$30,0)),""))="",C79="",D79="",E79=""),"",IF(B79&lt;&gt;"",B79,IFERROR(INDEX('Справочник'!$B$5:$B$30,MATCH(A79,'Справочник'!$A$5:$A$30,0)),""))&amp;IF(ISNUMBER(FIND("?",IF(B79&lt;&gt;"",B79,IFERROR(INDEX('Справочник'!$B$5:$B$30,MATCH(A79,'Справочник'!$A$5:$A$30,0)),"")))),"&amp;","?")&amp;"utm_source="&amp;C79&amp;"&amp;utm_medium="&amp;D79&amp;"&amp;utm_campaign="&amp;E79&amp;IF(F79&lt;&gt;"","&amp;utm_content="&amp;F79,""))</f>
        <v/>
      </c>
      <c r="H79" s="8"/>
    </row>
    <row r="80" spans="1:8">
      <c r="A80" s="6"/>
      <c r="B80" s="6"/>
      <c r="C80" s="6"/>
      <c r="D80" s="6"/>
      <c r="E80" s="6"/>
      <c r="F80" s="6"/>
      <c r="G80" s="7">
        <f>IF(OR(IF(B80&lt;&gt;"",B80,IFERROR(INDEX('Справочник'!$B$5:$B$30,MATCH(A80,'Справочник'!$A$5:$A$30,0)),""))="",C80="",D80="",E80=""),"",IF(B80&lt;&gt;"",B80,IFERROR(INDEX('Справочник'!$B$5:$B$30,MATCH(A80,'Справочник'!$A$5:$A$30,0)),""))&amp;IF(ISNUMBER(FIND("?",IF(B80&lt;&gt;"",B80,IFERROR(INDEX('Справочник'!$B$5:$B$30,MATCH(A80,'Справочник'!$A$5:$A$30,0)),"")))),"&amp;","?")&amp;"utm_source="&amp;C80&amp;"&amp;utm_medium="&amp;D80&amp;"&amp;utm_campaign="&amp;E80&amp;IF(F80&lt;&gt;"","&amp;utm_content="&amp;F80,""))</f>
        <v/>
      </c>
      <c r="H80" s="8"/>
    </row>
    <row r="81" spans="1:8">
      <c r="A81" s="6"/>
      <c r="B81" s="6"/>
      <c r="C81" s="6"/>
      <c r="D81" s="6"/>
      <c r="E81" s="6"/>
      <c r="F81" s="6"/>
      <c r="G81" s="7">
        <f>IF(OR(IF(B81&lt;&gt;"",B81,IFERROR(INDEX('Справочник'!$B$5:$B$30,MATCH(A81,'Справочник'!$A$5:$A$30,0)),""))="",C81="",D81="",E81=""),"",IF(B81&lt;&gt;"",B81,IFERROR(INDEX('Справочник'!$B$5:$B$30,MATCH(A81,'Справочник'!$A$5:$A$30,0)),""))&amp;IF(ISNUMBER(FIND("?",IF(B81&lt;&gt;"",B81,IFERROR(INDEX('Справочник'!$B$5:$B$30,MATCH(A81,'Справочник'!$A$5:$A$30,0)),"")))),"&amp;","?")&amp;"utm_source="&amp;C81&amp;"&amp;utm_medium="&amp;D81&amp;"&amp;utm_campaign="&amp;E81&amp;IF(F81&lt;&gt;"","&amp;utm_content="&amp;F81,""))</f>
        <v/>
      </c>
      <c r="H81" s="8"/>
    </row>
    <row r="82" spans="1:8">
      <c r="A82" s="6"/>
      <c r="B82" s="6"/>
      <c r="C82" s="6"/>
      <c r="D82" s="6"/>
      <c r="E82" s="6"/>
      <c r="F82" s="6"/>
      <c r="G82" s="7">
        <f>IF(OR(IF(B82&lt;&gt;"",B82,IFERROR(INDEX('Справочник'!$B$5:$B$30,MATCH(A82,'Справочник'!$A$5:$A$30,0)),""))="",C82="",D82="",E82=""),"",IF(B82&lt;&gt;"",B82,IFERROR(INDEX('Справочник'!$B$5:$B$30,MATCH(A82,'Справочник'!$A$5:$A$30,0)),""))&amp;IF(ISNUMBER(FIND("?",IF(B82&lt;&gt;"",B82,IFERROR(INDEX('Справочник'!$B$5:$B$30,MATCH(A82,'Справочник'!$A$5:$A$30,0)),"")))),"&amp;","?")&amp;"utm_source="&amp;C82&amp;"&amp;utm_medium="&amp;D82&amp;"&amp;utm_campaign="&amp;E82&amp;IF(F82&lt;&gt;"","&amp;utm_content="&amp;F82,""))</f>
        <v/>
      </c>
      <c r="H82" s="8"/>
    </row>
    <row r="83" spans="1:8">
      <c r="A83" s="6"/>
      <c r="B83" s="6"/>
      <c r="C83" s="6"/>
      <c r="D83" s="6"/>
      <c r="E83" s="6"/>
      <c r="F83" s="6"/>
      <c r="G83" s="7">
        <f>IF(OR(IF(B83&lt;&gt;"",B83,IFERROR(INDEX('Справочник'!$B$5:$B$30,MATCH(A83,'Справочник'!$A$5:$A$30,0)),""))="",C83="",D83="",E83=""),"",IF(B83&lt;&gt;"",B83,IFERROR(INDEX('Справочник'!$B$5:$B$30,MATCH(A83,'Справочник'!$A$5:$A$30,0)),""))&amp;IF(ISNUMBER(FIND("?",IF(B83&lt;&gt;"",B83,IFERROR(INDEX('Справочник'!$B$5:$B$30,MATCH(A83,'Справочник'!$A$5:$A$30,0)),"")))),"&amp;","?")&amp;"utm_source="&amp;C83&amp;"&amp;utm_medium="&amp;D83&amp;"&amp;utm_campaign="&amp;E83&amp;IF(F83&lt;&gt;"","&amp;utm_content="&amp;F83,""))</f>
        <v/>
      </c>
      <c r="H83" s="8"/>
    </row>
    <row r="84" spans="1:8">
      <c r="A84" s="6"/>
      <c r="B84" s="6"/>
      <c r="C84" s="6"/>
      <c r="D84" s="6"/>
      <c r="E84" s="6"/>
      <c r="F84" s="6"/>
      <c r="G84" s="7">
        <f>IF(OR(IF(B84&lt;&gt;"",B84,IFERROR(INDEX('Справочник'!$B$5:$B$30,MATCH(A84,'Справочник'!$A$5:$A$30,0)),""))="",C84="",D84="",E84=""),"",IF(B84&lt;&gt;"",B84,IFERROR(INDEX('Справочник'!$B$5:$B$30,MATCH(A84,'Справочник'!$A$5:$A$30,0)),""))&amp;IF(ISNUMBER(FIND("?",IF(B84&lt;&gt;"",B84,IFERROR(INDEX('Справочник'!$B$5:$B$30,MATCH(A84,'Справочник'!$A$5:$A$30,0)),"")))),"&amp;","?")&amp;"utm_source="&amp;C84&amp;"&amp;utm_medium="&amp;D84&amp;"&amp;utm_campaign="&amp;E84&amp;IF(F84&lt;&gt;"","&amp;utm_content="&amp;F84,""))</f>
        <v/>
      </c>
      <c r="H84" s="8"/>
    </row>
    <row r="85" spans="1:8">
      <c r="A85" s="6"/>
      <c r="B85" s="6"/>
      <c r="C85" s="6"/>
      <c r="D85" s="6"/>
      <c r="E85" s="6"/>
      <c r="F85" s="6"/>
      <c r="G85" s="7">
        <f>IF(OR(IF(B85&lt;&gt;"",B85,IFERROR(INDEX('Справочник'!$B$5:$B$30,MATCH(A85,'Справочник'!$A$5:$A$30,0)),""))="",C85="",D85="",E85=""),"",IF(B85&lt;&gt;"",B85,IFERROR(INDEX('Справочник'!$B$5:$B$30,MATCH(A85,'Справочник'!$A$5:$A$30,0)),""))&amp;IF(ISNUMBER(FIND("?",IF(B85&lt;&gt;"",B85,IFERROR(INDEX('Справочник'!$B$5:$B$30,MATCH(A85,'Справочник'!$A$5:$A$30,0)),"")))),"&amp;","?")&amp;"utm_source="&amp;C85&amp;"&amp;utm_medium="&amp;D85&amp;"&amp;utm_campaign="&amp;E85&amp;IF(F85&lt;&gt;"","&amp;utm_content="&amp;F85,""))</f>
        <v/>
      </c>
      <c r="H85" s="8"/>
    </row>
    <row r="86" spans="1:8">
      <c r="A86" s="6"/>
      <c r="B86" s="6"/>
      <c r="C86" s="6"/>
      <c r="D86" s="6"/>
      <c r="E86" s="6"/>
      <c r="F86" s="6"/>
      <c r="G86" s="7">
        <f>IF(OR(IF(B86&lt;&gt;"",B86,IFERROR(INDEX('Справочник'!$B$5:$B$30,MATCH(A86,'Справочник'!$A$5:$A$30,0)),""))="",C86="",D86="",E86=""),"",IF(B86&lt;&gt;"",B86,IFERROR(INDEX('Справочник'!$B$5:$B$30,MATCH(A86,'Справочник'!$A$5:$A$30,0)),""))&amp;IF(ISNUMBER(FIND("?",IF(B86&lt;&gt;"",B86,IFERROR(INDEX('Справочник'!$B$5:$B$30,MATCH(A86,'Справочник'!$A$5:$A$30,0)),"")))),"&amp;","?")&amp;"utm_source="&amp;C86&amp;"&amp;utm_medium="&amp;D86&amp;"&amp;utm_campaign="&amp;E86&amp;IF(F86&lt;&gt;"","&amp;utm_content="&amp;F86,""))</f>
        <v/>
      </c>
      <c r="H86" s="8"/>
    </row>
    <row r="87" spans="1:8">
      <c r="A87" s="6"/>
      <c r="B87" s="6"/>
      <c r="C87" s="6"/>
      <c r="D87" s="6"/>
      <c r="E87" s="6"/>
      <c r="F87" s="6"/>
      <c r="G87" s="7">
        <f>IF(OR(IF(B87&lt;&gt;"",B87,IFERROR(INDEX('Справочник'!$B$5:$B$30,MATCH(A87,'Справочник'!$A$5:$A$30,0)),""))="",C87="",D87="",E87=""),"",IF(B87&lt;&gt;"",B87,IFERROR(INDEX('Справочник'!$B$5:$B$30,MATCH(A87,'Справочник'!$A$5:$A$30,0)),""))&amp;IF(ISNUMBER(FIND("?",IF(B87&lt;&gt;"",B87,IFERROR(INDEX('Справочник'!$B$5:$B$30,MATCH(A87,'Справочник'!$A$5:$A$30,0)),"")))),"&amp;","?")&amp;"utm_source="&amp;C87&amp;"&amp;utm_medium="&amp;D87&amp;"&amp;utm_campaign="&amp;E87&amp;IF(F87&lt;&gt;"","&amp;utm_content="&amp;F87,""))</f>
        <v/>
      </c>
      <c r="H87" s="8"/>
    </row>
    <row r="88" spans="1:8">
      <c r="A88" s="6"/>
      <c r="B88" s="6"/>
      <c r="C88" s="6"/>
      <c r="D88" s="6"/>
      <c r="E88" s="6"/>
      <c r="F88" s="6"/>
      <c r="G88" s="7">
        <f>IF(OR(IF(B88&lt;&gt;"",B88,IFERROR(INDEX('Справочник'!$B$5:$B$30,MATCH(A88,'Справочник'!$A$5:$A$30,0)),""))="",C88="",D88="",E88=""),"",IF(B88&lt;&gt;"",B88,IFERROR(INDEX('Справочник'!$B$5:$B$30,MATCH(A88,'Справочник'!$A$5:$A$30,0)),""))&amp;IF(ISNUMBER(FIND("?",IF(B88&lt;&gt;"",B88,IFERROR(INDEX('Справочник'!$B$5:$B$30,MATCH(A88,'Справочник'!$A$5:$A$30,0)),"")))),"&amp;","?")&amp;"utm_source="&amp;C88&amp;"&amp;utm_medium="&amp;D88&amp;"&amp;utm_campaign="&amp;E88&amp;IF(F88&lt;&gt;"","&amp;utm_content="&amp;F88,""))</f>
        <v/>
      </c>
      <c r="H88" s="8"/>
    </row>
    <row r="89" spans="1:8">
      <c r="A89" s="6"/>
      <c r="B89" s="6"/>
      <c r="C89" s="6"/>
      <c r="D89" s="6"/>
      <c r="E89" s="6"/>
      <c r="F89" s="6"/>
      <c r="G89" s="7">
        <f>IF(OR(IF(B89&lt;&gt;"",B89,IFERROR(INDEX('Справочник'!$B$5:$B$30,MATCH(A89,'Справочник'!$A$5:$A$30,0)),""))="",C89="",D89="",E89=""),"",IF(B89&lt;&gt;"",B89,IFERROR(INDEX('Справочник'!$B$5:$B$30,MATCH(A89,'Справочник'!$A$5:$A$30,0)),""))&amp;IF(ISNUMBER(FIND("?",IF(B89&lt;&gt;"",B89,IFERROR(INDEX('Справочник'!$B$5:$B$30,MATCH(A89,'Справочник'!$A$5:$A$30,0)),"")))),"&amp;","?")&amp;"utm_source="&amp;C89&amp;"&amp;utm_medium="&amp;D89&amp;"&amp;utm_campaign="&amp;E89&amp;IF(F89&lt;&gt;"","&amp;utm_content="&amp;F89,""))</f>
        <v/>
      </c>
      <c r="H89" s="8"/>
    </row>
    <row r="90" spans="1:8">
      <c r="A90" s="6"/>
      <c r="B90" s="6"/>
      <c r="C90" s="6"/>
      <c r="D90" s="6"/>
      <c r="E90" s="6"/>
      <c r="F90" s="6"/>
      <c r="G90" s="7">
        <f>IF(OR(IF(B90&lt;&gt;"",B90,IFERROR(INDEX('Справочник'!$B$5:$B$30,MATCH(A90,'Справочник'!$A$5:$A$30,0)),""))="",C90="",D90="",E90=""),"",IF(B90&lt;&gt;"",B90,IFERROR(INDEX('Справочник'!$B$5:$B$30,MATCH(A90,'Справочник'!$A$5:$A$30,0)),""))&amp;IF(ISNUMBER(FIND("?",IF(B90&lt;&gt;"",B90,IFERROR(INDEX('Справочник'!$B$5:$B$30,MATCH(A90,'Справочник'!$A$5:$A$30,0)),"")))),"&amp;","?")&amp;"utm_source="&amp;C90&amp;"&amp;utm_medium="&amp;D90&amp;"&amp;utm_campaign="&amp;E90&amp;IF(F90&lt;&gt;"","&amp;utm_content="&amp;F90,""))</f>
        <v/>
      </c>
      <c r="H90" s="8"/>
    </row>
    <row r="91" spans="1:8">
      <c r="A91" s="6"/>
      <c r="B91" s="6"/>
      <c r="C91" s="6"/>
      <c r="D91" s="6"/>
      <c r="E91" s="6"/>
      <c r="F91" s="6"/>
      <c r="G91" s="7">
        <f>IF(OR(IF(B91&lt;&gt;"",B91,IFERROR(INDEX('Справочник'!$B$5:$B$30,MATCH(A91,'Справочник'!$A$5:$A$30,0)),""))="",C91="",D91="",E91=""),"",IF(B91&lt;&gt;"",B91,IFERROR(INDEX('Справочник'!$B$5:$B$30,MATCH(A91,'Справочник'!$A$5:$A$30,0)),""))&amp;IF(ISNUMBER(FIND("?",IF(B91&lt;&gt;"",B91,IFERROR(INDEX('Справочник'!$B$5:$B$30,MATCH(A91,'Справочник'!$A$5:$A$30,0)),"")))),"&amp;","?")&amp;"utm_source="&amp;C91&amp;"&amp;utm_medium="&amp;D91&amp;"&amp;utm_campaign="&amp;E91&amp;IF(F91&lt;&gt;"","&amp;utm_content="&amp;F91,""))</f>
        <v/>
      </c>
      <c r="H91" s="8"/>
    </row>
    <row r="92" spans="1:8">
      <c r="A92" s="6"/>
      <c r="B92" s="6"/>
      <c r="C92" s="6"/>
      <c r="D92" s="6"/>
      <c r="E92" s="6"/>
      <c r="F92" s="6"/>
      <c r="G92" s="7">
        <f>IF(OR(IF(B92&lt;&gt;"",B92,IFERROR(INDEX('Справочник'!$B$5:$B$30,MATCH(A92,'Справочник'!$A$5:$A$30,0)),""))="",C92="",D92="",E92=""),"",IF(B92&lt;&gt;"",B92,IFERROR(INDEX('Справочник'!$B$5:$B$30,MATCH(A92,'Справочник'!$A$5:$A$30,0)),""))&amp;IF(ISNUMBER(FIND("?",IF(B92&lt;&gt;"",B92,IFERROR(INDEX('Справочник'!$B$5:$B$30,MATCH(A92,'Справочник'!$A$5:$A$30,0)),"")))),"&amp;","?")&amp;"utm_source="&amp;C92&amp;"&amp;utm_medium="&amp;D92&amp;"&amp;utm_campaign="&amp;E92&amp;IF(F92&lt;&gt;"","&amp;utm_content="&amp;F92,""))</f>
        <v/>
      </c>
      <c r="H92" s="8"/>
    </row>
    <row r="93" spans="1:8">
      <c r="A93" s="6"/>
      <c r="B93" s="6"/>
      <c r="C93" s="6"/>
      <c r="D93" s="6"/>
      <c r="E93" s="6"/>
      <c r="F93" s="6"/>
      <c r="G93" s="7">
        <f>IF(OR(IF(B93&lt;&gt;"",B93,IFERROR(INDEX('Справочник'!$B$5:$B$30,MATCH(A93,'Справочник'!$A$5:$A$30,0)),""))="",C93="",D93="",E93=""),"",IF(B93&lt;&gt;"",B93,IFERROR(INDEX('Справочник'!$B$5:$B$30,MATCH(A93,'Справочник'!$A$5:$A$30,0)),""))&amp;IF(ISNUMBER(FIND("?",IF(B93&lt;&gt;"",B93,IFERROR(INDEX('Справочник'!$B$5:$B$30,MATCH(A93,'Справочник'!$A$5:$A$30,0)),"")))),"&amp;","?")&amp;"utm_source="&amp;C93&amp;"&amp;utm_medium="&amp;D93&amp;"&amp;utm_campaign="&amp;E93&amp;IF(F93&lt;&gt;"","&amp;utm_content="&amp;F93,""))</f>
        <v/>
      </c>
      <c r="H93" s="8"/>
    </row>
    <row r="94" spans="1:8">
      <c r="A94" s="6"/>
      <c r="B94" s="6"/>
      <c r="C94" s="6"/>
      <c r="D94" s="6"/>
      <c r="E94" s="6"/>
      <c r="F94" s="6"/>
      <c r="G94" s="7">
        <f>IF(OR(IF(B94&lt;&gt;"",B94,IFERROR(INDEX('Справочник'!$B$5:$B$30,MATCH(A94,'Справочник'!$A$5:$A$30,0)),""))="",C94="",D94="",E94=""),"",IF(B94&lt;&gt;"",B94,IFERROR(INDEX('Справочник'!$B$5:$B$30,MATCH(A94,'Справочник'!$A$5:$A$30,0)),""))&amp;IF(ISNUMBER(FIND("?",IF(B94&lt;&gt;"",B94,IFERROR(INDEX('Справочник'!$B$5:$B$30,MATCH(A94,'Справочник'!$A$5:$A$30,0)),"")))),"&amp;","?")&amp;"utm_source="&amp;C94&amp;"&amp;utm_medium="&amp;D94&amp;"&amp;utm_campaign="&amp;E94&amp;IF(F94&lt;&gt;"","&amp;utm_content="&amp;F94,""))</f>
        <v/>
      </c>
      <c r="H94" s="8"/>
    </row>
    <row r="95" spans="1:8">
      <c r="A95" s="6"/>
      <c r="B95" s="6"/>
      <c r="C95" s="6"/>
      <c r="D95" s="6"/>
      <c r="E95" s="6"/>
      <c r="F95" s="6"/>
      <c r="G95" s="7">
        <f>IF(OR(IF(B95&lt;&gt;"",B95,IFERROR(INDEX('Справочник'!$B$5:$B$30,MATCH(A95,'Справочник'!$A$5:$A$30,0)),""))="",C95="",D95="",E95=""),"",IF(B95&lt;&gt;"",B95,IFERROR(INDEX('Справочник'!$B$5:$B$30,MATCH(A95,'Справочник'!$A$5:$A$30,0)),""))&amp;IF(ISNUMBER(FIND("?",IF(B95&lt;&gt;"",B95,IFERROR(INDEX('Справочник'!$B$5:$B$30,MATCH(A95,'Справочник'!$A$5:$A$30,0)),"")))),"&amp;","?")&amp;"utm_source="&amp;C95&amp;"&amp;utm_medium="&amp;D95&amp;"&amp;utm_campaign="&amp;E95&amp;IF(F95&lt;&gt;"","&amp;utm_content="&amp;F95,""))</f>
        <v/>
      </c>
      <c r="H95" s="8"/>
    </row>
    <row r="96" spans="1:8">
      <c r="A96" s="6"/>
      <c r="B96" s="6"/>
      <c r="C96" s="6"/>
      <c r="D96" s="6"/>
      <c r="E96" s="6"/>
      <c r="F96" s="6"/>
      <c r="G96" s="7">
        <f>IF(OR(IF(B96&lt;&gt;"",B96,IFERROR(INDEX('Справочник'!$B$5:$B$30,MATCH(A96,'Справочник'!$A$5:$A$30,0)),""))="",C96="",D96="",E96=""),"",IF(B96&lt;&gt;"",B96,IFERROR(INDEX('Справочник'!$B$5:$B$30,MATCH(A96,'Справочник'!$A$5:$A$30,0)),""))&amp;IF(ISNUMBER(FIND("?",IF(B96&lt;&gt;"",B96,IFERROR(INDEX('Справочник'!$B$5:$B$30,MATCH(A96,'Справочник'!$A$5:$A$30,0)),"")))),"&amp;","?")&amp;"utm_source="&amp;C96&amp;"&amp;utm_medium="&amp;D96&amp;"&amp;utm_campaign="&amp;E96&amp;IF(F96&lt;&gt;"","&amp;utm_content="&amp;F96,""))</f>
        <v/>
      </c>
      <c r="H96" s="8"/>
    </row>
    <row r="97" spans="1:8">
      <c r="A97" s="6"/>
      <c r="B97" s="6"/>
      <c r="C97" s="6"/>
      <c r="D97" s="6"/>
      <c r="E97" s="6"/>
      <c r="F97" s="6"/>
      <c r="G97" s="7">
        <f>IF(OR(IF(B97&lt;&gt;"",B97,IFERROR(INDEX('Справочник'!$B$5:$B$30,MATCH(A97,'Справочник'!$A$5:$A$30,0)),""))="",C97="",D97="",E97=""),"",IF(B97&lt;&gt;"",B97,IFERROR(INDEX('Справочник'!$B$5:$B$30,MATCH(A97,'Справочник'!$A$5:$A$30,0)),""))&amp;IF(ISNUMBER(FIND("?",IF(B97&lt;&gt;"",B97,IFERROR(INDEX('Справочник'!$B$5:$B$30,MATCH(A97,'Справочник'!$A$5:$A$30,0)),"")))),"&amp;","?")&amp;"utm_source="&amp;C97&amp;"&amp;utm_medium="&amp;D97&amp;"&amp;utm_campaign="&amp;E97&amp;IF(F97&lt;&gt;"","&amp;utm_content="&amp;F97,""))</f>
        <v/>
      </c>
      <c r="H97" s="8"/>
    </row>
    <row r="98" spans="1:8">
      <c r="A98" s="6"/>
      <c r="B98" s="6"/>
      <c r="C98" s="6"/>
      <c r="D98" s="6"/>
      <c r="E98" s="6"/>
      <c r="F98" s="6"/>
      <c r="G98" s="7">
        <f>IF(OR(IF(B98&lt;&gt;"",B98,IFERROR(INDEX('Справочник'!$B$5:$B$30,MATCH(A98,'Справочник'!$A$5:$A$30,0)),""))="",C98="",D98="",E98=""),"",IF(B98&lt;&gt;"",B98,IFERROR(INDEX('Справочник'!$B$5:$B$30,MATCH(A98,'Справочник'!$A$5:$A$30,0)),""))&amp;IF(ISNUMBER(FIND("?",IF(B98&lt;&gt;"",B98,IFERROR(INDEX('Справочник'!$B$5:$B$30,MATCH(A98,'Справочник'!$A$5:$A$30,0)),"")))),"&amp;","?")&amp;"utm_source="&amp;C98&amp;"&amp;utm_medium="&amp;D98&amp;"&amp;utm_campaign="&amp;E98&amp;IF(F98&lt;&gt;"","&amp;utm_content="&amp;F98,""))</f>
        <v/>
      </c>
      <c r="H98" s="8"/>
    </row>
    <row r="99" spans="1:8">
      <c r="A99" s="6"/>
      <c r="B99" s="6"/>
      <c r="C99" s="6"/>
      <c r="D99" s="6"/>
      <c r="E99" s="6"/>
      <c r="F99" s="6"/>
      <c r="G99" s="7">
        <f>IF(OR(IF(B99&lt;&gt;"",B99,IFERROR(INDEX('Справочник'!$B$5:$B$30,MATCH(A99,'Справочник'!$A$5:$A$30,0)),""))="",C99="",D99="",E99=""),"",IF(B99&lt;&gt;"",B99,IFERROR(INDEX('Справочник'!$B$5:$B$30,MATCH(A99,'Справочник'!$A$5:$A$30,0)),""))&amp;IF(ISNUMBER(FIND("?",IF(B99&lt;&gt;"",B99,IFERROR(INDEX('Справочник'!$B$5:$B$30,MATCH(A99,'Справочник'!$A$5:$A$30,0)),"")))),"&amp;","?")&amp;"utm_source="&amp;C99&amp;"&amp;utm_medium="&amp;D99&amp;"&amp;utm_campaign="&amp;E99&amp;IF(F99&lt;&gt;"","&amp;utm_content="&amp;F99,""))</f>
        <v/>
      </c>
      <c r="H99" s="8"/>
    </row>
    <row r="100" spans="1:8">
      <c r="A100" s="6"/>
      <c r="B100" s="6"/>
      <c r="C100" s="6"/>
      <c r="D100" s="6"/>
      <c r="E100" s="6"/>
      <c r="F100" s="6"/>
      <c r="G100" s="7">
        <f>IF(OR(IF(B100&lt;&gt;"",B100,IFERROR(INDEX('Справочник'!$B$5:$B$30,MATCH(A100,'Справочник'!$A$5:$A$30,0)),""))="",C100="",D100="",E100=""),"",IF(B100&lt;&gt;"",B100,IFERROR(INDEX('Справочник'!$B$5:$B$30,MATCH(A100,'Справочник'!$A$5:$A$30,0)),""))&amp;IF(ISNUMBER(FIND("?",IF(B100&lt;&gt;"",B100,IFERROR(INDEX('Справочник'!$B$5:$B$30,MATCH(A100,'Справочник'!$A$5:$A$30,0)),"")))),"&amp;","?")&amp;"utm_source="&amp;C100&amp;"&amp;utm_medium="&amp;D100&amp;"&amp;utm_campaign="&amp;E100&amp;IF(F100&lt;&gt;"","&amp;utm_content="&amp;F100,""))</f>
        <v/>
      </c>
      <c r="H100" s="8"/>
    </row>
    <row r="101" spans="1:8">
      <c r="A101" s="6"/>
      <c r="B101" s="6"/>
      <c r="C101" s="6"/>
      <c r="D101" s="6"/>
      <c r="E101" s="6"/>
      <c r="F101" s="6"/>
      <c r="G101" s="7">
        <f>IF(OR(IF(B101&lt;&gt;"",B101,IFERROR(INDEX('Справочник'!$B$5:$B$30,MATCH(A101,'Справочник'!$A$5:$A$30,0)),""))="",C101="",D101="",E101=""),"",IF(B101&lt;&gt;"",B101,IFERROR(INDEX('Справочник'!$B$5:$B$30,MATCH(A101,'Справочник'!$A$5:$A$30,0)),""))&amp;IF(ISNUMBER(FIND("?",IF(B101&lt;&gt;"",B101,IFERROR(INDEX('Справочник'!$B$5:$B$30,MATCH(A101,'Справочник'!$A$5:$A$30,0)),"")))),"&amp;","?")&amp;"utm_source="&amp;C101&amp;"&amp;utm_medium="&amp;D101&amp;"&amp;utm_campaign="&amp;E101&amp;IF(F101&lt;&gt;"","&amp;utm_content="&amp;F101,""))</f>
        <v/>
      </c>
      <c r="H101" s="8"/>
    </row>
    <row r="102" spans="1:8">
      <c r="A102" s="6"/>
      <c r="B102" s="6"/>
      <c r="C102" s="6"/>
      <c r="D102" s="6"/>
      <c r="E102" s="6"/>
      <c r="F102" s="6"/>
      <c r="G102" s="7">
        <f>IF(OR(IF(B102&lt;&gt;"",B102,IFERROR(INDEX('Справочник'!$B$5:$B$30,MATCH(A102,'Справочник'!$A$5:$A$30,0)),""))="",C102="",D102="",E102=""),"",IF(B102&lt;&gt;"",B102,IFERROR(INDEX('Справочник'!$B$5:$B$30,MATCH(A102,'Справочник'!$A$5:$A$30,0)),""))&amp;IF(ISNUMBER(FIND("?",IF(B102&lt;&gt;"",B102,IFERROR(INDEX('Справочник'!$B$5:$B$30,MATCH(A102,'Справочник'!$A$5:$A$30,0)),"")))),"&amp;","?")&amp;"utm_source="&amp;C102&amp;"&amp;utm_medium="&amp;D102&amp;"&amp;utm_campaign="&amp;E102&amp;IF(F102&lt;&gt;"","&amp;utm_content="&amp;F102,""))</f>
        <v/>
      </c>
      <c r="H102" s="8"/>
    </row>
    <row r="103" spans="1:8">
      <c r="A103" s="6"/>
      <c r="B103" s="6"/>
      <c r="C103" s="6"/>
      <c r="D103" s="6"/>
      <c r="E103" s="6"/>
      <c r="F103" s="6"/>
      <c r="G103" s="7">
        <f>IF(OR(IF(B103&lt;&gt;"",B103,IFERROR(INDEX('Справочник'!$B$5:$B$30,MATCH(A103,'Справочник'!$A$5:$A$30,0)),""))="",C103="",D103="",E103=""),"",IF(B103&lt;&gt;"",B103,IFERROR(INDEX('Справочник'!$B$5:$B$30,MATCH(A103,'Справочник'!$A$5:$A$30,0)),""))&amp;IF(ISNUMBER(FIND("?",IF(B103&lt;&gt;"",B103,IFERROR(INDEX('Справочник'!$B$5:$B$30,MATCH(A103,'Справочник'!$A$5:$A$30,0)),"")))),"&amp;","?")&amp;"utm_source="&amp;C103&amp;"&amp;utm_medium="&amp;D103&amp;"&amp;utm_campaign="&amp;E103&amp;IF(F103&lt;&gt;"","&amp;utm_content="&amp;F103,""))</f>
        <v/>
      </c>
      <c r="H103" s="8"/>
    </row>
    <row r="104" spans="1:8">
      <c r="A104" s="6"/>
      <c r="B104" s="6"/>
      <c r="C104" s="6"/>
      <c r="D104" s="6"/>
      <c r="E104" s="6"/>
      <c r="F104" s="6"/>
      <c r="G104" s="7">
        <f>IF(OR(IF(B104&lt;&gt;"",B104,IFERROR(INDEX('Справочник'!$B$5:$B$30,MATCH(A104,'Справочник'!$A$5:$A$30,0)),""))="",C104="",D104="",E104=""),"",IF(B104&lt;&gt;"",B104,IFERROR(INDEX('Справочник'!$B$5:$B$30,MATCH(A104,'Справочник'!$A$5:$A$30,0)),""))&amp;IF(ISNUMBER(FIND("?",IF(B104&lt;&gt;"",B104,IFERROR(INDEX('Справочник'!$B$5:$B$30,MATCH(A104,'Справочник'!$A$5:$A$30,0)),"")))),"&amp;","?")&amp;"utm_source="&amp;C104&amp;"&amp;utm_medium="&amp;D104&amp;"&amp;utm_campaign="&amp;E104&amp;IF(F104&lt;&gt;"","&amp;utm_content="&amp;F104,""))</f>
        <v/>
      </c>
      <c r="H104" s="8"/>
    </row>
    <row r="105" spans="1:8">
      <c r="A105" s="6"/>
      <c r="B105" s="6"/>
      <c r="C105" s="6"/>
      <c r="D105" s="6"/>
      <c r="E105" s="6"/>
      <c r="F105" s="6"/>
      <c r="G105" s="7">
        <f>IF(OR(IF(B105&lt;&gt;"",B105,IFERROR(INDEX('Справочник'!$B$5:$B$30,MATCH(A105,'Справочник'!$A$5:$A$30,0)),""))="",C105="",D105="",E105=""),"",IF(B105&lt;&gt;"",B105,IFERROR(INDEX('Справочник'!$B$5:$B$30,MATCH(A105,'Справочник'!$A$5:$A$30,0)),""))&amp;IF(ISNUMBER(FIND("?",IF(B105&lt;&gt;"",B105,IFERROR(INDEX('Справочник'!$B$5:$B$30,MATCH(A105,'Справочник'!$A$5:$A$30,0)),"")))),"&amp;","?")&amp;"utm_source="&amp;C105&amp;"&amp;utm_medium="&amp;D105&amp;"&amp;utm_campaign="&amp;E105&amp;IF(F105&lt;&gt;"","&amp;utm_content="&amp;F105,""))</f>
        <v/>
      </c>
      <c r="H105" s="8"/>
    </row>
    <row r="106" spans="1:8">
      <c r="A106" s="6"/>
      <c r="B106" s="6"/>
      <c r="C106" s="6"/>
      <c r="D106" s="6"/>
      <c r="E106" s="6"/>
      <c r="F106" s="6"/>
      <c r="G106" s="7">
        <f>IF(OR(IF(B106&lt;&gt;"",B106,IFERROR(INDEX('Справочник'!$B$5:$B$30,MATCH(A106,'Справочник'!$A$5:$A$30,0)),""))="",C106="",D106="",E106=""),"",IF(B106&lt;&gt;"",B106,IFERROR(INDEX('Справочник'!$B$5:$B$30,MATCH(A106,'Справочник'!$A$5:$A$30,0)),""))&amp;IF(ISNUMBER(FIND("?",IF(B106&lt;&gt;"",B106,IFERROR(INDEX('Справочник'!$B$5:$B$30,MATCH(A106,'Справочник'!$A$5:$A$30,0)),"")))),"&amp;","?")&amp;"utm_source="&amp;C106&amp;"&amp;utm_medium="&amp;D106&amp;"&amp;utm_campaign="&amp;E106&amp;IF(F106&lt;&gt;"","&amp;utm_content="&amp;F106,""))</f>
        <v/>
      </c>
      <c r="H106" s="8"/>
    </row>
    <row r="107" spans="1:8">
      <c r="A107" s="6"/>
      <c r="B107" s="6"/>
      <c r="C107" s="6"/>
      <c r="D107" s="6"/>
      <c r="E107" s="6"/>
      <c r="F107" s="6"/>
      <c r="G107" s="7">
        <f>IF(OR(IF(B107&lt;&gt;"",B107,IFERROR(INDEX('Справочник'!$B$5:$B$30,MATCH(A107,'Справочник'!$A$5:$A$30,0)),""))="",C107="",D107="",E107=""),"",IF(B107&lt;&gt;"",B107,IFERROR(INDEX('Справочник'!$B$5:$B$30,MATCH(A107,'Справочник'!$A$5:$A$30,0)),""))&amp;IF(ISNUMBER(FIND("?",IF(B107&lt;&gt;"",B107,IFERROR(INDEX('Справочник'!$B$5:$B$30,MATCH(A107,'Справочник'!$A$5:$A$30,0)),"")))),"&amp;","?")&amp;"utm_source="&amp;C107&amp;"&amp;utm_medium="&amp;D107&amp;"&amp;utm_campaign="&amp;E107&amp;IF(F107&lt;&gt;"","&amp;utm_content="&amp;F107,""))</f>
        <v/>
      </c>
      <c r="H107" s="8"/>
    </row>
    <row r="108" spans="1:8">
      <c r="A108" s="6"/>
      <c r="B108" s="6"/>
      <c r="C108" s="6"/>
      <c r="D108" s="6"/>
      <c r="E108" s="6"/>
      <c r="F108" s="6"/>
      <c r="G108" s="7">
        <f>IF(OR(IF(B108&lt;&gt;"",B108,IFERROR(INDEX('Справочник'!$B$5:$B$30,MATCH(A108,'Справочник'!$A$5:$A$30,0)),""))="",C108="",D108="",E108=""),"",IF(B108&lt;&gt;"",B108,IFERROR(INDEX('Справочник'!$B$5:$B$30,MATCH(A108,'Справочник'!$A$5:$A$30,0)),""))&amp;IF(ISNUMBER(FIND("?",IF(B108&lt;&gt;"",B108,IFERROR(INDEX('Справочник'!$B$5:$B$30,MATCH(A108,'Справочник'!$A$5:$A$30,0)),"")))),"&amp;","?")&amp;"utm_source="&amp;C108&amp;"&amp;utm_medium="&amp;D108&amp;"&amp;utm_campaign="&amp;E108&amp;IF(F108&lt;&gt;"","&amp;utm_content="&amp;F108,""))</f>
        <v/>
      </c>
      <c r="H108" s="8"/>
    </row>
    <row r="109" spans="1:8">
      <c r="A109" s="6"/>
      <c r="B109" s="6"/>
      <c r="C109" s="6"/>
      <c r="D109" s="6"/>
      <c r="E109" s="6"/>
      <c r="F109" s="6"/>
      <c r="G109" s="7">
        <f>IF(OR(IF(B109&lt;&gt;"",B109,IFERROR(INDEX('Справочник'!$B$5:$B$30,MATCH(A109,'Справочник'!$A$5:$A$30,0)),""))="",C109="",D109="",E109=""),"",IF(B109&lt;&gt;"",B109,IFERROR(INDEX('Справочник'!$B$5:$B$30,MATCH(A109,'Справочник'!$A$5:$A$30,0)),""))&amp;IF(ISNUMBER(FIND("?",IF(B109&lt;&gt;"",B109,IFERROR(INDEX('Справочник'!$B$5:$B$30,MATCH(A109,'Справочник'!$A$5:$A$30,0)),"")))),"&amp;","?")&amp;"utm_source="&amp;C109&amp;"&amp;utm_medium="&amp;D109&amp;"&amp;utm_campaign="&amp;E109&amp;IF(F109&lt;&gt;"","&amp;utm_content="&amp;F109,""))</f>
        <v/>
      </c>
      <c r="H109" s="8"/>
    </row>
    <row r="110" spans="1:8">
      <c r="A110" s="6"/>
      <c r="B110" s="6"/>
      <c r="C110" s="6"/>
      <c r="D110" s="6"/>
      <c r="E110" s="6"/>
      <c r="F110" s="6"/>
      <c r="G110" s="7">
        <f>IF(OR(IF(B110&lt;&gt;"",B110,IFERROR(INDEX('Справочник'!$B$5:$B$30,MATCH(A110,'Справочник'!$A$5:$A$30,0)),""))="",C110="",D110="",E110=""),"",IF(B110&lt;&gt;"",B110,IFERROR(INDEX('Справочник'!$B$5:$B$30,MATCH(A110,'Справочник'!$A$5:$A$30,0)),""))&amp;IF(ISNUMBER(FIND("?",IF(B110&lt;&gt;"",B110,IFERROR(INDEX('Справочник'!$B$5:$B$30,MATCH(A110,'Справочник'!$A$5:$A$30,0)),"")))),"&amp;","?")&amp;"utm_source="&amp;C110&amp;"&amp;utm_medium="&amp;D110&amp;"&amp;utm_campaign="&amp;E110&amp;IF(F110&lt;&gt;"","&amp;utm_content="&amp;F110,""))</f>
        <v/>
      </c>
      <c r="H110" s="8"/>
    </row>
    <row r="111" spans="1:8">
      <c r="A111" s="6"/>
      <c r="B111" s="6"/>
      <c r="C111" s="6"/>
      <c r="D111" s="6"/>
      <c r="E111" s="6"/>
      <c r="F111" s="6"/>
      <c r="G111" s="7">
        <f>IF(OR(IF(B111&lt;&gt;"",B111,IFERROR(INDEX('Справочник'!$B$5:$B$30,MATCH(A111,'Справочник'!$A$5:$A$30,0)),""))="",C111="",D111="",E111=""),"",IF(B111&lt;&gt;"",B111,IFERROR(INDEX('Справочник'!$B$5:$B$30,MATCH(A111,'Справочник'!$A$5:$A$30,0)),""))&amp;IF(ISNUMBER(FIND("?",IF(B111&lt;&gt;"",B111,IFERROR(INDEX('Справочник'!$B$5:$B$30,MATCH(A111,'Справочник'!$A$5:$A$30,0)),"")))),"&amp;","?")&amp;"utm_source="&amp;C111&amp;"&amp;utm_medium="&amp;D111&amp;"&amp;utm_campaign="&amp;E111&amp;IF(F111&lt;&gt;"","&amp;utm_content="&amp;F111,""))</f>
        <v/>
      </c>
      <c r="H111" s="8"/>
    </row>
    <row r="112" spans="1:8">
      <c r="A112" s="6"/>
      <c r="B112" s="6"/>
      <c r="C112" s="6"/>
      <c r="D112" s="6"/>
      <c r="E112" s="6"/>
      <c r="F112" s="6"/>
      <c r="G112" s="7">
        <f>IF(OR(IF(B112&lt;&gt;"",B112,IFERROR(INDEX('Справочник'!$B$5:$B$30,MATCH(A112,'Справочник'!$A$5:$A$30,0)),""))="",C112="",D112="",E112=""),"",IF(B112&lt;&gt;"",B112,IFERROR(INDEX('Справочник'!$B$5:$B$30,MATCH(A112,'Справочник'!$A$5:$A$30,0)),""))&amp;IF(ISNUMBER(FIND("?",IF(B112&lt;&gt;"",B112,IFERROR(INDEX('Справочник'!$B$5:$B$30,MATCH(A112,'Справочник'!$A$5:$A$30,0)),"")))),"&amp;","?")&amp;"utm_source="&amp;C112&amp;"&amp;utm_medium="&amp;D112&amp;"&amp;utm_campaign="&amp;E112&amp;IF(F112&lt;&gt;"","&amp;utm_content="&amp;F112,""))</f>
        <v/>
      </c>
      <c r="H112" s="8"/>
    </row>
    <row r="113" spans="1:8">
      <c r="A113" s="6"/>
      <c r="B113" s="6"/>
      <c r="C113" s="6"/>
      <c r="D113" s="6"/>
      <c r="E113" s="6"/>
      <c r="F113" s="6"/>
      <c r="G113" s="7">
        <f>IF(OR(IF(B113&lt;&gt;"",B113,IFERROR(INDEX('Справочник'!$B$5:$B$30,MATCH(A113,'Справочник'!$A$5:$A$30,0)),""))="",C113="",D113="",E113=""),"",IF(B113&lt;&gt;"",B113,IFERROR(INDEX('Справочник'!$B$5:$B$30,MATCH(A113,'Справочник'!$A$5:$A$30,0)),""))&amp;IF(ISNUMBER(FIND("?",IF(B113&lt;&gt;"",B113,IFERROR(INDEX('Справочник'!$B$5:$B$30,MATCH(A113,'Справочник'!$A$5:$A$30,0)),"")))),"&amp;","?")&amp;"utm_source="&amp;C113&amp;"&amp;utm_medium="&amp;D113&amp;"&amp;utm_campaign="&amp;E113&amp;IF(F113&lt;&gt;"","&amp;utm_content="&amp;F113,""))</f>
        <v/>
      </c>
      <c r="H113" s="8"/>
    </row>
    <row r="114" spans="1:8">
      <c r="A114" s="6"/>
      <c r="B114" s="6"/>
      <c r="C114" s="6"/>
      <c r="D114" s="6"/>
      <c r="E114" s="6"/>
      <c r="F114" s="6"/>
      <c r="G114" s="7">
        <f>IF(OR(IF(B114&lt;&gt;"",B114,IFERROR(INDEX('Справочник'!$B$5:$B$30,MATCH(A114,'Справочник'!$A$5:$A$30,0)),""))="",C114="",D114="",E114=""),"",IF(B114&lt;&gt;"",B114,IFERROR(INDEX('Справочник'!$B$5:$B$30,MATCH(A114,'Справочник'!$A$5:$A$30,0)),""))&amp;IF(ISNUMBER(FIND("?",IF(B114&lt;&gt;"",B114,IFERROR(INDEX('Справочник'!$B$5:$B$30,MATCH(A114,'Справочник'!$A$5:$A$30,0)),"")))),"&amp;","?")&amp;"utm_source="&amp;C114&amp;"&amp;utm_medium="&amp;D114&amp;"&amp;utm_campaign="&amp;E114&amp;IF(F114&lt;&gt;"","&amp;utm_content="&amp;F114,""))</f>
        <v/>
      </c>
      <c r="H114" s="8"/>
    </row>
    <row r="115" spans="1:8">
      <c r="A115" s="6"/>
      <c r="B115" s="6"/>
      <c r="C115" s="6"/>
      <c r="D115" s="6"/>
      <c r="E115" s="6"/>
      <c r="F115" s="6"/>
      <c r="G115" s="7">
        <f>IF(OR(IF(B115&lt;&gt;"",B115,IFERROR(INDEX('Справочник'!$B$5:$B$30,MATCH(A115,'Справочник'!$A$5:$A$30,0)),""))="",C115="",D115="",E115=""),"",IF(B115&lt;&gt;"",B115,IFERROR(INDEX('Справочник'!$B$5:$B$30,MATCH(A115,'Справочник'!$A$5:$A$30,0)),""))&amp;IF(ISNUMBER(FIND("?",IF(B115&lt;&gt;"",B115,IFERROR(INDEX('Справочник'!$B$5:$B$30,MATCH(A115,'Справочник'!$A$5:$A$30,0)),"")))),"&amp;","?")&amp;"utm_source="&amp;C115&amp;"&amp;utm_medium="&amp;D115&amp;"&amp;utm_campaign="&amp;E115&amp;IF(F115&lt;&gt;"","&amp;utm_content="&amp;F115,""))</f>
        <v/>
      </c>
      <c r="H115" s="8"/>
    </row>
    <row r="116" spans="1:8">
      <c r="A116" s="6"/>
      <c r="B116" s="6"/>
      <c r="C116" s="6"/>
      <c r="D116" s="6"/>
      <c r="E116" s="6"/>
      <c r="F116" s="6"/>
      <c r="G116" s="7">
        <f>IF(OR(IF(B116&lt;&gt;"",B116,IFERROR(INDEX('Справочник'!$B$5:$B$30,MATCH(A116,'Справочник'!$A$5:$A$30,0)),""))="",C116="",D116="",E116=""),"",IF(B116&lt;&gt;"",B116,IFERROR(INDEX('Справочник'!$B$5:$B$30,MATCH(A116,'Справочник'!$A$5:$A$30,0)),""))&amp;IF(ISNUMBER(FIND("?",IF(B116&lt;&gt;"",B116,IFERROR(INDEX('Справочник'!$B$5:$B$30,MATCH(A116,'Справочник'!$A$5:$A$30,0)),"")))),"&amp;","?")&amp;"utm_source="&amp;C116&amp;"&amp;utm_medium="&amp;D116&amp;"&amp;utm_campaign="&amp;E116&amp;IF(F116&lt;&gt;"","&amp;utm_content="&amp;F116,""))</f>
        <v/>
      </c>
      <c r="H116" s="8"/>
    </row>
    <row r="117" spans="1:8">
      <c r="A117" s="6"/>
      <c r="B117" s="6"/>
      <c r="C117" s="6"/>
      <c r="D117" s="6"/>
      <c r="E117" s="6"/>
      <c r="F117" s="6"/>
      <c r="G117" s="7">
        <f>IF(OR(IF(B117&lt;&gt;"",B117,IFERROR(INDEX('Справочник'!$B$5:$B$30,MATCH(A117,'Справочник'!$A$5:$A$30,0)),""))="",C117="",D117="",E117=""),"",IF(B117&lt;&gt;"",B117,IFERROR(INDEX('Справочник'!$B$5:$B$30,MATCH(A117,'Справочник'!$A$5:$A$30,0)),""))&amp;IF(ISNUMBER(FIND("?",IF(B117&lt;&gt;"",B117,IFERROR(INDEX('Справочник'!$B$5:$B$30,MATCH(A117,'Справочник'!$A$5:$A$30,0)),"")))),"&amp;","?")&amp;"utm_source="&amp;C117&amp;"&amp;utm_medium="&amp;D117&amp;"&amp;utm_campaign="&amp;E117&amp;IF(F117&lt;&gt;"","&amp;utm_content="&amp;F117,""))</f>
        <v/>
      </c>
      <c r="H117" s="8"/>
    </row>
    <row r="118" spans="1:8">
      <c r="A118" s="6"/>
      <c r="B118" s="6"/>
      <c r="C118" s="6"/>
      <c r="D118" s="6"/>
      <c r="E118" s="6"/>
      <c r="F118" s="6"/>
      <c r="G118" s="7">
        <f>IF(OR(IF(B118&lt;&gt;"",B118,IFERROR(INDEX('Справочник'!$B$5:$B$30,MATCH(A118,'Справочник'!$A$5:$A$30,0)),""))="",C118="",D118="",E118=""),"",IF(B118&lt;&gt;"",B118,IFERROR(INDEX('Справочник'!$B$5:$B$30,MATCH(A118,'Справочник'!$A$5:$A$30,0)),""))&amp;IF(ISNUMBER(FIND("?",IF(B118&lt;&gt;"",B118,IFERROR(INDEX('Справочник'!$B$5:$B$30,MATCH(A118,'Справочник'!$A$5:$A$30,0)),"")))),"&amp;","?")&amp;"utm_source="&amp;C118&amp;"&amp;utm_medium="&amp;D118&amp;"&amp;utm_campaign="&amp;E118&amp;IF(F118&lt;&gt;"","&amp;utm_content="&amp;F118,""))</f>
        <v/>
      </c>
      <c r="H118" s="8"/>
    </row>
    <row r="119" spans="1:8">
      <c r="A119" s="6"/>
      <c r="B119" s="6"/>
      <c r="C119" s="6"/>
      <c r="D119" s="6"/>
      <c r="E119" s="6"/>
      <c r="F119" s="6"/>
      <c r="G119" s="7">
        <f>IF(OR(IF(B119&lt;&gt;"",B119,IFERROR(INDEX('Справочник'!$B$5:$B$30,MATCH(A119,'Справочник'!$A$5:$A$30,0)),""))="",C119="",D119="",E119=""),"",IF(B119&lt;&gt;"",B119,IFERROR(INDEX('Справочник'!$B$5:$B$30,MATCH(A119,'Справочник'!$A$5:$A$30,0)),""))&amp;IF(ISNUMBER(FIND("?",IF(B119&lt;&gt;"",B119,IFERROR(INDEX('Справочник'!$B$5:$B$30,MATCH(A119,'Справочник'!$A$5:$A$30,0)),"")))),"&amp;","?")&amp;"utm_source="&amp;C119&amp;"&amp;utm_medium="&amp;D119&amp;"&amp;utm_campaign="&amp;E119&amp;IF(F119&lt;&gt;"","&amp;utm_content="&amp;F119,""))</f>
        <v/>
      </c>
      <c r="H119" s="8"/>
    </row>
    <row r="120" spans="1:8">
      <c r="A120" s="6"/>
      <c r="B120" s="6"/>
      <c r="C120" s="6"/>
      <c r="D120" s="6"/>
      <c r="E120" s="6"/>
      <c r="F120" s="6"/>
      <c r="G120" s="7">
        <f>IF(OR(IF(B120&lt;&gt;"",B120,IFERROR(INDEX('Справочник'!$B$5:$B$30,MATCH(A120,'Справочник'!$A$5:$A$30,0)),""))="",C120="",D120="",E120=""),"",IF(B120&lt;&gt;"",B120,IFERROR(INDEX('Справочник'!$B$5:$B$30,MATCH(A120,'Справочник'!$A$5:$A$30,0)),""))&amp;IF(ISNUMBER(FIND("?",IF(B120&lt;&gt;"",B120,IFERROR(INDEX('Справочник'!$B$5:$B$30,MATCH(A120,'Справочник'!$A$5:$A$30,0)),"")))),"&amp;","?")&amp;"utm_source="&amp;C120&amp;"&amp;utm_medium="&amp;D120&amp;"&amp;utm_campaign="&amp;E120&amp;IF(F120&lt;&gt;"","&amp;utm_content="&amp;F120,""))</f>
        <v/>
      </c>
      <c r="H120" s="8"/>
    </row>
    <row r="121" spans="1:8">
      <c r="A121" s="6"/>
      <c r="B121" s="6"/>
      <c r="C121" s="6"/>
      <c r="D121" s="6"/>
      <c r="E121" s="6"/>
      <c r="F121" s="6"/>
      <c r="G121" s="7">
        <f>IF(OR(IF(B121&lt;&gt;"",B121,IFERROR(INDEX('Справочник'!$B$5:$B$30,MATCH(A121,'Справочник'!$A$5:$A$30,0)),""))="",C121="",D121="",E121=""),"",IF(B121&lt;&gt;"",B121,IFERROR(INDEX('Справочник'!$B$5:$B$30,MATCH(A121,'Справочник'!$A$5:$A$30,0)),""))&amp;IF(ISNUMBER(FIND("?",IF(B121&lt;&gt;"",B121,IFERROR(INDEX('Справочник'!$B$5:$B$30,MATCH(A121,'Справочник'!$A$5:$A$30,0)),"")))),"&amp;","?")&amp;"utm_source="&amp;C121&amp;"&amp;utm_medium="&amp;D121&amp;"&amp;utm_campaign="&amp;E121&amp;IF(F121&lt;&gt;"","&amp;utm_content="&amp;F121,""))</f>
        <v/>
      </c>
      <c r="H121" s="8"/>
    </row>
    <row r="122" spans="1:8">
      <c r="A122" s="6"/>
      <c r="B122" s="6"/>
      <c r="C122" s="6"/>
      <c r="D122" s="6"/>
      <c r="E122" s="6"/>
      <c r="F122" s="6"/>
      <c r="G122" s="7">
        <f>IF(OR(IF(B122&lt;&gt;"",B122,IFERROR(INDEX('Справочник'!$B$5:$B$30,MATCH(A122,'Справочник'!$A$5:$A$30,0)),""))="",C122="",D122="",E122=""),"",IF(B122&lt;&gt;"",B122,IFERROR(INDEX('Справочник'!$B$5:$B$30,MATCH(A122,'Справочник'!$A$5:$A$30,0)),""))&amp;IF(ISNUMBER(FIND("?",IF(B122&lt;&gt;"",B122,IFERROR(INDEX('Справочник'!$B$5:$B$30,MATCH(A122,'Справочник'!$A$5:$A$30,0)),"")))),"&amp;","?")&amp;"utm_source="&amp;C122&amp;"&amp;utm_medium="&amp;D122&amp;"&amp;utm_campaign="&amp;E122&amp;IF(F122&lt;&gt;"","&amp;utm_content="&amp;F122,""))</f>
        <v/>
      </c>
      <c r="H122" s="8"/>
    </row>
    <row r="123" spans="1:8">
      <c r="A123" s="6"/>
      <c r="B123" s="6"/>
      <c r="C123" s="6"/>
      <c r="D123" s="6"/>
      <c r="E123" s="6"/>
      <c r="F123" s="6"/>
      <c r="G123" s="7">
        <f>IF(OR(IF(B123&lt;&gt;"",B123,IFERROR(INDEX('Справочник'!$B$5:$B$30,MATCH(A123,'Справочник'!$A$5:$A$30,0)),""))="",C123="",D123="",E123=""),"",IF(B123&lt;&gt;"",B123,IFERROR(INDEX('Справочник'!$B$5:$B$30,MATCH(A123,'Справочник'!$A$5:$A$30,0)),""))&amp;IF(ISNUMBER(FIND("?",IF(B123&lt;&gt;"",B123,IFERROR(INDEX('Справочник'!$B$5:$B$30,MATCH(A123,'Справочник'!$A$5:$A$30,0)),"")))),"&amp;","?")&amp;"utm_source="&amp;C123&amp;"&amp;utm_medium="&amp;D123&amp;"&amp;utm_campaign="&amp;E123&amp;IF(F123&lt;&gt;"","&amp;utm_content="&amp;F123,""))</f>
        <v/>
      </c>
      <c r="H123" s="8"/>
    </row>
    <row r="124" spans="1:8">
      <c r="A124" s="6"/>
      <c r="B124" s="6"/>
      <c r="C124" s="6"/>
      <c r="D124" s="6"/>
      <c r="E124" s="6"/>
      <c r="F124" s="6"/>
      <c r="G124" s="7">
        <f>IF(OR(IF(B124&lt;&gt;"",B124,IFERROR(INDEX('Справочник'!$B$5:$B$30,MATCH(A124,'Справочник'!$A$5:$A$30,0)),""))="",C124="",D124="",E124=""),"",IF(B124&lt;&gt;"",B124,IFERROR(INDEX('Справочник'!$B$5:$B$30,MATCH(A124,'Справочник'!$A$5:$A$30,0)),""))&amp;IF(ISNUMBER(FIND("?",IF(B124&lt;&gt;"",B124,IFERROR(INDEX('Справочник'!$B$5:$B$30,MATCH(A124,'Справочник'!$A$5:$A$30,0)),"")))),"&amp;","?")&amp;"utm_source="&amp;C124&amp;"&amp;utm_medium="&amp;D124&amp;"&amp;utm_campaign="&amp;E124&amp;IF(F124&lt;&gt;"","&amp;utm_content="&amp;F124,""))</f>
        <v/>
      </c>
      <c r="H124" s="8"/>
    </row>
    <row r="125" spans="1:8">
      <c r="A125" s="6"/>
      <c r="B125" s="6"/>
      <c r="C125" s="6"/>
      <c r="D125" s="6"/>
      <c r="E125" s="6"/>
      <c r="F125" s="6"/>
      <c r="G125" s="7">
        <f>IF(OR(IF(B125&lt;&gt;"",B125,IFERROR(INDEX('Справочник'!$B$5:$B$30,MATCH(A125,'Справочник'!$A$5:$A$30,0)),""))="",C125="",D125="",E125=""),"",IF(B125&lt;&gt;"",B125,IFERROR(INDEX('Справочник'!$B$5:$B$30,MATCH(A125,'Справочник'!$A$5:$A$30,0)),""))&amp;IF(ISNUMBER(FIND("?",IF(B125&lt;&gt;"",B125,IFERROR(INDEX('Справочник'!$B$5:$B$30,MATCH(A125,'Справочник'!$A$5:$A$30,0)),"")))),"&amp;","?")&amp;"utm_source="&amp;C125&amp;"&amp;utm_medium="&amp;D125&amp;"&amp;utm_campaign="&amp;E125&amp;IF(F125&lt;&gt;"","&amp;utm_content="&amp;F125,""))</f>
        <v/>
      </c>
      <c r="H125" s="8"/>
    </row>
    <row r="126" spans="1:8">
      <c r="A126" s="6"/>
      <c r="B126" s="6"/>
      <c r="C126" s="6"/>
      <c r="D126" s="6"/>
      <c r="E126" s="6"/>
      <c r="F126" s="6"/>
      <c r="G126" s="7">
        <f>IF(OR(IF(B126&lt;&gt;"",B126,IFERROR(INDEX('Справочник'!$B$5:$B$30,MATCH(A126,'Справочник'!$A$5:$A$30,0)),""))="",C126="",D126="",E126=""),"",IF(B126&lt;&gt;"",B126,IFERROR(INDEX('Справочник'!$B$5:$B$30,MATCH(A126,'Справочник'!$A$5:$A$30,0)),""))&amp;IF(ISNUMBER(FIND("?",IF(B126&lt;&gt;"",B126,IFERROR(INDEX('Справочник'!$B$5:$B$30,MATCH(A126,'Справочник'!$A$5:$A$30,0)),"")))),"&amp;","?")&amp;"utm_source="&amp;C126&amp;"&amp;utm_medium="&amp;D126&amp;"&amp;utm_campaign="&amp;E126&amp;IF(F126&lt;&gt;"","&amp;utm_content="&amp;F126,""))</f>
        <v/>
      </c>
      <c r="H126" s="8"/>
    </row>
    <row r="127" spans="1:8">
      <c r="A127" s="6"/>
      <c r="B127" s="6"/>
      <c r="C127" s="6"/>
      <c r="D127" s="6"/>
      <c r="E127" s="6"/>
      <c r="F127" s="6"/>
      <c r="G127" s="7">
        <f>IF(OR(IF(B127&lt;&gt;"",B127,IFERROR(INDEX('Справочник'!$B$5:$B$30,MATCH(A127,'Справочник'!$A$5:$A$30,0)),""))="",C127="",D127="",E127=""),"",IF(B127&lt;&gt;"",B127,IFERROR(INDEX('Справочник'!$B$5:$B$30,MATCH(A127,'Справочник'!$A$5:$A$30,0)),""))&amp;IF(ISNUMBER(FIND("?",IF(B127&lt;&gt;"",B127,IFERROR(INDEX('Справочник'!$B$5:$B$30,MATCH(A127,'Справочник'!$A$5:$A$30,0)),"")))),"&amp;","?")&amp;"utm_source="&amp;C127&amp;"&amp;utm_medium="&amp;D127&amp;"&amp;utm_campaign="&amp;E127&amp;IF(F127&lt;&gt;"","&amp;utm_content="&amp;F127,""))</f>
        <v/>
      </c>
      <c r="H127" s="8"/>
    </row>
    <row r="128" spans="1:8">
      <c r="A128" s="6"/>
      <c r="B128" s="6"/>
      <c r="C128" s="6"/>
      <c r="D128" s="6"/>
      <c r="E128" s="6"/>
      <c r="F128" s="6"/>
      <c r="G128" s="7">
        <f>IF(OR(IF(B128&lt;&gt;"",B128,IFERROR(INDEX('Справочник'!$B$5:$B$30,MATCH(A128,'Справочник'!$A$5:$A$30,0)),""))="",C128="",D128="",E128=""),"",IF(B128&lt;&gt;"",B128,IFERROR(INDEX('Справочник'!$B$5:$B$30,MATCH(A128,'Справочник'!$A$5:$A$30,0)),""))&amp;IF(ISNUMBER(FIND("?",IF(B128&lt;&gt;"",B128,IFERROR(INDEX('Справочник'!$B$5:$B$30,MATCH(A128,'Справочник'!$A$5:$A$30,0)),"")))),"&amp;","?")&amp;"utm_source="&amp;C128&amp;"&amp;utm_medium="&amp;D128&amp;"&amp;utm_campaign="&amp;E128&amp;IF(F128&lt;&gt;"","&amp;utm_content="&amp;F128,""))</f>
        <v/>
      </c>
      <c r="H128" s="8"/>
    </row>
    <row r="129" spans="1:8">
      <c r="A129" s="6"/>
      <c r="B129" s="6"/>
      <c r="C129" s="6"/>
      <c r="D129" s="6"/>
      <c r="E129" s="6"/>
      <c r="F129" s="6"/>
      <c r="G129" s="7">
        <f>IF(OR(IF(B129&lt;&gt;"",B129,IFERROR(INDEX('Справочник'!$B$5:$B$30,MATCH(A129,'Справочник'!$A$5:$A$30,0)),""))="",C129="",D129="",E129=""),"",IF(B129&lt;&gt;"",B129,IFERROR(INDEX('Справочник'!$B$5:$B$30,MATCH(A129,'Справочник'!$A$5:$A$30,0)),""))&amp;IF(ISNUMBER(FIND("?",IF(B129&lt;&gt;"",B129,IFERROR(INDEX('Справочник'!$B$5:$B$30,MATCH(A129,'Справочник'!$A$5:$A$30,0)),"")))),"&amp;","?")&amp;"utm_source="&amp;C129&amp;"&amp;utm_medium="&amp;D129&amp;"&amp;utm_campaign="&amp;E129&amp;IF(F129&lt;&gt;"","&amp;utm_content="&amp;F129,""))</f>
        <v/>
      </c>
      <c r="H129" s="8"/>
    </row>
    <row r="130" spans="1:8">
      <c r="A130" s="6"/>
      <c r="B130" s="6"/>
      <c r="C130" s="6"/>
      <c r="D130" s="6"/>
      <c r="E130" s="6"/>
      <c r="F130" s="6"/>
      <c r="G130" s="7">
        <f>IF(OR(IF(B130&lt;&gt;"",B130,IFERROR(INDEX('Справочник'!$B$5:$B$30,MATCH(A130,'Справочник'!$A$5:$A$30,0)),""))="",C130="",D130="",E130=""),"",IF(B130&lt;&gt;"",B130,IFERROR(INDEX('Справочник'!$B$5:$B$30,MATCH(A130,'Справочник'!$A$5:$A$30,0)),""))&amp;IF(ISNUMBER(FIND("?",IF(B130&lt;&gt;"",B130,IFERROR(INDEX('Справочник'!$B$5:$B$30,MATCH(A130,'Справочник'!$A$5:$A$30,0)),"")))),"&amp;","?")&amp;"utm_source="&amp;C130&amp;"&amp;utm_medium="&amp;D130&amp;"&amp;utm_campaign="&amp;E130&amp;IF(F130&lt;&gt;"","&amp;utm_content="&amp;F130,""))</f>
        <v/>
      </c>
      <c r="H130" s="8"/>
    </row>
    <row r="131" spans="1:8">
      <c r="A131" s="6"/>
      <c r="B131" s="6"/>
      <c r="C131" s="6"/>
      <c r="D131" s="6"/>
      <c r="E131" s="6"/>
      <c r="F131" s="6"/>
      <c r="G131" s="7">
        <f>IF(OR(IF(B131&lt;&gt;"",B131,IFERROR(INDEX('Справочник'!$B$5:$B$30,MATCH(A131,'Справочник'!$A$5:$A$30,0)),""))="",C131="",D131="",E131=""),"",IF(B131&lt;&gt;"",B131,IFERROR(INDEX('Справочник'!$B$5:$B$30,MATCH(A131,'Справочник'!$A$5:$A$30,0)),""))&amp;IF(ISNUMBER(FIND("?",IF(B131&lt;&gt;"",B131,IFERROR(INDEX('Справочник'!$B$5:$B$30,MATCH(A131,'Справочник'!$A$5:$A$30,0)),"")))),"&amp;","?")&amp;"utm_source="&amp;C131&amp;"&amp;utm_medium="&amp;D131&amp;"&amp;utm_campaign="&amp;E131&amp;IF(F131&lt;&gt;"","&amp;utm_content="&amp;F131,""))</f>
        <v/>
      </c>
      <c r="H131" s="8"/>
    </row>
    <row r="132" spans="1:8">
      <c r="A132" s="6"/>
      <c r="B132" s="6"/>
      <c r="C132" s="6"/>
      <c r="D132" s="6"/>
      <c r="E132" s="6"/>
      <c r="F132" s="6"/>
      <c r="G132" s="7">
        <f>IF(OR(IF(B132&lt;&gt;"",B132,IFERROR(INDEX('Справочник'!$B$5:$B$30,MATCH(A132,'Справочник'!$A$5:$A$30,0)),""))="",C132="",D132="",E132=""),"",IF(B132&lt;&gt;"",B132,IFERROR(INDEX('Справочник'!$B$5:$B$30,MATCH(A132,'Справочник'!$A$5:$A$30,0)),""))&amp;IF(ISNUMBER(FIND("?",IF(B132&lt;&gt;"",B132,IFERROR(INDEX('Справочник'!$B$5:$B$30,MATCH(A132,'Справочник'!$A$5:$A$30,0)),"")))),"&amp;","?")&amp;"utm_source="&amp;C132&amp;"&amp;utm_medium="&amp;D132&amp;"&amp;utm_campaign="&amp;E132&amp;IF(F132&lt;&gt;"","&amp;utm_content="&amp;F132,""))</f>
        <v/>
      </c>
      <c r="H132" s="8"/>
    </row>
    <row r="133" spans="1:8">
      <c r="A133" s="6"/>
      <c r="B133" s="6"/>
      <c r="C133" s="6"/>
      <c r="D133" s="6"/>
      <c r="E133" s="6"/>
      <c r="F133" s="6"/>
      <c r="G133" s="7">
        <f>IF(OR(IF(B133&lt;&gt;"",B133,IFERROR(INDEX('Справочник'!$B$5:$B$30,MATCH(A133,'Справочник'!$A$5:$A$30,0)),""))="",C133="",D133="",E133=""),"",IF(B133&lt;&gt;"",B133,IFERROR(INDEX('Справочник'!$B$5:$B$30,MATCH(A133,'Справочник'!$A$5:$A$30,0)),""))&amp;IF(ISNUMBER(FIND("?",IF(B133&lt;&gt;"",B133,IFERROR(INDEX('Справочник'!$B$5:$B$30,MATCH(A133,'Справочник'!$A$5:$A$30,0)),"")))),"&amp;","?")&amp;"utm_source="&amp;C133&amp;"&amp;utm_medium="&amp;D133&amp;"&amp;utm_campaign="&amp;E133&amp;IF(F133&lt;&gt;"","&amp;utm_content="&amp;F133,""))</f>
        <v/>
      </c>
      <c r="H133" s="8"/>
    </row>
    <row r="134" spans="1:8">
      <c r="A134" s="6"/>
      <c r="B134" s="6"/>
      <c r="C134" s="6"/>
      <c r="D134" s="6"/>
      <c r="E134" s="6"/>
      <c r="F134" s="6"/>
      <c r="G134" s="7">
        <f>IF(OR(IF(B134&lt;&gt;"",B134,IFERROR(INDEX('Справочник'!$B$5:$B$30,MATCH(A134,'Справочник'!$A$5:$A$30,0)),""))="",C134="",D134="",E134=""),"",IF(B134&lt;&gt;"",B134,IFERROR(INDEX('Справочник'!$B$5:$B$30,MATCH(A134,'Справочник'!$A$5:$A$30,0)),""))&amp;IF(ISNUMBER(FIND("?",IF(B134&lt;&gt;"",B134,IFERROR(INDEX('Справочник'!$B$5:$B$30,MATCH(A134,'Справочник'!$A$5:$A$30,0)),"")))),"&amp;","?")&amp;"utm_source="&amp;C134&amp;"&amp;utm_medium="&amp;D134&amp;"&amp;utm_campaign="&amp;E134&amp;IF(F134&lt;&gt;"","&amp;utm_content="&amp;F134,""))</f>
        <v/>
      </c>
      <c r="H134" s="8"/>
    </row>
    <row r="135" spans="1:8">
      <c r="A135" s="6"/>
      <c r="B135" s="6"/>
      <c r="C135" s="6"/>
      <c r="D135" s="6"/>
      <c r="E135" s="6"/>
      <c r="F135" s="6"/>
      <c r="G135" s="7">
        <f>IF(OR(IF(B135&lt;&gt;"",B135,IFERROR(INDEX('Справочник'!$B$5:$B$30,MATCH(A135,'Справочник'!$A$5:$A$30,0)),""))="",C135="",D135="",E135=""),"",IF(B135&lt;&gt;"",B135,IFERROR(INDEX('Справочник'!$B$5:$B$30,MATCH(A135,'Справочник'!$A$5:$A$30,0)),""))&amp;IF(ISNUMBER(FIND("?",IF(B135&lt;&gt;"",B135,IFERROR(INDEX('Справочник'!$B$5:$B$30,MATCH(A135,'Справочник'!$A$5:$A$30,0)),"")))),"&amp;","?")&amp;"utm_source="&amp;C135&amp;"&amp;utm_medium="&amp;D135&amp;"&amp;utm_campaign="&amp;E135&amp;IF(F135&lt;&gt;"","&amp;utm_content="&amp;F135,""))</f>
        <v/>
      </c>
      <c r="H135" s="8"/>
    </row>
    <row r="136" spans="1:8">
      <c r="A136" s="6"/>
      <c r="B136" s="6"/>
      <c r="C136" s="6"/>
      <c r="D136" s="6"/>
      <c r="E136" s="6"/>
      <c r="F136" s="6"/>
      <c r="G136" s="7">
        <f>IF(OR(IF(B136&lt;&gt;"",B136,IFERROR(INDEX('Справочник'!$B$5:$B$30,MATCH(A136,'Справочник'!$A$5:$A$30,0)),""))="",C136="",D136="",E136=""),"",IF(B136&lt;&gt;"",B136,IFERROR(INDEX('Справочник'!$B$5:$B$30,MATCH(A136,'Справочник'!$A$5:$A$30,0)),""))&amp;IF(ISNUMBER(FIND("?",IF(B136&lt;&gt;"",B136,IFERROR(INDEX('Справочник'!$B$5:$B$30,MATCH(A136,'Справочник'!$A$5:$A$30,0)),"")))),"&amp;","?")&amp;"utm_source="&amp;C136&amp;"&amp;utm_medium="&amp;D136&amp;"&amp;utm_campaign="&amp;E136&amp;IF(F136&lt;&gt;"","&amp;utm_content="&amp;F136,""))</f>
        <v/>
      </c>
      <c r="H136" s="8"/>
    </row>
    <row r="137" spans="1:8">
      <c r="A137" s="6"/>
      <c r="B137" s="6"/>
      <c r="C137" s="6"/>
      <c r="D137" s="6"/>
      <c r="E137" s="6"/>
      <c r="F137" s="6"/>
      <c r="G137" s="7">
        <f>IF(OR(IF(B137&lt;&gt;"",B137,IFERROR(INDEX('Справочник'!$B$5:$B$30,MATCH(A137,'Справочник'!$A$5:$A$30,0)),""))="",C137="",D137="",E137=""),"",IF(B137&lt;&gt;"",B137,IFERROR(INDEX('Справочник'!$B$5:$B$30,MATCH(A137,'Справочник'!$A$5:$A$30,0)),""))&amp;IF(ISNUMBER(FIND("?",IF(B137&lt;&gt;"",B137,IFERROR(INDEX('Справочник'!$B$5:$B$30,MATCH(A137,'Справочник'!$A$5:$A$30,0)),"")))),"&amp;","?")&amp;"utm_source="&amp;C137&amp;"&amp;utm_medium="&amp;D137&amp;"&amp;utm_campaign="&amp;E137&amp;IF(F137&lt;&gt;"","&amp;utm_content="&amp;F137,""))</f>
        <v/>
      </c>
      <c r="H137" s="8"/>
    </row>
    <row r="138" spans="1:8">
      <c r="A138" s="6"/>
      <c r="B138" s="6"/>
      <c r="C138" s="6"/>
      <c r="D138" s="6"/>
      <c r="E138" s="6"/>
      <c r="F138" s="6"/>
      <c r="G138" s="7">
        <f>IF(OR(IF(B138&lt;&gt;"",B138,IFERROR(INDEX('Справочник'!$B$5:$B$30,MATCH(A138,'Справочник'!$A$5:$A$30,0)),""))="",C138="",D138="",E138=""),"",IF(B138&lt;&gt;"",B138,IFERROR(INDEX('Справочник'!$B$5:$B$30,MATCH(A138,'Справочник'!$A$5:$A$30,0)),""))&amp;IF(ISNUMBER(FIND("?",IF(B138&lt;&gt;"",B138,IFERROR(INDEX('Справочник'!$B$5:$B$30,MATCH(A138,'Справочник'!$A$5:$A$30,0)),"")))),"&amp;","?")&amp;"utm_source="&amp;C138&amp;"&amp;utm_medium="&amp;D138&amp;"&amp;utm_campaign="&amp;E138&amp;IF(F138&lt;&gt;"","&amp;utm_content="&amp;F138,""))</f>
        <v/>
      </c>
      <c r="H138" s="8"/>
    </row>
    <row r="139" spans="1:8">
      <c r="A139" s="6"/>
      <c r="B139" s="6"/>
      <c r="C139" s="6"/>
      <c r="D139" s="6"/>
      <c r="E139" s="6"/>
      <c r="F139" s="6"/>
      <c r="G139" s="7">
        <f>IF(OR(IF(B139&lt;&gt;"",B139,IFERROR(INDEX('Справочник'!$B$5:$B$30,MATCH(A139,'Справочник'!$A$5:$A$30,0)),""))="",C139="",D139="",E139=""),"",IF(B139&lt;&gt;"",B139,IFERROR(INDEX('Справочник'!$B$5:$B$30,MATCH(A139,'Справочник'!$A$5:$A$30,0)),""))&amp;IF(ISNUMBER(FIND("?",IF(B139&lt;&gt;"",B139,IFERROR(INDEX('Справочник'!$B$5:$B$30,MATCH(A139,'Справочник'!$A$5:$A$30,0)),"")))),"&amp;","?")&amp;"utm_source="&amp;C139&amp;"&amp;utm_medium="&amp;D139&amp;"&amp;utm_campaign="&amp;E139&amp;IF(F139&lt;&gt;"","&amp;utm_content="&amp;F139,""))</f>
        <v/>
      </c>
      <c r="H139" s="8"/>
    </row>
    <row r="140" spans="1:8">
      <c r="A140" s="6"/>
      <c r="B140" s="6"/>
      <c r="C140" s="6"/>
      <c r="D140" s="6"/>
      <c r="E140" s="6"/>
      <c r="F140" s="6"/>
      <c r="G140" s="7">
        <f>IF(OR(IF(B140&lt;&gt;"",B140,IFERROR(INDEX('Справочник'!$B$5:$B$30,MATCH(A140,'Справочник'!$A$5:$A$30,0)),""))="",C140="",D140="",E140=""),"",IF(B140&lt;&gt;"",B140,IFERROR(INDEX('Справочник'!$B$5:$B$30,MATCH(A140,'Справочник'!$A$5:$A$30,0)),""))&amp;IF(ISNUMBER(FIND("?",IF(B140&lt;&gt;"",B140,IFERROR(INDEX('Справочник'!$B$5:$B$30,MATCH(A140,'Справочник'!$A$5:$A$30,0)),"")))),"&amp;","?")&amp;"utm_source="&amp;C140&amp;"&amp;utm_medium="&amp;D140&amp;"&amp;utm_campaign="&amp;E140&amp;IF(F140&lt;&gt;"","&amp;utm_content="&amp;F140,""))</f>
        <v/>
      </c>
      <c r="H140" s="8"/>
    </row>
    <row r="141" spans="1:8">
      <c r="A141" s="6"/>
      <c r="B141" s="6"/>
      <c r="C141" s="6"/>
      <c r="D141" s="6"/>
      <c r="E141" s="6"/>
      <c r="F141" s="6"/>
      <c r="G141" s="7">
        <f>IF(OR(IF(B141&lt;&gt;"",B141,IFERROR(INDEX('Справочник'!$B$5:$B$30,MATCH(A141,'Справочник'!$A$5:$A$30,0)),""))="",C141="",D141="",E141=""),"",IF(B141&lt;&gt;"",B141,IFERROR(INDEX('Справочник'!$B$5:$B$30,MATCH(A141,'Справочник'!$A$5:$A$30,0)),""))&amp;IF(ISNUMBER(FIND("?",IF(B141&lt;&gt;"",B141,IFERROR(INDEX('Справочник'!$B$5:$B$30,MATCH(A141,'Справочник'!$A$5:$A$30,0)),"")))),"&amp;","?")&amp;"utm_source="&amp;C141&amp;"&amp;utm_medium="&amp;D141&amp;"&amp;utm_campaign="&amp;E141&amp;IF(F141&lt;&gt;"","&amp;utm_content="&amp;F141,""))</f>
        <v/>
      </c>
      <c r="H141" s="8"/>
    </row>
    <row r="142" spans="1:8">
      <c r="A142" s="6"/>
      <c r="B142" s="6"/>
      <c r="C142" s="6"/>
      <c r="D142" s="6"/>
      <c r="E142" s="6"/>
      <c r="F142" s="6"/>
      <c r="G142" s="7">
        <f>IF(OR(IF(B142&lt;&gt;"",B142,IFERROR(INDEX('Справочник'!$B$5:$B$30,MATCH(A142,'Справочник'!$A$5:$A$30,0)),""))="",C142="",D142="",E142=""),"",IF(B142&lt;&gt;"",B142,IFERROR(INDEX('Справочник'!$B$5:$B$30,MATCH(A142,'Справочник'!$A$5:$A$30,0)),""))&amp;IF(ISNUMBER(FIND("?",IF(B142&lt;&gt;"",B142,IFERROR(INDEX('Справочник'!$B$5:$B$30,MATCH(A142,'Справочник'!$A$5:$A$30,0)),"")))),"&amp;","?")&amp;"utm_source="&amp;C142&amp;"&amp;utm_medium="&amp;D142&amp;"&amp;utm_campaign="&amp;E142&amp;IF(F142&lt;&gt;"","&amp;utm_content="&amp;F142,""))</f>
        <v/>
      </c>
      <c r="H142" s="8"/>
    </row>
    <row r="143" spans="1:8">
      <c r="A143" s="6"/>
      <c r="B143" s="6"/>
      <c r="C143" s="6"/>
      <c r="D143" s="6"/>
      <c r="E143" s="6"/>
      <c r="F143" s="6"/>
      <c r="G143" s="7">
        <f>IF(OR(IF(B143&lt;&gt;"",B143,IFERROR(INDEX('Справочник'!$B$5:$B$30,MATCH(A143,'Справочник'!$A$5:$A$30,0)),""))="",C143="",D143="",E143=""),"",IF(B143&lt;&gt;"",B143,IFERROR(INDEX('Справочник'!$B$5:$B$30,MATCH(A143,'Справочник'!$A$5:$A$30,0)),""))&amp;IF(ISNUMBER(FIND("?",IF(B143&lt;&gt;"",B143,IFERROR(INDEX('Справочник'!$B$5:$B$30,MATCH(A143,'Справочник'!$A$5:$A$30,0)),"")))),"&amp;","?")&amp;"utm_source="&amp;C143&amp;"&amp;utm_medium="&amp;D143&amp;"&amp;utm_campaign="&amp;E143&amp;IF(F143&lt;&gt;"","&amp;utm_content="&amp;F143,""))</f>
        <v/>
      </c>
      <c r="H143" s="8"/>
    </row>
    <row r="144" spans="1:8">
      <c r="A144" s="6"/>
      <c r="B144" s="6"/>
      <c r="C144" s="6"/>
      <c r="D144" s="6"/>
      <c r="E144" s="6"/>
      <c r="F144" s="6"/>
      <c r="G144" s="7">
        <f>IF(OR(IF(B144&lt;&gt;"",B144,IFERROR(INDEX('Справочник'!$B$5:$B$30,MATCH(A144,'Справочник'!$A$5:$A$30,0)),""))="",C144="",D144="",E144=""),"",IF(B144&lt;&gt;"",B144,IFERROR(INDEX('Справочник'!$B$5:$B$30,MATCH(A144,'Справочник'!$A$5:$A$30,0)),""))&amp;IF(ISNUMBER(FIND("?",IF(B144&lt;&gt;"",B144,IFERROR(INDEX('Справочник'!$B$5:$B$30,MATCH(A144,'Справочник'!$A$5:$A$30,0)),"")))),"&amp;","?")&amp;"utm_source="&amp;C144&amp;"&amp;utm_medium="&amp;D144&amp;"&amp;utm_campaign="&amp;E144&amp;IF(F144&lt;&gt;"","&amp;utm_content="&amp;F144,""))</f>
        <v/>
      </c>
      <c r="H144" s="8"/>
    </row>
    <row r="145" spans="1:8">
      <c r="A145" s="6"/>
      <c r="B145" s="6"/>
      <c r="C145" s="6"/>
      <c r="D145" s="6"/>
      <c r="E145" s="6"/>
      <c r="F145" s="6"/>
      <c r="G145" s="7">
        <f>IF(OR(IF(B145&lt;&gt;"",B145,IFERROR(INDEX('Справочник'!$B$5:$B$30,MATCH(A145,'Справочник'!$A$5:$A$30,0)),""))="",C145="",D145="",E145=""),"",IF(B145&lt;&gt;"",B145,IFERROR(INDEX('Справочник'!$B$5:$B$30,MATCH(A145,'Справочник'!$A$5:$A$30,0)),""))&amp;IF(ISNUMBER(FIND("?",IF(B145&lt;&gt;"",B145,IFERROR(INDEX('Справочник'!$B$5:$B$30,MATCH(A145,'Справочник'!$A$5:$A$30,0)),"")))),"&amp;","?")&amp;"utm_source="&amp;C145&amp;"&amp;utm_medium="&amp;D145&amp;"&amp;utm_campaign="&amp;E145&amp;IF(F145&lt;&gt;"","&amp;utm_content="&amp;F145,""))</f>
        <v/>
      </c>
      <c r="H145" s="8"/>
    </row>
    <row r="146" spans="1:8">
      <c r="A146" s="6"/>
      <c r="B146" s="6"/>
      <c r="C146" s="6"/>
      <c r="D146" s="6"/>
      <c r="E146" s="6"/>
      <c r="F146" s="6"/>
      <c r="G146" s="7">
        <f>IF(OR(IF(B146&lt;&gt;"",B146,IFERROR(INDEX('Справочник'!$B$5:$B$30,MATCH(A146,'Справочник'!$A$5:$A$30,0)),""))="",C146="",D146="",E146=""),"",IF(B146&lt;&gt;"",B146,IFERROR(INDEX('Справочник'!$B$5:$B$30,MATCH(A146,'Справочник'!$A$5:$A$30,0)),""))&amp;IF(ISNUMBER(FIND("?",IF(B146&lt;&gt;"",B146,IFERROR(INDEX('Справочник'!$B$5:$B$30,MATCH(A146,'Справочник'!$A$5:$A$30,0)),"")))),"&amp;","?")&amp;"utm_source="&amp;C146&amp;"&amp;utm_medium="&amp;D146&amp;"&amp;utm_campaign="&amp;E146&amp;IF(F146&lt;&gt;"","&amp;utm_content="&amp;F146,""))</f>
        <v/>
      </c>
      <c r="H146" s="8"/>
    </row>
    <row r="147" spans="1:8">
      <c r="A147" s="6"/>
      <c r="B147" s="6"/>
      <c r="C147" s="6"/>
      <c r="D147" s="6"/>
      <c r="E147" s="6"/>
      <c r="F147" s="6"/>
      <c r="G147" s="7">
        <f>IF(OR(IF(B147&lt;&gt;"",B147,IFERROR(INDEX('Справочник'!$B$5:$B$30,MATCH(A147,'Справочник'!$A$5:$A$30,0)),""))="",C147="",D147="",E147=""),"",IF(B147&lt;&gt;"",B147,IFERROR(INDEX('Справочник'!$B$5:$B$30,MATCH(A147,'Справочник'!$A$5:$A$30,0)),""))&amp;IF(ISNUMBER(FIND("?",IF(B147&lt;&gt;"",B147,IFERROR(INDEX('Справочник'!$B$5:$B$30,MATCH(A147,'Справочник'!$A$5:$A$30,0)),"")))),"&amp;","?")&amp;"utm_source="&amp;C147&amp;"&amp;utm_medium="&amp;D147&amp;"&amp;utm_campaign="&amp;E147&amp;IF(F147&lt;&gt;"","&amp;utm_content="&amp;F147,""))</f>
        <v/>
      </c>
      <c r="H147" s="8"/>
    </row>
    <row r="148" spans="1:8">
      <c r="A148" s="6"/>
      <c r="B148" s="6"/>
      <c r="C148" s="6"/>
      <c r="D148" s="6"/>
      <c r="E148" s="6"/>
      <c r="F148" s="6"/>
      <c r="G148" s="7">
        <f>IF(OR(IF(B148&lt;&gt;"",B148,IFERROR(INDEX('Справочник'!$B$5:$B$30,MATCH(A148,'Справочник'!$A$5:$A$30,0)),""))="",C148="",D148="",E148=""),"",IF(B148&lt;&gt;"",B148,IFERROR(INDEX('Справочник'!$B$5:$B$30,MATCH(A148,'Справочник'!$A$5:$A$30,0)),""))&amp;IF(ISNUMBER(FIND("?",IF(B148&lt;&gt;"",B148,IFERROR(INDEX('Справочник'!$B$5:$B$30,MATCH(A148,'Справочник'!$A$5:$A$30,0)),"")))),"&amp;","?")&amp;"utm_source="&amp;C148&amp;"&amp;utm_medium="&amp;D148&amp;"&amp;utm_campaign="&amp;E148&amp;IF(F148&lt;&gt;"","&amp;utm_content="&amp;F148,""))</f>
        <v/>
      </c>
      <c r="H148" s="8"/>
    </row>
    <row r="149" spans="1:8">
      <c r="A149" s="6"/>
      <c r="B149" s="6"/>
      <c r="C149" s="6"/>
      <c r="D149" s="6"/>
      <c r="E149" s="6"/>
      <c r="F149" s="6"/>
      <c r="G149" s="7">
        <f>IF(OR(IF(B149&lt;&gt;"",B149,IFERROR(INDEX('Справочник'!$B$5:$B$30,MATCH(A149,'Справочник'!$A$5:$A$30,0)),""))="",C149="",D149="",E149=""),"",IF(B149&lt;&gt;"",B149,IFERROR(INDEX('Справочник'!$B$5:$B$30,MATCH(A149,'Справочник'!$A$5:$A$30,0)),""))&amp;IF(ISNUMBER(FIND("?",IF(B149&lt;&gt;"",B149,IFERROR(INDEX('Справочник'!$B$5:$B$30,MATCH(A149,'Справочник'!$A$5:$A$30,0)),"")))),"&amp;","?")&amp;"utm_source="&amp;C149&amp;"&amp;utm_medium="&amp;D149&amp;"&amp;utm_campaign="&amp;E149&amp;IF(F149&lt;&gt;"","&amp;utm_content="&amp;F149,""))</f>
        <v/>
      </c>
      <c r="H149" s="8"/>
    </row>
    <row r="150" spans="1:8">
      <c r="A150" s="6"/>
      <c r="B150" s="6"/>
      <c r="C150" s="6"/>
      <c r="D150" s="6"/>
      <c r="E150" s="6"/>
      <c r="F150" s="6"/>
      <c r="G150" s="7">
        <f>IF(OR(IF(B150&lt;&gt;"",B150,IFERROR(INDEX('Справочник'!$B$5:$B$30,MATCH(A150,'Справочник'!$A$5:$A$30,0)),""))="",C150="",D150="",E150=""),"",IF(B150&lt;&gt;"",B150,IFERROR(INDEX('Справочник'!$B$5:$B$30,MATCH(A150,'Справочник'!$A$5:$A$30,0)),""))&amp;IF(ISNUMBER(FIND("?",IF(B150&lt;&gt;"",B150,IFERROR(INDEX('Справочник'!$B$5:$B$30,MATCH(A150,'Справочник'!$A$5:$A$30,0)),"")))),"&amp;","?")&amp;"utm_source="&amp;C150&amp;"&amp;utm_medium="&amp;D150&amp;"&amp;utm_campaign="&amp;E150&amp;IF(F150&lt;&gt;"","&amp;utm_content="&amp;F150,""))</f>
        <v/>
      </c>
      <c r="H150" s="8"/>
    </row>
    <row r="151" spans="1:8">
      <c r="A151" s="6"/>
      <c r="B151" s="6"/>
      <c r="C151" s="6"/>
      <c r="D151" s="6"/>
      <c r="E151" s="6"/>
      <c r="F151" s="6"/>
      <c r="G151" s="7">
        <f>IF(OR(IF(B151&lt;&gt;"",B151,IFERROR(INDEX('Справочник'!$B$5:$B$30,MATCH(A151,'Справочник'!$A$5:$A$30,0)),""))="",C151="",D151="",E151=""),"",IF(B151&lt;&gt;"",B151,IFERROR(INDEX('Справочник'!$B$5:$B$30,MATCH(A151,'Справочник'!$A$5:$A$30,0)),""))&amp;IF(ISNUMBER(FIND("?",IF(B151&lt;&gt;"",B151,IFERROR(INDEX('Справочник'!$B$5:$B$30,MATCH(A151,'Справочник'!$A$5:$A$30,0)),"")))),"&amp;","?")&amp;"utm_source="&amp;C151&amp;"&amp;utm_medium="&amp;D151&amp;"&amp;utm_campaign="&amp;E151&amp;IF(F151&lt;&gt;"","&amp;utm_content="&amp;F151,""))</f>
        <v/>
      </c>
      <c r="H151" s="8"/>
    </row>
    <row r="152" spans="1:8">
      <c r="A152" s="6"/>
      <c r="B152" s="6"/>
      <c r="C152" s="6"/>
      <c r="D152" s="6"/>
      <c r="E152" s="6"/>
      <c r="F152" s="6"/>
      <c r="G152" s="7">
        <f>IF(OR(IF(B152&lt;&gt;"",B152,IFERROR(INDEX('Справочник'!$B$5:$B$30,MATCH(A152,'Справочник'!$A$5:$A$30,0)),""))="",C152="",D152="",E152=""),"",IF(B152&lt;&gt;"",B152,IFERROR(INDEX('Справочник'!$B$5:$B$30,MATCH(A152,'Справочник'!$A$5:$A$30,0)),""))&amp;IF(ISNUMBER(FIND("?",IF(B152&lt;&gt;"",B152,IFERROR(INDEX('Справочник'!$B$5:$B$30,MATCH(A152,'Справочник'!$A$5:$A$30,0)),"")))),"&amp;","?")&amp;"utm_source="&amp;C152&amp;"&amp;utm_medium="&amp;D152&amp;"&amp;utm_campaign="&amp;E152&amp;IF(F152&lt;&gt;"","&amp;utm_content="&amp;F152,""))</f>
        <v/>
      </c>
      <c r="H152" s="8"/>
    </row>
    <row r="153" spans="1:8">
      <c r="A153" s="6"/>
      <c r="B153" s="6"/>
      <c r="C153" s="6"/>
      <c r="D153" s="6"/>
      <c r="E153" s="6"/>
      <c r="F153" s="6"/>
      <c r="G153" s="7">
        <f>IF(OR(IF(B153&lt;&gt;"",B153,IFERROR(INDEX('Справочник'!$B$5:$B$30,MATCH(A153,'Справочник'!$A$5:$A$30,0)),""))="",C153="",D153="",E153=""),"",IF(B153&lt;&gt;"",B153,IFERROR(INDEX('Справочник'!$B$5:$B$30,MATCH(A153,'Справочник'!$A$5:$A$30,0)),""))&amp;IF(ISNUMBER(FIND("?",IF(B153&lt;&gt;"",B153,IFERROR(INDEX('Справочник'!$B$5:$B$30,MATCH(A153,'Справочник'!$A$5:$A$30,0)),"")))),"&amp;","?")&amp;"utm_source="&amp;C153&amp;"&amp;utm_medium="&amp;D153&amp;"&amp;utm_campaign="&amp;E153&amp;IF(F153&lt;&gt;"","&amp;utm_content="&amp;F153,""))</f>
        <v/>
      </c>
      <c r="H153" s="8"/>
    </row>
    <row r="154" spans="1:8">
      <c r="A154" s="6"/>
      <c r="B154" s="6"/>
      <c r="C154" s="6"/>
      <c r="D154" s="6"/>
      <c r="E154" s="6"/>
      <c r="F154" s="6"/>
      <c r="G154" s="7">
        <f>IF(OR(IF(B154&lt;&gt;"",B154,IFERROR(INDEX('Справочник'!$B$5:$B$30,MATCH(A154,'Справочник'!$A$5:$A$30,0)),""))="",C154="",D154="",E154=""),"",IF(B154&lt;&gt;"",B154,IFERROR(INDEX('Справочник'!$B$5:$B$30,MATCH(A154,'Справочник'!$A$5:$A$30,0)),""))&amp;IF(ISNUMBER(FIND("?",IF(B154&lt;&gt;"",B154,IFERROR(INDEX('Справочник'!$B$5:$B$30,MATCH(A154,'Справочник'!$A$5:$A$30,0)),"")))),"&amp;","?")&amp;"utm_source="&amp;C154&amp;"&amp;utm_medium="&amp;D154&amp;"&amp;utm_campaign="&amp;E154&amp;IF(F154&lt;&gt;"","&amp;utm_content="&amp;F154,""))</f>
        <v/>
      </c>
      <c r="H154" s="8"/>
    </row>
    <row r="155" spans="1:8">
      <c r="A155" s="6"/>
      <c r="B155" s="6"/>
      <c r="C155" s="6"/>
      <c r="D155" s="6"/>
      <c r="E155" s="6"/>
      <c r="F155" s="6"/>
      <c r="G155" s="7">
        <f>IF(OR(IF(B155&lt;&gt;"",B155,IFERROR(INDEX('Справочник'!$B$5:$B$30,MATCH(A155,'Справочник'!$A$5:$A$30,0)),""))="",C155="",D155="",E155=""),"",IF(B155&lt;&gt;"",B155,IFERROR(INDEX('Справочник'!$B$5:$B$30,MATCH(A155,'Справочник'!$A$5:$A$30,0)),""))&amp;IF(ISNUMBER(FIND("?",IF(B155&lt;&gt;"",B155,IFERROR(INDEX('Справочник'!$B$5:$B$30,MATCH(A155,'Справочник'!$A$5:$A$30,0)),"")))),"&amp;","?")&amp;"utm_source="&amp;C155&amp;"&amp;utm_medium="&amp;D155&amp;"&amp;utm_campaign="&amp;E155&amp;IF(F155&lt;&gt;"","&amp;utm_content="&amp;F155,""))</f>
        <v/>
      </c>
      <c r="H155" s="8"/>
    </row>
    <row r="156" spans="1:8">
      <c r="A156" s="6"/>
      <c r="B156" s="6"/>
      <c r="C156" s="6"/>
      <c r="D156" s="6"/>
      <c r="E156" s="6"/>
      <c r="F156" s="6"/>
      <c r="G156" s="7">
        <f>IF(OR(IF(B156&lt;&gt;"",B156,IFERROR(INDEX('Справочник'!$B$5:$B$30,MATCH(A156,'Справочник'!$A$5:$A$30,0)),""))="",C156="",D156="",E156=""),"",IF(B156&lt;&gt;"",B156,IFERROR(INDEX('Справочник'!$B$5:$B$30,MATCH(A156,'Справочник'!$A$5:$A$30,0)),""))&amp;IF(ISNUMBER(FIND("?",IF(B156&lt;&gt;"",B156,IFERROR(INDEX('Справочник'!$B$5:$B$30,MATCH(A156,'Справочник'!$A$5:$A$30,0)),"")))),"&amp;","?")&amp;"utm_source="&amp;C156&amp;"&amp;utm_medium="&amp;D156&amp;"&amp;utm_campaign="&amp;E156&amp;IF(F156&lt;&gt;"","&amp;utm_content="&amp;F156,""))</f>
        <v/>
      </c>
      <c r="H156" s="8"/>
    </row>
    <row r="157" spans="1:8">
      <c r="A157" s="6"/>
      <c r="B157" s="6"/>
      <c r="C157" s="6"/>
      <c r="D157" s="6"/>
      <c r="E157" s="6"/>
      <c r="F157" s="6"/>
      <c r="G157" s="7">
        <f>IF(OR(IF(B157&lt;&gt;"",B157,IFERROR(INDEX('Справочник'!$B$5:$B$30,MATCH(A157,'Справочник'!$A$5:$A$30,0)),""))="",C157="",D157="",E157=""),"",IF(B157&lt;&gt;"",B157,IFERROR(INDEX('Справочник'!$B$5:$B$30,MATCH(A157,'Справочник'!$A$5:$A$30,0)),""))&amp;IF(ISNUMBER(FIND("?",IF(B157&lt;&gt;"",B157,IFERROR(INDEX('Справочник'!$B$5:$B$30,MATCH(A157,'Справочник'!$A$5:$A$30,0)),"")))),"&amp;","?")&amp;"utm_source="&amp;C157&amp;"&amp;utm_medium="&amp;D157&amp;"&amp;utm_campaign="&amp;E157&amp;IF(F157&lt;&gt;"","&amp;utm_content="&amp;F157,""))</f>
        <v/>
      </c>
      <c r="H157" s="8"/>
    </row>
    <row r="158" spans="1:8">
      <c r="A158" s="6"/>
      <c r="B158" s="6"/>
      <c r="C158" s="6"/>
      <c r="D158" s="6"/>
      <c r="E158" s="6"/>
      <c r="F158" s="6"/>
      <c r="G158" s="7">
        <f>IF(OR(IF(B158&lt;&gt;"",B158,IFERROR(INDEX('Справочник'!$B$5:$B$30,MATCH(A158,'Справочник'!$A$5:$A$30,0)),""))="",C158="",D158="",E158=""),"",IF(B158&lt;&gt;"",B158,IFERROR(INDEX('Справочник'!$B$5:$B$30,MATCH(A158,'Справочник'!$A$5:$A$30,0)),""))&amp;IF(ISNUMBER(FIND("?",IF(B158&lt;&gt;"",B158,IFERROR(INDEX('Справочник'!$B$5:$B$30,MATCH(A158,'Справочник'!$A$5:$A$30,0)),"")))),"&amp;","?")&amp;"utm_source="&amp;C158&amp;"&amp;utm_medium="&amp;D158&amp;"&amp;utm_campaign="&amp;E158&amp;IF(F158&lt;&gt;"","&amp;utm_content="&amp;F158,""))</f>
        <v/>
      </c>
      <c r="H158" s="8"/>
    </row>
    <row r="159" spans="1:8">
      <c r="A159" s="6"/>
      <c r="B159" s="6"/>
      <c r="C159" s="6"/>
      <c r="D159" s="6"/>
      <c r="E159" s="6"/>
      <c r="F159" s="6"/>
      <c r="G159" s="7">
        <f>IF(OR(IF(B159&lt;&gt;"",B159,IFERROR(INDEX('Справочник'!$B$5:$B$30,MATCH(A159,'Справочник'!$A$5:$A$30,0)),""))="",C159="",D159="",E159=""),"",IF(B159&lt;&gt;"",B159,IFERROR(INDEX('Справочник'!$B$5:$B$30,MATCH(A159,'Справочник'!$A$5:$A$30,0)),""))&amp;IF(ISNUMBER(FIND("?",IF(B159&lt;&gt;"",B159,IFERROR(INDEX('Справочник'!$B$5:$B$30,MATCH(A159,'Справочник'!$A$5:$A$30,0)),"")))),"&amp;","?")&amp;"utm_source="&amp;C159&amp;"&amp;utm_medium="&amp;D159&amp;"&amp;utm_campaign="&amp;E159&amp;IF(F159&lt;&gt;"","&amp;utm_content="&amp;F159,""))</f>
        <v/>
      </c>
      <c r="H159" s="8"/>
    </row>
    <row r="160" spans="1:8">
      <c r="A160" s="6"/>
      <c r="B160" s="6"/>
      <c r="C160" s="6"/>
      <c r="D160" s="6"/>
      <c r="E160" s="6"/>
      <c r="F160" s="6"/>
      <c r="G160" s="7">
        <f>IF(OR(IF(B160&lt;&gt;"",B160,IFERROR(INDEX('Справочник'!$B$5:$B$30,MATCH(A160,'Справочник'!$A$5:$A$30,0)),""))="",C160="",D160="",E160=""),"",IF(B160&lt;&gt;"",B160,IFERROR(INDEX('Справочник'!$B$5:$B$30,MATCH(A160,'Справочник'!$A$5:$A$30,0)),""))&amp;IF(ISNUMBER(FIND("?",IF(B160&lt;&gt;"",B160,IFERROR(INDEX('Справочник'!$B$5:$B$30,MATCH(A160,'Справочник'!$A$5:$A$30,0)),"")))),"&amp;","?")&amp;"utm_source="&amp;C160&amp;"&amp;utm_medium="&amp;D160&amp;"&amp;utm_campaign="&amp;E160&amp;IF(F160&lt;&gt;"","&amp;utm_content="&amp;F160,""))</f>
        <v/>
      </c>
      <c r="H160" s="8"/>
    </row>
    <row r="161" spans="1:8">
      <c r="A161" s="6"/>
      <c r="B161" s="6"/>
      <c r="C161" s="6"/>
      <c r="D161" s="6"/>
      <c r="E161" s="6"/>
      <c r="F161" s="6"/>
      <c r="G161" s="7">
        <f>IF(OR(IF(B161&lt;&gt;"",B161,IFERROR(INDEX('Справочник'!$B$5:$B$30,MATCH(A161,'Справочник'!$A$5:$A$30,0)),""))="",C161="",D161="",E161=""),"",IF(B161&lt;&gt;"",B161,IFERROR(INDEX('Справочник'!$B$5:$B$30,MATCH(A161,'Справочник'!$A$5:$A$30,0)),""))&amp;IF(ISNUMBER(FIND("?",IF(B161&lt;&gt;"",B161,IFERROR(INDEX('Справочник'!$B$5:$B$30,MATCH(A161,'Справочник'!$A$5:$A$30,0)),"")))),"&amp;","?")&amp;"utm_source="&amp;C161&amp;"&amp;utm_medium="&amp;D161&amp;"&amp;utm_campaign="&amp;E161&amp;IF(F161&lt;&gt;"","&amp;utm_content="&amp;F161,""))</f>
        <v/>
      </c>
      <c r="H161" s="8"/>
    </row>
    <row r="162" spans="1:8">
      <c r="A162" s="6"/>
      <c r="B162" s="6"/>
      <c r="C162" s="6"/>
      <c r="D162" s="6"/>
      <c r="E162" s="6"/>
      <c r="F162" s="6"/>
      <c r="G162" s="7">
        <f>IF(OR(IF(B162&lt;&gt;"",B162,IFERROR(INDEX('Справочник'!$B$5:$B$30,MATCH(A162,'Справочник'!$A$5:$A$30,0)),""))="",C162="",D162="",E162=""),"",IF(B162&lt;&gt;"",B162,IFERROR(INDEX('Справочник'!$B$5:$B$30,MATCH(A162,'Справочник'!$A$5:$A$30,0)),""))&amp;IF(ISNUMBER(FIND("?",IF(B162&lt;&gt;"",B162,IFERROR(INDEX('Справочник'!$B$5:$B$30,MATCH(A162,'Справочник'!$A$5:$A$30,0)),"")))),"&amp;","?")&amp;"utm_source="&amp;C162&amp;"&amp;utm_medium="&amp;D162&amp;"&amp;utm_campaign="&amp;E162&amp;IF(F162&lt;&gt;"","&amp;utm_content="&amp;F162,""))</f>
        <v/>
      </c>
      <c r="H162" s="8"/>
    </row>
    <row r="163" spans="1:8">
      <c r="A163" s="6"/>
      <c r="B163" s="6"/>
      <c r="C163" s="6"/>
      <c r="D163" s="6"/>
      <c r="E163" s="6"/>
      <c r="F163" s="6"/>
      <c r="G163" s="7">
        <f>IF(OR(IF(B163&lt;&gt;"",B163,IFERROR(INDEX('Справочник'!$B$5:$B$30,MATCH(A163,'Справочник'!$A$5:$A$30,0)),""))="",C163="",D163="",E163=""),"",IF(B163&lt;&gt;"",B163,IFERROR(INDEX('Справочник'!$B$5:$B$30,MATCH(A163,'Справочник'!$A$5:$A$30,0)),""))&amp;IF(ISNUMBER(FIND("?",IF(B163&lt;&gt;"",B163,IFERROR(INDEX('Справочник'!$B$5:$B$30,MATCH(A163,'Справочник'!$A$5:$A$30,0)),"")))),"&amp;","?")&amp;"utm_source="&amp;C163&amp;"&amp;utm_medium="&amp;D163&amp;"&amp;utm_campaign="&amp;E163&amp;IF(F163&lt;&gt;"","&amp;utm_content="&amp;F163,""))</f>
        <v/>
      </c>
      <c r="H163" s="8"/>
    </row>
    <row r="164" spans="1:8">
      <c r="A164" s="6"/>
      <c r="B164" s="6"/>
      <c r="C164" s="6"/>
      <c r="D164" s="6"/>
      <c r="E164" s="6"/>
      <c r="F164" s="6"/>
      <c r="G164" s="7">
        <f>IF(OR(IF(B164&lt;&gt;"",B164,IFERROR(INDEX('Справочник'!$B$5:$B$30,MATCH(A164,'Справочник'!$A$5:$A$30,0)),""))="",C164="",D164="",E164=""),"",IF(B164&lt;&gt;"",B164,IFERROR(INDEX('Справочник'!$B$5:$B$30,MATCH(A164,'Справочник'!$A$5:$A$30,0)),""))&amp;IF(ISNUMBER(FIND("?",IF(B164&lt;&gt;"",B164,IFERROR(INDEX('Справочник'!$B$5:$B$30,MATCH(A164,'Справочник'!$A$5:$A$30,0)),"")))),"&amp;","?")&amp;"utm_source="&amp;C164&amp;"&amp;utm_medium="&amp;D164&amp;"&amp;utm_campaign="&amp;E164&amp;IF(F164&lt;&gt;"","&amp;utm_content="&amp;F164,""))</f>
        <v/>
      </c>
      <c r="H164" s="8"/>
    </row>
    <row r="165" spans="1:8">
      <c r="A165" s="6"/>
      <c r="B165" s="6"/>
      <c r="C165" s="6"/>
      <c r="D165" s="6"/>
      <c r="E165" s="6"/>
      <c r="F165" s="6"/>
      <c r="G165" s="7">
        <f>IF(OR(IF(B165&lt;&gt;"",B165,IFERROR(INDEX('Справочник'!$B$5:$B$30,MATCH(A165,'Справочник'!$A$5:$A$30,0)),""))="",C165="",D165="",E165=""),"",IF(B165&lt;&gt;"",B165,IFERROR(INDEX('Справочник'!$B$5:$B$30,MATCH(A165,'Справочник'!$A$5:$A$30,0)),""))&amp;IF(ISNUMBER(FIND("?",IF(B165&lt;&gt;"",B165,IFERROR(INDEX('Справочник'!$B$5:$B$30,MATCH(A165,'Справочник'!$A$5:$A$30,0)),"")))),"&amp;","?")&amp;"utm_source="&amp;C165&amp;"&amp;utm_medium="&amp;D165&amp;"&amp;utm_campaign="&amp;E165&amp;IF(F165&lt;&gt;"","&amp;utm_content="&amp;F165,""))</f>
        <v/>
      </c>
      <c r="H165" s="8"/>
    </row>
    <row r="166" spans="1:8">
      <c r="A166" s="6"/>
      <c r="B166" s="6"/>
      <c r="C166" s="6"/>
      <c r="D166" s="6"/>
      <c r="E166" s="6"/>
      <c r="F166" s="6"/>
      <c r="G166" s="7">
        <f>IF(OR(IF(B166&lt;&gt;"",B166,IFERROR(INDEX('Справочник'!$B$5:$B$30,MATCH(A166,'Справочник'!$A$5:$A$30,0)),""))="",C166="",D166="",E166=""),"",IF(B166&lt;&gt;"",B166,IFERROR(INDEX('Справочник'!$B$5:$B$30,MATCH(A166,'Справочник'!$A$5:$A$30,0)),""))&amp;IF(ISNUMBER(FIND("?",IF(B166&lt;&gt;"",B166,IFERROR(INDEX('Справочник'!$B$5:$B$30,MATCH(A166,'Справочник'!$A$5:$A$30,0)),"")))),"&amp;","?")&amp;"utm_source="&amp;C166&amp;"&amp;utm_medium="&amp;D166&amp;"&amp;utm_campaign="&amp;E166&amp;IF(F166&lt;&gt;"","&amp;utm_content="&amp;F166,""))</f>
        <v/>
      </c>
      <c r="H166" s="8"/>
    </row>
    <row r="167" spans="1:8">
      <c r="A167" s="6"/>
      <c r="B167" s="6"/>
      <c r="C167" s="6"/>
      <c r="D167" s="6"/>
      <c r="E167" s="6"/>
      <c r="F167" s="6"/>
      <c r="G167" s="7">
        <f>IF(OR(IF(B167&lt;&gt;"",B167,IFERROR(INDEX('Справочник'!$B$5:$B$30,MATCH(A167,'Справочник'!$A$5:$A$30,0)),""))="",C167="",D167="",E167=""),"",IF(B167&lt;&gt;"",B167,IFERROR(INDEX('Справочник'!$B$5:$B$30,MATCH(A167,'Справочник'!$A$5:$A$30,0)),""))&amp;IF(ISNUMBER(FIND("?",IF(B167&lt;&gt;"",B167,IFERROR(INDEX('Справочник'!$B$5:$B$30,MATCH(A167,'Справочник'!$A$5:$A$30,0)),"")))),"&amp;","?")&amp;"utm_source="&amp;C167&amp;"&amp;utm_medium="&amp;D167&amp;"&amp;utm_campaign="&amp;E167&amp;IF(F167&lt;&gt;"","&amp;utm_content="&amp;F167,""))</f>
        <v/>
      </c>
      <c r="H167" s="8"/>
    </row>
    <row r="168" spans="1:8">
      <c r="A168" s="6"/>
      <c r="B168" s="6"/>
      <c r="C168" s="6"/>
      <c r="D168" s="6"/>
      <c r="E168" s="6"/>
      <c r="F168" s="6"/>
      <c r="G168" s="7">
        <f>IF(OR(IF(B168&lt;&gt;"",B168,IFERROR(INDEX('Справочник'!$B$5:$B$30,MATCH(A168,'Справочник'!$A$5:$A$30,0)),""))="",C168="",D168="",E168=""),"",IF(B168&lt;&gt;"",B168,IFERROR(INDEX('Справочник'!$B$5:$B$30,MATCH(A168,'Справочник'!$A$5:$A$30,0)),""))&amp;IF(ISNUMBER(FIND("?",IF(B168&lt;&gt;"",B168,IFERROR(INDEX('Справочник'!$B$5:$B$30,MATCH(A168,'Справочник'!$A$5:$A$30,0)),"")))),"&amp;","?")&amp;"utm_source="&amp;C168&amp;"&amp;utm_medium="&amp;D168&amp;"&amp;utm_campaign="&amp;E168&amp;IF(F168&lt;&gt;"","&amp;utm_content="&amp;F168,""))</f>
        <v/>
      </c>
      <c r="H168" s="8"/>
    </row>
    <row r="169" spans="1:8">
      <c r="A169" s="6"/>
      <c r="B169" s="6"/>
      <c r="C169" s="6"/>
      <c r="D169" s="6"/>
      <c r="E169" s="6"/>
      <c r="F169" s="6"/>
      <c r="G169" s="7">
        <f>IF(OR(IF(B169&lt;&gt;"",B169,IFERROR(INDEX('Справочник'!$B$5:$B$30,MATCH(A169,'Справочник'!$A$5:$A$30,0)),""))="",C169="",D169="",E169=""),"",IF(B169&lt;&gt;"",B169,IFERROR(INDEX('Справочник'!$B$5:$B$30,MATCH(A169,'Справочник'!$A$5:$A$30,0)),""))&amp;IF(ISNUMBER(FIND("?",IF(B169&lt;&gt;"",B169,IFERROR(INDEX('Справочник'!$B$5:$B$30,MATCH(A169,'Справочник'!$A$5:$A$30,0)),"")))),"&amp;","?")&amp;"utm_source="&amp;C169&amp;"&amp;utm_medium="&amp;D169&amp;"&amp;utm_campaign="&amp;E169&amp;IF(F169&lt;&gt;"","&amp;utm_content="&amp;F169,""))</f>
        <v/>
      </c>
      <c r="H169" s="8"/>
    </row>
    <row r="170" spans="1:8">
      <c r="A170" s="6"/>
      <c r="B170" s="6"/>
      <c r="C170" s="6"/>
      <c r="D170" s="6"/>
      <c r="E170" s="6"/>
      <c r="F170" s="6"/>
      <c r="G170" s="7">
        <f>IF(OR(IF(B170&lt;&gt;"",B170,IFERROR(INDEX('Справочник'!$B$5:$B$30,MATCH(A170,'Справочник'!$A$5:$A$30,0)),""))="",C170="",D170="",E170=""),"",IF(B170&lt;&gt;"",B170,IFERROR(INDEX('Справочник'!$B$5:$B$30,MATCH(A170,'Справочник'!$A$5:$A$30,0)),""))&amp;IF(ISNUMBER(FIND("?",IF(B170&lt;&gt;"",B170,IFERROR(INDEX('Справочник'!$B$5:$B$30,MATCH(A170,'Справочник'!$A$5:$A$30,0)),"")))),"&amp;","?")&amp;"utm_source="&amp;C170&amp;"&amp;utm_medium="&amp;D170&amp;"&amp;utm_campaign="&amp;E170&amp;IF(F170&lt;&gt;"","&amp;utm_content="&amp;F170,""))</f>
        <v/>
      </c>
      <c r="H170" s="8"/>
    </row>
    <row r="171" spans="1:8">
      <c r="A171" s="6"/>
      <c r="B171" s="6"/>
      <c r="C171" s="6"/>
      <c r="D171" s="6"/>
      <c r="E171" s="6"/>
      <c r="F171" s="6"/>
      <c r="G171" s="7">
        <f>IF(OR(IF(B171&lt;&gt;"",B171,IFERROR(INDEX('Справочник'!$B$5:$B$30,MATCH(A171,'Справочник'!$A$5:$A$30,0)),""))="",C171="",D171="",E171=""),"",IF(B171&lt;&gt;"",B171,IFERROR(INDEX('Справочник'!$B$5:$B$30,MATCH(A171,'Справочник'!$A$5:$A$30,0)),""))&amp;IF(ISNUMBER(FIND("?",IF(B171&lt;&gt;"",B171,IFERROR(INDEX('Справочник'!$B$5:$B$30,MATCH(A171,'Справочник'!$A$5:$A$30,0)),"")))),"&amp;","?")&amp;"utm_source="&amp;C171&amp;"&amp;utm_medium="&amp;D171&amp;"&amp;utm_campaign="&amp;E171&amp;IF(F171&lt;&gt;"","&amp;utm_content="&amp;F171,""))</f>
        <v/>
      </c>
      <c r="H171" s="8"/>
    </row>
    <row r="172" spans="1:8">
      <c r="A172" s="6"/>
      <c r="B172" s="6"/>
      <c r="C172" s="6"/>
      <c r="D172" s="6"/>
      <c r="E172" s="6"/>
      <c r="F172" s="6"/>
      <c r="G172" s="7">
        <f>IF(OR(IF(B172&lt;&gt;"",B172,IFERROR(INDEX('Справочник'!$B$5:$B$30,MATCH(A172,'Справочник'!$A$5:$A$30,0)),""))="",C172="",D172="",E172=""),"",IF(B172&lt;&gt;"",B172,IFERROR(INDEX('Справочник'!$B$5:$B$30,MATCH(A172,'Справочник'!$A$5:$A$30,0)),""))&amp;IF(ISNUMBER(FIND("?",IF(B172&lt;&gt;"",B172,IFERROR(INDEX('Справочник'!$B$5:$B$30,MATCH(A172,'Справочник'!$A$5:$A$30,0)),"")))),"&amp;","?")&amp;"utm_source="&amp;C172&amp;"&amp;utm_medium="&amp;D172&amp;"&amp;utm_campaign="&amp;E172&amp;IF(F172&lt;&gt;"","&amp;utm_content="&amp;F172,""))</f>
        <v/>
      </c>
      <c r="H172" s="8"/>
    </row>
    <row r="173" spans="1:8">
      <c r="A173" s="6"/>
      <c r="B173" s="6"/>
      <c r="C173" s="6"/>
      <c r="D173" s="6"/>
      <c r="E173" s="6"/>
      <c r="F173" s="6"/>
      <c r="G173" s="7">
        <f>IF(OR(IF(B173&lt;&gt;"",B173,IFERROR(INDEX('Справочник'!$B$5:$B$30,MATCH(A173,'Справочник'!$A$5:$A$30,0)),""))="",C173="",D173="",E173=""),"",IF(B173&lt;&gt;"",B173,IFERROR(INDEX('Справочник'!$B$5:$B$30,MATCH(A173,'Справочник'!$A$5:$A$30,0)),""))&amp;IF(ISNUMBER(FIND("?",IF(B173&lt;&gt;"",B173,IFERROR(INDEX('Справочник'!$B$5:$B$30,MATCH(A173,'Справочник'!$A$5:$A$30,0)),"")))),"&amp;","?")&amp;"utm_source="&amp;C173&amp;"&amp;utm_medium="&amp;D173&amp;"&amp;utm_campaign="&amp;E173&amp;IF(F173&lt;&gt;"","&amp;utm_content="&amp;F173,""))</f>
        <v/>
      </c>
      <c r="H173" s="8"/>
    </row>
    <row r="174" spans="1:8">
      <c r="A174" s="6"/>
      <c r="B174" s="6"/>
      <c r="C174" s="6"/>
      <c r="D174" s="6"/>
      <c r="E174" s="6"/>
      <c r="F174" s="6"/>
      <c r="G174" s="7">
        <f>IF(OR(IF(B174&lt;&gt;"",B174,IFERROR(INDEX('Справочник'!$B$5:$B$30,MATCH(A174,'Справочник'!$A$5:$A$30,0)),""))="",C174="",D174="",E174=""),"",IF(B174&lt;&gt;"",B174,IFERROR(INDEX('Справочник'!$B$5:$B$30,MATCH(A174,'Справочник'!$A$5:$A$30,0)),""))&amp;IF(ISNUMBER(FIND("?",IF(B174&lt;&gt;"",B174,IFERROR(INDEX('Справочник'!$B$5:$B$30,MATCH(A174,'Справочник'!$A$5:$A$30,0)),"")))),"&amp;","?")&amp;"utm_source="&amp;C174&amp;"&amp;utm_medium="&amp;D174&amp;"&amp;utm_campaign="&amp;E174&amp;IF(F174&lt;&gt;"","&amp;utm_content="&amp;F174,""))</f>
        <v/>
      </c>
      <c r="H174" s="8"/>
    </row>
    <row r="175" spans="1:8">
      <c r="A175" s="6"/>
      <c r="B175" s="6"/>
      <c r="C175" s="6"/>
      <c r="D175" s="6"/>
      <c r="E175" s="6"/>
      <c r="F175" s="6"/>
      <c r="G175" s="7">
        <f>IF(OR(IF(B175&lt;&gt;"",B175,IFERROR(INDEX('Справочник'!$B$5:$B$30,MATCH(A175,'Справочник'!$A$5:$A$30,0)),""))="",C175="",D175="",E175=""),"",IF(B175&lt;&gt;"",B175,IFERROR(INDEX('Справочник'!$B$5:$B$30,MATCH(A175,'Справочник'!$A$5:$A$30,0)),""))&amp;IF(ISNUMBER(FIND("?",IF(B175&lt;&gt;"",B175,IFERROR(INDEX('Справочник'!$B$5:$B$30,MATCH(A175,'Справочник'!$A$5:$A$30,0)),"")))),"&amp;","?")&amp;"utm_source="&amp;C175&amp;"&amp;utm_medium="&amp;D175&amp;"&amp;utm_campaign="&amp;E175&amp;IF(F175&lt;&gt;"","&amp;utm_content="&amp;F175,""))</f>
        <v/>
      </c>
      <c r="H175" s="8"/>
    </row>
    <row r="176" spans="1:8">
      <c r="A176" s="6"/>
      <c r="B176" s="6"/>
      <c r="C176" s="6"/>
      <c r="D176" s="6"/>
      <c r="E176" s="6"/>
      <c r="F176" s="6"/>
      <c r="G176" s="7">
        <f>IF(OR(IF(B176&lt;&gt;"",B176,IFERROR(INDEX('Справочник'!$B$5:$B$30,MATCH(A176,'Справочник'!$A$5:$A$30,0)),""))="",C176="",D176="",E176=""),"",IF(B176&lt;&gt;"",B176,IFERROR(INDEX('Справочник'!$B$5:$B$30,MATCH(A176,'Справочник'!$A$5:$A$30,0)),""))&amp;IF(ISNUMBER(FIND("?",IF(B176&lt;&gt;"",B176,IFERROR(INDEX('Справочник'!$B$5:$B$30,MATCH(A176,'Справочник'!$A$5:$A$30,0)),"")))),"&amp;","?")&amp;"utm_source="&amp;C176&amp;"&amp;utm_medium="&amp;D176&amp;"&amp;utm_campaign="&amp;E176&amp;IF(F176&lt;&gt;"","&amp;utm_content="&amp;F176,""))</f>
        <v/>
      </c>
      <c r="H176" s="8"/>
    </row>
    <row r="177" spans="1:8">
      <c r="A177" s="6"/>
      <c r="B177" s="6"/>
      <c r="C177" s="6"/>
      <c r="D177" s="6"/>
      <c r="E177" s="6"/>
      <c r="F177" s="6"/>
      <c r="G177" s="7">
        <f>IF(OR(IF(B177&lt;&gt;"",B177,IFERROR(INDEX('Справочник'!$B$5:$B$30,MATCH(A177,'Справочник'!$A$5:$A$30,0)),""))="",C177="",D177="",E177=""),"",IF(B177&lt;&gt;"",B177,IFERROR(INDEX('Справочник'!$B$5:$B$30,MATCH(A177,'Справочник'!$A$5:$A$30,0)),""))&amp;IF(ISNUMBER(FIND("?",IF(B177&lt;&gt;"",B177,IFERROR(INDEX('Справочник'!$B$5:$B$30,MATCH(A177,'Справочник'!$A$5:$A$30,0)),"")))),"&amp;","?")&amp;"utm_source="&amp;C177&amp;"&amp;utm_medium="&amp;D177&amp;"&amp;utm_campaign="&amp;E177&amp;IF(F177&lt;&gt;"","&amp;utm_content="&amp;F177,""))</f>
        <v/>
      </c>
      <c r="H177" s="8"/>
    </row>
    <row r="178" spans="1:8">
      <c r="A178" s="6"/>
      <c r="B178" s="6"/>
      <c r="C178" s="6"/>
      <c r="D178" s="6"/>
      <c r="E178" s="6"/>
      <c r="F178" s="6"/>
      <c r="G178" s="7">
        <f>IF(OR(IF(B178&lt;&gt;"",B178,IFERROR(INDEX('Справочник'!$B$5:$B$30,MATCH(A178,'Справочник'!$A$5:$A$30,0)),""))="",C178="",D178="",E178=""),"",IF(B178&lt;&gt;"",B178,IFERROR(INDEX('Справочник'!$B$5:$B$30,MATCH(A178,'Справочник'!$A$5:$A$30,0)),""))&amp;IF(ISNUMBER(FIND("?",IF(B178&lt;&gt;"",B178,IFERROR(INDEX('Справочник'!$B$5:$B$30,MATCH(A178,'Справочник'!$A$5:$A$30,0)),"")))),"&amp;","?")&amp;"utm_source="&amp;C178&amp;"&amp;utm_medium="&amp;D178&amp;"&amp;utm_campaign="&amp;E178&amp;IF(F178&lt;&gt;"","&amp;utm_content="&amp;F178,""))</f>
        <v/>
      </c>
      <c r="H178" s="8"/>
    </row>
    <row r="179" spans="1:8">
      <c r="A179" s="6"/>
      <c r="B179" s="6"/>
      <c r="C179" s="6"/>
      <c r="D179" s="6"/>
      <c r="E179" s="6"/>
      <c r="F179" s="6"/>
      <c r="G179" s="7">
        <f>IF(OR(IF(B179&lt;&gt;"",B179,IFERROR(INDEX('Справочник'!$B$5:$B$30,MATCH(A179,'Справочник'!$A$5:$A$30,0)),""))="",C179="",D179="",E179=""),"",IF(B179&lt;&gt;"",B179,IFERROR(INDEX('Справочник'!$B$5:$B$30,MATCH(A179,'Справочник'!$A$5:$A$30,0)),""))&amp;IF(ISNUMBER(FIND("?",IF(B179&lt;&gt;"",B179,IFERROR(INDEX('Справочник'!$B$5:$B$30,MATCH(A179,'Справочник'!$A$5:$A$30,0)),"")))),"&amp;","?")&amp;"utm_source="&amp;C179&amp;"&amp;utm_medium="&amp;D179&amp;"&amp;utm_campaign="&amp;E179&amp;IF(F179&lt;&gt;"","&amp;utm_content="&amp;F179,""))</f>
        <v/>
      </c>
      <c r="H179" s="8"/>
    </row>
    <row r="180" spans="1:8">
      <c r="A180" s="6"/>
      <c r="B180" s="6"/>
      <c r="C180" s="6"/>
      <c r="D180" s="6"/>
      <c r="E180" s="6"/>
      <c r="F180" s="6"/>
      <c r="G180" s="7">
        <f>IF(OR(IF(B180&lt;&gt;"",B180,IFERROR(INDEX('Справочник'!$B$5:$B$30,MATCH(A180,'Справочник'!$A$5:$A$30,0)),""))="",C180="",D180="",E180=""),"",IF(B180&lt;&gt;"",B180,IFERROR(INDEX('Справочник'!$B$5:$B$30,MATCH(A180,'Справочник'!$A$5:$A$30,0)),""))&amp;IF(ISNUMBER(FIND("?",IF(B180&lt;&gt;"",B180,IFERROR(INDEX('Справочник'!$B$5:$B$30,MATCH(A180,'Справочник'!$A$5:$A$30,0)),"")))),"&amp;","?")&amp;"utm_source="&amp;C180&amp;"&amp;utm_medium="&amp;D180&amp;"&amp;utm_campaign="&amp;E180&amp;IF(F180&lt;&gt;"","&amp;utm_content="&amp;F180,""))</f>
        <v/>
      </c>
      <c r="H180" s="8"/>
    </row>
    <row r="181" spans="1:8">
      <c r="A181" s="6"/>
      <c r="B181" s="6"/>
      <c r="C181" s="6"/>
      <c r="D181" s="6"/>
      <c r="E181" s="6"/>
      <c r="F181" s="6"/>
      <c r="G181" s="7">
        <f>IF(OR(IF(B181&lt;&gt;"",B181,IFERROR(INDEX('Справочник'!$B$5:$B$30,MATCH(A181,'Справочник'!$A$5:$A$30,0)),""))="",C181="",D181="",E181=""),"",IF(B181&lt;&gt;"",B181,IFERROR(INDEX('Справочник'!$B$5:$B$30,MATCH(A181,'Справочник'!$A$5:$A$30,0)),""))&amp;IF(ISNUMBER(FIND("?",IF(B181&lt;&gt;"",B181,IFERROR(INDEX('Справочник'!$B$5:$B$30,MATCH(A181,'Справочник'!$A$5:$A$30,0)),"")))),"&amp;","?")&amp;"utm_source="&amp;C181&amp;"&amp;utm_medium="&amp;D181&amp;"&amp;utm_campaign="&amp;E181&amp;IF(F181&lt;&gt;"","&amp;utm_content="&amp;F181,""))</f>
        <v/>
      </c>
      <c r="H181" s="8"/>
    </row>
    <row r="182" spans="1:8">
      <c r="A182" s="6"/>
      <c r="B182" s="6"/>
      <c r="C182" s="6"/>
      <c r="D182" s="6"/>
      <c r="E182" s="6"/>
      <c r="F182" s="6"/>
      <c r="G182" s="7">
        <f>IF(OR(IF(B182&lt;&gt;"",B182,IFERROR(INDEX('Справочник'!$B$5:$B$30,MATCH(A182,'Справочник'!$A$5:$A$30,0)),""))="",C182="",D182="",E182=""),"",IF(B182&lt;&gt;"",B182,IFERROR(INDEX('Справочник'!$B$5:$B$30,MATCH(A182,'Справочник'!$A$5:$A$30,0)),""))&amp;IF(ISNUMBER(FIND("?",IF(B182&lt;&gt;"",B182,IFERROR(INDEX('Справочник'!$B$5:$B$30,MATCH(A182,'Справочник'!$A$5:$A$30,0)),"")))),"&amp;","?")&amp;"utm_source="&amp;C182&amp;"&amp;utm_medium="&amp;D182&amp;"&amp;utm_campaign="&amp;E182&amp;IF(F182&lt;&gt;"","&amp;utm_content="&amp;F182,""))</f>
        <v/>
      </c>
      <c r="H182" s="8"/>
    </row>
    <row r="183" spans="1:8">
      <c r="A183" s="6"/>
      <c r="B183" s="6"/>
      <c r="C183" s="6"/>
      <c r="D183" s="6"/>
      <c r="E183" s="6"/>
      <c r="F183" s="6"/>
      <c r="G183" s="7">
        <f>IF(OR(IF(B183&lt;&gt;"",B183,IFERROR(INDEX('Справочник'!$B$5:$B$30,MATCH(A183,'Справочник'!$A$5:$A$30,0)),""))="",C183="",D183="",E183=""),"",IF(B183&lt;&gt;"",B183,IFERROR(INDEX('Справочник'!$B$5:$B$30,MATCH(A183,'Справочник'!$A$5:$A$30,0)),""))&amp;IF(ISNUMBER(FIND("?",IF(B183&lt;&gt;"",B183,IFERROR(INDEX('Справочник'!$B$5:$B$30,MATCH(A183,'Справочник'!$A$5:$A$30,0)),"")))),"&amp;","?")&amp;"utm_source="&amp;C183&amp;"&amp;utm_medium="&amp;D183&amp;"&amp;utm_campaign="&amp;E183&amp;IF(F183&lt;&gt;"","&amp;utm_content="&amp;F183,""))</f>
        <v/>
      </c>
      <c r="H183" s="8"/>
    </row>
    <row r="184" spans="1:8">
      <c r="A184" s="6"/>
      <c r="B184" s="6"/>
      <c r="C184" s="6"/>
      <c r="D184" s="6"/>
      <c r="E184" s="6"/>
      <c r="F184" s="6"/>
      <c r="G184" s="7">
        <f>IF(OR(IF(B184&lt;&gt;"",B184,IFERROR(INDEX('Справочник'!$B$5:$B$30,MATCH(A184,'Справочник'!$A$5:$A$30,0)),""))="",C184="",D184="",E184=""),"",IF(B184&lt;&gt;"",B184,IFERROR(INDEX('Справочник'!$B$5:$B$30,MATCH(A184,'Справочник'!$A$5:$A$30,0)),""))&amp;IF(ISNUMBER(FIND("?",IF(B184&lt;&gt;"",B184,IFERROR(INDEX('Справочник'!$B$5:$B$30,MATCH(A184,'Справочник'!$A$5:$A$30,0)),"")))),"&amp;","?")&amp;"utm_source="&amp;C184&amp;"&amp;utm_medium="&amp;D184&amp;"&amp;utm_campaign="&amp;E184&amp;IF(F184&lt;&gt;"","&amp;utm_content="&amp;F184,""))</f>
        <v/>
      </c>
      <c r="H184" s="8"/>
    </row>
    <row r="185" spans="1:8">
      <c r="A185" s="6"/>
      <c r="B185" s="6"/>
      <c r="C185" s="6"/>
      <c r="D185" s="6"/>
      <c r="E185" s="6"/>
      <c r="F185" s="6"/>
      <c r="G185" s="7">
        <f>IF(OR(IF(B185&lt;&gt;"",B185,IFERROR(INDEX('Справочник'!$B$5:$B$30,MATCH(A185,'Справочник'!$A$5:$A$30,0)),""))="",C185="",D185="",E185=""),"",IF(B185&lt;&gt;"",B185,IFERROR(INDEX('Справочник'!$B$5:$B$30,MATCH(A185,'Справочник'!$A$5:$A$30,0)),""))&amp;IF(ISNUMBER(FIND("?",IF(B185&lt;&gt;"",B185,IFERROR(INDEX('Справочник'!$B$5:$B$30,MATCH(A185,'Справочник'!$A$5:$A$30,0)),"")))),"&amp;","?")&amp;"utm_source="&amp;C185&amp;"&amp;utm_medium="&amp;D185&amp;"&amp;utm_campaign="&amp;E185&amp;IF(F185&lt;&gt;"","&amp;utm_content="&amp;F185,""))</f>
        <v/>
      </c>
      <c r="H185" s="8"/>
    </row>
    <row r="186" spans="1:8">
      <c r="A186" s="6"/>
      <c r="B186" s="6"/>
      <c r="C186" s="6"/>
      <c r="D186" s="6"/>
      <c r="E186" s="6"/>
      <c r="F186" s="6"/>
      <c r="G186" s="7">
        <f>IF(OR(IF(B186&lt;&gt;"",B186,IFERROR(INDEX('Справочник'!$B$5:$B$30,MATCH(A186,'Справочник'!$A$5:$A$30,0)),""))="",C186="",D186="",E186=""),"",IF(B186&lt;&gt;"",B186,IFERROR(INDEX('Справочник'!$B$5:$B$30,MATCH(A186,'Справочник'!$A$5:$A$30,0)),""))&amp;IF(ISNUMBER(FIND("?",IF(B186&lt;&gt;"",B186,IFERROR(INDEX('Справочник'!$B$5:$B$30,MATCH(A186,'Справочник'!$A$5:$A$30,0)),"")))),"&amp;","?")&amp;"utm_source="&amp;C186&amp;"&amp;utm_medium="&amp;D186&amp;"&amp;utm_campaign="&amp;E186&amp;IF(F186&lt;&gt;"","&amp;utm_content="&amp;F186,""))</f>
        <v/>
      </c>
      <c r="H186" s="8"/>
    </row>
    <row r="187" spans="1:8">
      <c r="A187" s="6"/>
      <c r="B187" s="6"/>
      <c r="C187" s="6"/>
      <c r="D187" s="6"/>
      <c r="E187" s="6"/>
      <c r="F187" s="6"/>
      <c r="G187" s="7">
        <f>IF(OR(IF(B187&lt;&gt;"",B187,IFERROR(INDEX('Справочник'!$B$5:$B$30,MATCH(A187,'Справочник'!$A$5:$A$30,0)),""))="",C187="",D187="",E187=""),"",IF(B187&lt;&gt;"",B187,IFERROR(INDEX('Справочник'!$B$5:$B$30,MATCH(A187,'Справочник'!$A$5:$A$30,0)),""))&amp;IF(ISNUMBER(FIND("?",IF(B187&lt;&gt;"",B187,IFERROR(INDEX('Справочник'!$B$5:$B$30,MATCH(A187,'Справочник'!$A$5:$A$30,0)),"")))),"&amp;","?")&amp;"utm_source="&amp;C187&amp;"&amp;utm_medium="&amp;D187&amp;"&amp;utm_campaign="&amp;E187&amp;IF(F187&lt;&gt;"","&amp;utm_content="&amp;F187,""))</f>
        <v/>
      </c>
      <c r="H187" s="8"/>
    </row>
    <row r="188" spans="1:8">
      <c r="A188" s="6"/>
      <c r="B188" s="6"/>
      <c r="C188" s="6"/>
      <c r="D188" s="6"/>
      <c r="E188" s="6"/>
      <c r="F188" s="6"/>
      <c r="G188" s="7">
        <f>IF(OR(IF(B188&lt;&gt;"",B188,IFERROR(INDEX('Справочник'!$B$5:$B$30,MATCH(A188,'Справочник'!$A$5:$A$30,0)),""))="",C188="",D188="",E188=""),"",IF(B188&lt;&gt;"",B188,IFERROR(INDEX('Справочник'!$B$5:$B$30,MATCH(A188,'Справочник'!$A$5:$A$30,0)),""))&amp;IF(ISNUMBER(FIND("?",IF(B188&lt;&gt;"",B188,IFERROR(INDEX('Справочник'!$B$5:$B$30,MATCH(A188,'Справочник'!$A$5:$A$30,0)),"")))),"&amp;","?")&amp;"utm_source="&amp;C188&amp;"&amp;utm_medium="&amp;D188&amp;"&amp;utm_campaign="&amp;E188&amp;IF(F188&lt;&gt;"","&amp;utm_content="&amp;F188,""))</f>
        <v/>
      </c>
      <c r="H188" s="8"/>
    </row>
    <row r="189" spans="1:8">
      <c r="A189" s="6"/>
      <c r="B189" s="6"/>
      <c r="C189" s="6"/>
      <c r="D189" s="6"/>
      <c r="E189" s="6"/>
      <c r="F189" s="6"/>
      <c r="G189" s="7">
        <f>IF(OR(IF(B189&lt;&gt;"",B189,IFERROR(INDEX('Справочник'!$B$5:$B$30,MATCH(A189,'Справочник'!$A$5:$A$30,0)),""))="",C189="",D189="",E189=""),"",IF(B189&lt;&gt;"",B189,IFERROR(INDEX('Справочник'!$B$5:$B$30,MATCH(A189,'Справочник'!$A$5:$A$30,0)),""))&amp;IF(ISNUMBER(FIND("?",IF(B189&lt;&gt;"",B189,IFERROR(INDEX('Справочник'!$B$5:$B$30,MATCH(A189,'Справочник'!$A$5:$A$30,0)),"")))),"&amp;","?")&amp;"utm_source="&amp;C189&amp;"&amp;utm_medium="&amp;D189&amp;"&amp;utm_campaign="&amp;E189&amp;IF(F189&lt;&gt;"","&amp;utm_content="&amp;F189,""))</f>
        <v/>
      </c>
      <c r="H189" s="8"/>
    </row>
    <row r="190" spans="1:8">
      <c r="A190" s="6"/>
      <c r="B190" s="6"/>
      <c r="C190" s="6"/>
      <c r="D190" s="6"/>
      <c r="E190" s="6"/>
      <c r="F190" s="6"/>
      <c r="G190" s="7">
        <f>IF(OR(IF(B190&lt;&gt;"",B190,IFERROR(INDEX('Справочник'!$B$5:$B$30,MATCH(A190,'Справочник'!$A$5:$A$30,0)),""))="",C190="",D190="",E190=""),"",IF(B190&lt;&gt;"",B190,IFERROR(INDEX('Справочник'!$B$5:$B$30,MATCH(A190,'Справочник'!$A$5:$A$30,0)),""))&amp;IF(ISNUMBER(FIND("?",IF(B190&lt;&gt;"",B190,IFERROR(INDEX('Справочник'!$B$5:$B$30,MATCH(A190,'Справочник'!$A$5:$A$30,0)),"")))),"&amp;","?")&amp;"utm_source="&amp;C190&amp;"&amp;utm_medium="&amp;D190&amp;"&amp;utm_campaign="&amp;E190&amp;IF(F190&lt;&gt;"","&amp;utm_content="&amp;F190,""))</f>
        <v/>
      </c>
      <c r="H190" s="8"/>
    </row>
    <row r="191" spans="1:8">
      <c r="A191" s="6"/>
      <c r="B191" s="6"/>
      <c r="C191" s="6"/>
      <c r="D191" s="6"/>
      <c r="E191" s="6"/>
      <c r="F191" s="6"/>
      <c r="G191" s="7">
        <f>IF(OR(IF(B191&lt;&gt;"",B191,IFERROR(INDEX('Справочник'!$B$5:$B$30,MATCH(A191,'Справочник'!$A$5:$A$30,0)),""))="",C191="",D191="",E191=""),"",IF(B191&lt;&gt;"",B191,IFERROR(INDEX('Справочник'!$B$5:$B$30,MATCH(A191,'Справочник'!$A$5:$A$30,0)),""))&amp;IF(ISNUMBER(FIND("?",IF(B191&lt;&gt;"",B191,IFERROR(INDEX('Справочник'!$B$5:$B$30,MATCH(A191,'Справочник'!$A$5:$A$30,0)),"")))),"&amp;","?")&amp;"utm_source="&amp;C191&amp;"&amp;utm_medium="&amp;D191&amp;"&amp;utm_campaign="&amp;E191&amp;IF(F191&lt;&gt;"","&amp;utm_content="&amp;F191,""))</f>
        <v/>
      </c>
      <c r="H191" s="8"/>
    </row>
    <row r="192" spans="1:8">
      <c r="A192" s="6"/>
      <c r="B192" s="6"/>
      <c r="C192" s="6"/>
      <c r="D192" s="6"/>
      <c r="E192" s="6"/>
      <c r="F192" s="6"/>
      <c r="G192" s="7">
        <f>IF(OR(IF(B192&lt;&gt;"",B192,IFERROR(INDEX('Справочник'!$B$5:$B$30,MATCH(A192,'Справочник'!$A$5:$A$30,0)),""))="",C192="",D192="",E192=""),"",IF(B192&lt;&gt;"",B192,IFERROR(INDEX('Справочник'!$B$5:$B$30,MATCH(A192,'Справочник'!$A$5:$A$30,0)),""))&amp;IF(ISNUMBER(FIND("?",IF(B192&lt;&gt;"",B192,IFERROR(INDEX('Справочник'!$B$5:$B$30,MATCH(A192,'Справочник'!$A$5:$A$30,0)),"")))),"&amp;","?")&amp;"utm_source="&amp;C192&amp;"&amp;utm_medium="&amp;D192&amp;"&amp;utm_campaign="&amp;E192&amp;IF(F192&lt;&gt;"","&amp;utm_content="&amp;F192,""))</f>
        <v/>
      </c>
      <c r="H192" s="8"/>
    </row>
    <row r="193" spans="1:8">
      <c r="A193" s="6"/>
      <c r="B193" s="6"/>
      <c r="C193" s="6"/>
      <c r="D193" s="6"/>
      <c r="E193" s="6"/>
      <c r="F193" s="6"/>
      <c r="G193" s="7">
        <f>IF(OR(IF(B193&lt;&gt;"",B193,IFERROR(INDEX('Справочник'!$B$5:$B$30,MATCH(A193,'Справочник'!$A$5:$A$30,0)),""))="",C193="",D193="",E193=""),"",IF(B193&lt;&gt;"",B193,IFERROR(INDEX('Справочник'!$B$5:$B$30,MATCH(A193,'Справочник'!$A$5:$A$30,0)),""))&amp;IF(ISNUMBER(FIND("?",IF(B193&lt;&gt;"",B193,IFERROR(INDEX('Справочник'!$B$5:$B$30,MATCH(A193,'Справочник'!$A$5:$A$30,0)),"")))),"&amp;","?")&amp;"utm_source="&amp;C193&amp;"&amp;utm_medium="&amp;D193&amp;"&amp;utm_campaign="&amp;E193&amp;IF(F193&lt;&gt;"","&amp;utm_content="&amp;F193,""))</f>
        <v/>
      </c>
      <c r="H193" s="8"/>
    </row>
    <row r="194" spans="1:8">
      <c r="A194" s="6"/>
      <c r="B194" s="6"/>
      <c r="C194" s="6"/>
      <c r="D194" s="6"/>
      <c r="E194" s="6"/>
      <c r="F194" s="6"/>
      <c r="G194" s="7">
        <f>IF(OR(IF(B194&lt;&gt;"",B194,IFERROR(INDEX('Справочник'!$B$5:$B$30,MATCH(A194,'Справочник'!$A$5:$A$30,0)),""))="",C194="",D194="",E194=""),"",IF(B194&lt;&gt;"",B194,IFERROR(INDEX('Справочник'!$B$5:$B$30,MATCH(A194,'Справочник'!$A$5:$A$30,0)),""))&amp;IF(ISNUMBER(FIND("?",IF(B194&lt;&gt;"",B194,IFERROR(INDEX('Справочник'!$B$5:$B$30,MATCH(A194,'Справочник'!$A$5:$A$30,0)),"")))),"&amp;","?")&amp;"utm_source="&amp;C194&amp;"&amp;utm_medium="&amp;D194&amp;"&amp;utm_campaign="&amp;E194&amp;IF(F194&lt;&gt;"","&amp;utm_content="&amp;F194,""))</f>
        <v/>
      </c>
      <c r="H194" s="8"/>
    </row>
    <row r="195" spans="1:8">
      <c r="A195" s="6"/>
      <c r="B195" s="6"/>
      <c r="C195" s="6"/>
      <c r="D195" s="6"/>
      <c r="E195" s="6"/>
      <c r="F195" s="6"/>
      <c r="G195" s="7">
        <f>IF(OR(IF(B195&lt;&gt;"",B195,IFERROR(INDEX('Справочник'!$B$5:$B$30,MATCH(A195,'Справочник'!$A$5:$A$30,0)),""))="",C195="",D195="",E195=""),"",IF(B195&lt;&gt;"",B195,IFERROR(INDEX('Справочник'!$B$5:$B$30,MATCH(A195,'Справочник'!$A$5:$A$30,0)),""))&amp;IF(ISNUMBER(FIND("?",IF(B195&lt;&gt;"",B195,IFERROR(INDEX('Справочник'!$B$5:$B$30,MATCH(A195,'Справочник'!$A$5:$A$30,0)),"")))),"&amp;","?")&amp;"utm_source="&amp;C195&amp;"&amp;utm_medium="&amp;D195&amp;"&amp;utm_campaign="&amp;E195&amp;IF(F195&lt;&gt;"","&amp;utm_content="&amp;F195,""))</f>
        <v/>
      </c>
      <c r="H195" s="8"/>
    </row>
    <row r="196" spans="1:8">
      <c r="A196" s="6"/>
      <c r="B196" s="6"/>
      <c r="C196" s="6"/>
      <c r="D196" s="6"/>
      <c r="E196" s="6"/>
      <c r="F196" s="6"/>
      <c r="G196" s="7">
        <f>IF(OR(IF(B196&lt;&gt;"",B196,IFERROR(INDEX('Справочник'!$B$5:$B$30,MATCH(A196,'Справочник'!$A$5:$A$30,0)),""))="",C196="",D196="",E196=""),"",IF(B196&lt;&gt;"",B196,IFERROR(INDEX('Справочник'!$B$5:$B$30,MATCH(A196,'Справочник'!$A$5:$A$30,0)),""))&amp;IF(ISNUMBER(FIND("?",IF(B196&lt;&gt;"",B196,IFERROR(INDEX('Справочник'!$B$5:$B$30,MATCH(A196,'Справочник'!$A$5:$A$30,0)),"")))),"&amp;","?")&amp;"utm_source="&amp;C196&amp;"&amp;utm_medium="&amp;D196&amp;"&amp;utm_campaign="&amp;E196&amp;IF(F196&lt;&gt;"","&amp;utm_content="&amp;F196,""))</f>
        <v/>
      </c>
      <c r="H196" s="8"/>
    </row>
    <row r="197" spans="1:8">
      <c r="A197" s="6"/>
      <c r="B197" s="6"/>
      <c r="C197" s="6"/>
      <c r="D197" s="6"/>
      <c r="E197" s="6"/>
      <c r="F197" s="6"/>
      <c r="G197" s="7">
        <f>IF(OR(IF(B197&lt;&gt;"",B197,IFERROR(INDEX('Справочник'!$B$5:$B$30,MATCH(A197,'Справочник'!$A$5:$A$30,0)),""))="",C197="",D197="",E197=""),"",IF(B197&lt;&gt;"",B197,IFERROR(INDEX('Справочник'!$B$5:$B$30,MATCH(A197,'Справочник'!$A$5:$A$30,0)),""))&amp;IF(ISNUMBER(FIND("?",IF(B197&lt;&gt;"",B197,IFERROR(INDEX('Справочник'!$B$5:$B$30,MATCH(A197,'Справочник'!$A$5:$A$30,0)),"")))),"&amp;","?")&amp;"utm_source="&amp;C197&amp;"&amp;utm_medium="&amp;D197&amp;"&amp;utm_campaign="&amp;E197&amp;IF(F197&lt;&gt;"","&amp;utm_content="&amp;F197,""))</f>
        <v/>
      </c>
      <c r="H197" s="8"/>
    </row>
    <row r="198" spans="1:8">
      <c r="A198" s="6"/>
      <c r="B198" s="6"/>
      <c r="C198" s="6"/>
      <c r="D198" s="6"/>
      <c r="E198" s="6"/>
      <c r="F198" s="6"/>
      <c r="G198" s="7">
        <f>IF(OR(IF(B198&lt;&gt;"",B198,IFERROR(INDEX('Справочник'!$B$5:$B$30,MATCH(A198,'Справочник'!$A$5:$A$30,0)),""))="",C198="",D198="",E198=""),"",IF(B198&lt;&gt;"",B198,IFERROR(INDEX('Справочник'!$B$5:$B$30,MATCH(A198,'Справочник'!$A$5:$A$30,0)),""))&amp;IF(ISNUMBER(FIND("?",IF(B198&lt;&gt;"",B198,IFERROR(INDEX('Справочник'!$B$5:$B$30,MATCH(A198,'Справочник'!$A$5:$A$30,0)),"")))),"&amp;","?")&amp;"utm_source="&amp;C198&amp;"&amp;utm_medium="&amp;D198&amp;"&amp;utm_campaign="&amp;E198&amp;IF(F198&lt;&gt;"","&amp;utm_content="&amp;F198,""))</f>
        <v/>
      </c>
      <c r="H198" s="8"/>
    </row>
    <row r="199" spans="1:8">
      <c r="A199" s="6"/>
      <c r="B199" s="6"/>
      <c r="C199" s="6"/>
      <c r="D199" s="6"/>
      <c r="E199" s="6"/>
      <c r="F199" s="6"/>
      <c r="G199" s="7">
        <f>IF(OR(IF(B199&lt;&gt;"",B199,IFERROR(INDEX('Справочник'!$B$5:$B$30,MATCH(A199,'Справочник'!$A$5:$A$30,0)),""))="",C199="",D199="",E199=""),"",IF(B199&lt;&gt;"",B199,IFERROR(INDEX('Справочник'!$B$5:$B$30,MATCH(A199,'Справочник'!$A$5:$A$30,0)),""))&amp;IF(ISNUMBER(FIND("?",IF(B199&lt;&gt;"",B199,IFERROR(INDEX('Справочник'!$B$5:$B$30,MATCH(A199,'Справочник'!$A$5:$A$30,0)),"")))),"&amp;","?")&amp;"utm_source="&amp;C199&amp;"&amp;utm_medium="&amp;D199&amp;"&amp;utm_campaign="&amp;E199&amp;IF(F199&lt;&gt;"","&amp;utm_content="&amp;F199,""))</f>
        <v/>
      </c>
      <c r="H199" s="8"/>
    </row>
    <row r="200" spans="1:8">
      <c r="A200" s="6"/>
      <c r="B200" s="6"/>
      <c r="C200" s="6"/>
      <c r="D200" s="6"/>
      <c r="E200" s="6"/>
      <c r="F200" s="6"/>
      <c r="G200" s="7">
        <f>IF(OR(IF(B200&lt;&gt;"",B200,IFERROR(INDEX('Справочник'!$B$5:$B$30,MATCH(A200,'Справочник'!$A$5:$A$30,0)),""))="",C200="",D200="",E200=""),"",IF(B200&lt;&gt;"",B200,IFERROR(INDEX('Справочник'!$B$5:$B$30,MATCH(A200,'Справочник'!$A$5:$A$30,0)),""))&amp;IF(ISNUMBER(FIND("?",IF(B200&lt;&gt;"",B200,IFERROR(INDEX('Справочник'!$B$5:$B$30,MATCH(A200,'Справочник'!$A$5:$A$30,0)),"")))),"&amp;","?")&amp;"utm_source="&amp;C200&amp;"&amp;utm_medium="&amp;D200&amp;"&amp;utm_campaign="&amp;E200&amp;IF(F200&lt;&gt;"","&amp;utm_content="&amp;F200,""))</f>
        <v/>
      </c>
      <c r="H200" s="8"/>
    </row>
    <row r="201" spans="1:8">
      <c r="A201" s="6"/>
      <c r="B201" s="6"/>
      <c r="C201" s="6"/>
      <c r="D201" s="6"/>
      <c r="E201" s="6"/>
      <c r="F201" s="6"/>
      <c r="G201" s="7">
        <f>IF(OR(IF(B201&lt;&gt;"",B201,IFERROR(INDEX('Справочник'!$B$5:$B$30,MATCH(A201,'Справочник'!$A$5:$A$30,0)),""))="",C201="",D201="",E201=""),"",IF(B201&lt;&gt;"",B201,IFERROR(INDEX('Справочник'!$B$5:$B$30,MATCH(A201,'Справочник'!$A$5:$A$30,0)),""))&amp;IF(ISNUMBER(FIND("?",IF(B201&lt;&gt;"",B201,IFERROR(INDEX('Справочник'!$B$5:$B$30,MATCH(A201,'Справочник'!$A$5:$A$30,0)),"")))),"&amp;","?")&amp;"utm_source="&amp;C201&amp;"&amp;utm_medium="&amp;D201&amp;"&amp;utm_campaign="&amp;E201&amp;IF(F201&lt;&gt;"","&amp;utm_content="&amp;F201,""))</f>
        <v/>
      </c>
      <c r="H201" s="8"/>
    </row>
    <row r="202" spans="1:8">
      <c r="A202" s="6"/>
      <c r="B202" s="6"/>
      <c r="C202" s="6"/>
      <c r="D202" s="6"/>
      <c r="E202" s="6"/>
      <c r="F202" s="6"/>
      <c r="G202" s="7">
        <f>IF(OR(IF(B202&lt;&gt;"",B202,IFERROR(INDEX('Справочник'!$B$5:$B$30,MATCH(A202,'Справочник'!$A$5:$A$30,0)),""))="",C202="",D202="",E202=""),"",IF(B202&lt;&gt;"",B202,IFERROR(INDEX('Справочник'!$B$5:$B$30,MATCH(A202,'Справочник'!$A$5:$A$30,0)),""))&amp;IF(ISNUMBER(FIND("?",IF(B202&lt;&gt;"",B202,IFERROR(INDEX('Справочник'!$B$5:$B$30,MATCH(A202,'Справочник'!$A$5:$A$30,0)),"")))),"&amp;","?")&amp;"utm_source="&amp;C202&amp;"&amp;utm_medium="&amp;D202&amp;"&amp;utm_campaign="&amp;E202&amp;IF(F202&lt;&gt;"","&amp;utm_content="&amp;F202,""))</f>
        <v/>
      </c>
      <c r="H202" s="8"/>
    </row>
    <row r="203" spans="1:8">
      <c r="A203" s="6"/>
      <c r="B203" s="6"/>
      <c r="C203" s="6"/>
      <c r="D203" s="6"/>
      <c r="E203" s="6"/>
      <c r="F203" s="6"/>
      <c r="G203" s="7">
        <f>IF(OR(IF(B203&lt;&gt;"",B203,IFERROR(INDEX('Справочник'!$B$5:$B$30,MATCH(A203,'Справочник'!$A$5:$A$30,0)),""))="",C203="",D203="",E203=""),"",IF(B203&lt;&gt;"",B203,IFERROR(INDEX('Справочник'!$B$5:$B$30,MATCH(A203,'Справочник'!$A$5:$A$30,0)),""))&amp;IF(ISNUMBER(FIND("?",IF(B203&lt;&gt;"",B203,IFERROR(INDEX('Справочник'!$B$5:$B$30,MATCH(A203,'Справочник'!$A$5:$A$30,0)),"")))),"&amp;","?")&amp;"utm_source="&amp;C203&amp;"&amp;utm_medium="&amp;D203&amp;"&amp;utm_campaign="&amp;E203&amp;IF(F203&lt;&gt;"","&amp;utm_content="&amp;F203,""))</f>
        <v/>
      </c>
      <c r="H203" s="8"/>
    </row>
    <row r="204" spans="1:8">
      <c r="A204" s="6"/>
      <c r="B204" s="6"/>
      <c r="C204" s="6"/>
      <c r="D204" s="6"/>
      <c r="E204" s="6"/>
      <c r="F204" s="6"/>
      <c r="G204" s="7">
        <f>IF(OR(IF(B204&lt;&gt;"",B204,IFERROR(INDEX('Справочник'!$B$5:$B$30,MATCH(A204,'Справочник'!$A$5:$A$30,0)),""))="",C204="",D204="",E204=""),"",IF(B204&lt;&gt;"",B204,IFERROR(INDEX('Справочник'!$B$5:$B$30,MATCH(A204,'Справочник'!$A$5:$A$30,0)),""))&amp;IF(ISNUMBER(FIND("?",IF(B204&lt;&gt;"",B204,IFERROR(INDEX('Справочник'!$B$5:$B$30,MATCH(A204,'Справочник'!$A$5:$A$30,0)),"")))),"&amp;","?")&amp;"utm_source="&amp;C204&amp;"&amp;utm_medium="&amp;D204&amp;"&amp;utm_campaign="&amp;E204&amp;IF(F204&lt;&gt;"","&amp;utm_content="&amp;F204,""))</f>
        <v/>
      </c>
      <c r="H204" s="8"/>
    </row>
  </sheetData>
  <autoFilter ref="A4:H204"/>
  <mergeCells count="1">
    <mergeCell ref="A2:H2"/>
  </mergeCells>
  <dataValidations count="5">
    <dataValidation type="list" errorStyle="warning" allowBlank="1" showInputMessage="1" showErrorMessage="1" errorTitle="Этой страницы нет в справочнике" error="Выберите страницу из списка или впишите её адрес в колонку «Свой адрес»." sqref="A5:A204">
      <formula1>'Справочник'!$A$5:$A$30</formula1>
    </dataValidation>
    <dataValidation type="list" allowBlank="1" showInputMessage="1" showErrorMessage="1" errorTitle="Нет такого источника" error="Выберите источник из списка или сначала добавьте его на листе «Справочник»." sqref="C5:C204">
      <formula1>'Справочник'!$D$5:$D$30</formula1>
    </dataValidation>
    <dataValidation type="list" allowBlank="1" showInputMessage="1" showErrorMessage="1" errorTitle="Нет такого канала" error="Выберите канал из списка или сначала добавьте его на листе «Справочник»." sqref="D5:D204">
      <formula1>'Справочник'!$G$5:$G$30</formula1>
    </dataValidation>
    <dataValidation type="custom" allowBlank="1" showInputMessage="1" showErrorMessage="1" errorTitle="Название кампании не по правилам" error="Только строчные латинские буквы, цифры, подчёркивание и дефис, без пробелов. Например: oktober_vacancies." sqref="E5:E204">
      <formula1>SUMPRODUCT(--ISNUMBER(FIND(MID(E5,ROW(INDIRECT("1:"&amp;LEN(E5))),1),"abcdefghijklmnopqrstuvwxyz0123456789_-")))=LEN(E5)</formula1>
    </dataValidation>
    <dataValidation type="custom" allowBlank="1" showInputMessage="1" showErrorMessage="1" errorTitle="Содержание не по правилам" error="Только строчные латинские буквы, цифры, подчёркивание и дефис, без пробелов. Например: button_top." sqref="F5:F204">
      <formula1>SUMPRODUCT(--ISNUMBER(FIND(MID(F5,ROW(INDIRECT("1:"&amp;LEN(F5))),1),"abcdefghijklmnopqrstuvwxyz0123456789_-")))=LEN(F5)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6.7109375" customWidth="1"/>
    <col min="2" max="2" width="72.7109375" customWidth="1"/>
    <col min="3" max="3" width="3.7109375" customWidth="1"/>
    <col min="4" max="4" width="18.7109375" customWidth="1"/>
    <col min="5" max="5" width="44.7109375" customWidth="1"/>
    <col min="6" max="6" width="3.7109375" customWidth="1"/>
    <col min="7" max="7" width="18.7109375" customWidth="1"/>
    <col min="8" max="8" width="44.7109375" customWidth="1"/>
  </cols>
  <sheetData>
    <row r="1" spans="1:8">
      <c r="A1" s="1" t="s">
        <v>0</v>
      </c>
    </row>
    <row r="2" spans="1:8" ht="42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5" t="s">
        <v>2</v>
      </c>
      <c r="B4" s="5" t="s">
        <v>3</v>
      </c>
      <c r="D4" s="5" t="s">
        <v>4</v>
      </c>
      <c r="E4" s="5" t="s">
        <v>5</v>
      </c>
      <c r="G4" s="5" t="s">
        <v>6</v>
      </c>
      <c r="H4" s="5" t="s">
        <v>5</v>
      </c>
    </row>
    <row r="5" spans="1:8">
      <c r="A5" s="6" t="s">
        <v>7</v>
      </c>
      <c r="B5" s="6" t="s">
        <v>8</v>
      </c>
      <c r="D5" s="6" t="s">
        <v>37</v>
      </c>
      <c r="E5" s="8" t="s">
        <v>38</v>
      </c>
      <c r="G5" s="6" t="s">
        <v>59</v>
      </c>
      <c r="H5" s="8" t="s">
        <v>60</v>
      </c>
    </row>
    <row r="6" spans="1:8">
      <c r="A6" s="6" t="s">
        <v>9</v>
      </c>
      <c r="B6" s="6" t="s">
        <v>10</v>
      </c>
      <c r="D6" s="6" t="s">
        <v>39</v>
      </c>
      <c r="E6" s="8" t="s">
        <v>40</v>
      </c>
      <c r="G6" s="6" t="s">
        <v>61</v>
      </c>
      <c r="H6" s="8" t="s">
        <v>62</v>
      </c>
    </row>
    <row r="7" spans="1:8">
      <c r="A7" s="6" t="s">
        <v>11</v>
      </c>
      <c r="B7" s="6" t="s">
        <v>12</v>
      </c>
      <c r="D7" s="6" t="s">
        <v>41</v>
      </c>
      <c r="E7" s="8" t="s">
        <v>42</v>
      </c>
      <c r="G7" s="6" t="s">
        <v>63</v>
      </c>
      <c r="H7" s="8" t="s">
        <v>64</v>
      </c>
    </row>
    <row r="8" spans="1:8">
      <c r="A8" s="6" t="s">
        <v>13</v>
      </c>
      <c r="B8" s="6" t="s">
        <v>14</v>
      </c>
      <c r="D8" s="6" t="s">
        <v>43</v>
      </c>
      <c r="E8" s="8" t="s">
        <v>44</v>
      </c>
      <c r="G8" s="6" t="s">
        <v>65</v>
      </c>
      <c r="H8" s="8" t="s">
        <v>66</v>
      </c>
    </row>
    <row r="9" spans="1:8">
      <c r="A9" s="6" t="s">
        <v>15</v>
      </c>
      <c r="B9" s="6" t="s">
        <v>16</v>
      </c>
      <c r="D9" s="6" t="s">
        <v>45</v>
      </c>
      <c r="E9" s="8" t="s">
        <v>46</v>
      </c>
      <c r="G9" s="6" t="s">
        <v>67</v>
      </c>
      <c r="H9" s="8" t="s">
        <v>68</v>
      </c>
    </row>
    <row r="10" spans="1:8">
      <c r="A10" s="6" t="s">
        <v>17</v>
      </c>
      <c r="B10" s="6" t="s">
        <v>18</v>
      </c>
      <c r="D10" s="6" t="s">
        <v>47</v>
      </c>
      <c r="E10" s="8" t="s">
        <v>48</v>
      </c>
      <c r="G10" s="6" t="s">
        <v>69</v>
      </c>
      <c r="H10" s="8" t="s">
        <v>70</v>
      </c>
    </row>
    <row r="11" spans="1:8">
      <c r="A11" s="6" t="s">
        <v>19</v>
      </c>
      <c r="B11" s="6" t="s">
        <v>20</v>
      </c>
      <c r="D11" s="6" t="s">
        <v>49</v>
      </c>
      <c r="E11" s="8" t="s">
        <v>50</v>
      </c>
      <c r="G11" s="6" t="s">
        <v>53</v>
      </c>
      <c r="H11" s="8" t="s">
        <v>71</v>
      </c>
    </row>
    <row r="12" spans="1:8">
      <c r="A12" s="6" t="s">
        <v>21</v>
      </c>
      <c r="B12" s="6" t="s">
        <v>22</v>
      </c>
      <c r="D12" s="6" t="s">
        <v>51</v>
      </c>
      <c r="E12" s="8" t="s">
        <v>52</v>
      </c>
      <c r="G12" s="6" t="s">
        <v>72</v>
      </c>
      <c r="H12" s="8" t="s">
        <v>73</v>
      </c>
    </row>
    <row r="13" spans="1:8">
      <c r="A13" s="6" t="s">
        <v>23</v>
      </c>
      <c r="B13" s="6" t="s">
        <v>24</v>
      </c>
      <c r="D13" s="6" t="s">
        <v>53</v>
      </c>
      <c r="E13" s="8" t="s">
        <v>54</v>
      </c>
      <c r="G13" s="6" t="s">
        <v>55</v>
      </c>
      <c r="H13" s="8" t="s">
        <v>74</v>
      </c>
    </row>
    <row r="14" spans="1:8">
      <c r="A14" s="6" t="s">
        <v>25</v>
      </c>
      <c r="B14" s="6" t="s">
        <v>26</v>
      </c>
      <c r="D14" s="6" t="s">
        <v>55</v>
      </c>
      <c r="E14" s="8" t="s">
        <v>56</v>
      </c>
      <c r="G14" s="6"/>
      <c r="H14" s="8"/>
    </row>
    <row r="15" spans="1:8">
      <c r="A15" s="6" t="s">
        <v>27</v>
      </c>
      <c r="B15" s="6" t="s">
        <v>28</v>
      </c>
      <c r="D15" s="6" t="s">
        <v>57</v>
      </c>
      <c r="E15" s="8" t="s">
        <v>58</v>
      </c>
      <c r="G15" s="6"/>
      <c r="H15" s="8"/>
    </row>
    <row r="16" spans="1:8">
      <c r="A16" s="6" t="s">
        <v>29</v>
      </c>
      <c r="B16" s="6" t="s">
        <v>30</v>
      </c>
      <c r="D16" s="6"/>
      <c r="E16" s="8"/>
      <c r="G16" s="6"/>
      <c r="H16" s="8"/>
    </row>
    <row r="17" spans="1:8">
      <c r="A17" s="6" t="s">
        <v>31</v>
      </c>
      <c r="B17" s="6" t="s">
        <v>32</v>
      </c>
      <c r="D17" s="6"/>
      <c r="E17" s="8"/>
      <c r="G17" s="6"/>
      <c r="H17" s="8"/>
    </row>
    <row r="18" spans="1:8">
      <c r="A18" s="6" t="s">
        <v>33</v>
      </c>
      <c r="B18" s="6" t="s">
        <v>34</v>
      </c>
      <c r="D18" s="6"/>
      <c r="E18" s="8"/>
      <c r="G18" s="6"/>
      <c r="H18" s="8"/>
    </row>
    <row r="19" spans="1:8">
      <c r="A19" s="6" t="s">
        <v>35</v>
      </c>
      <c r="B19" s="6" t="s">
        <v>36</v>
      </c>
      <c r="D19" s="6"/>
      <c r="E19" s="8"/>
      <c r="G19" s="6"/>
      <c r="H19" s="8"/>
    </row>
    <row r="20" spans="1:8">
      <c r="A20" s="6"/>
      <c r="B20" s="6"/>
      <c r="D20" s="6"/>
      <c r="E20" s="8"/>
      <c r="G20" s="6"/>
      <c r="H20" s="8"/>
    </row>
    <row r="21" spans="1:8">
      <c r="A21" s="6"/>
      <c r="B21" s="6"/>
      <c r="D21" s="6"/>
      <c r="E21" s="8"/>
      <c r="G21" s="6"/>
      <c r="H21" s="8"/>
    </row>
    <row r="22" spans="1:8">
      <c r="A22" s="6"/>
      <c r="B22" s="6"/>
      <c r="D22" s="6"/>
      <c r="E22" s="8"/>
      <c r="G22" s="6"/>
      <c r="H22" s="8"/>
    </row>
    <row r="23" spans="1:8">
      <c r="A23" s="6"/>
      <c r="B23" s="6"/>
      <c r="D23" s="6"/>
      <c r="E23" s="8"/>
      <c r="G23" s="6"/>
      <c r="H23" s="8"/>
    </row>
    <row r="24" spans="1:8">
      <c r="A24" s="6"/>
      <c r="B24" s="6"/>
      <c r="D24" s="6"/>
      <c r="E24" s="8"/>
      <c r="G24" s="6"/>
      <c r="H24" s="8"/>
    </row>
    <row r="25" spans="1:8">
      <c r="A25" s="6"/>
      <c r="B25" s="6"/>
      <c r="D25" s="6"/>
      <c r="E25" s="8"/>
      <c r="G25" s="6"/>
      <c r="H25" s="8"/>
    </row>
    <row r="26" spans="1:8">
      <c r="A26" s="6"/>
      <c r="B26" s="6"/>
      <c r="D26" s="6"/>
      <c r="E26" s="8"/>
      <c r="G26" s="6"/>
      <c r="H26" s="8"/>
    </row>
    <row r="27" spans="1:8">
      <c r="A27" s="6"/>
      <c r="B27" s="6"/>
      <c r="D27" s="6"/>
      <c r="E27" s="8"/>
      <c r="G27" s="6"/>
      <c r="H27" s="8"/>
    </row>
    <row r="28" spans="1:8">
      <c r="A28" s="6"/>
      <c r="B28" s="6"/>
      <c r="D28" s="6"/>
      <c r="E28" s="8"/>
      <c r="G28" s="6"/>
      <c r="H28" s="8"/>
    </row>
    <row r="29" spans="1:8">
      <c r="A29" s="6"/>
      <c r="B29" s="6"/>
      <c r="D29" s="6"/>
      <c r="E29" s="8"/>
      <c r="G29" s="6"/>
      <c r="H29" s="8"/>
    </row>
    <row r="30" spans="1:8">
      <c r="A30" s="6"/>
      <c r="B30" s="6"/>
      <c r="D30" s="6"/>
      <c r="E30" s="8"/>
      <c r="G30" s="6"/>
      <c r="H30" s="8"/>
    </row>
  </sheetData>
  <mergeCells count="1">
    <mergeCell ref="A2:H2"/>
  </mergeCells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34.7109375" customWidth="1"/>
    <col min="2" max="2" width="110.7109375" customWidth="1"/>
  </cols>
  <sheetData>
    <row r="1" spans="1:2">
      <c r="A1" s="1" t="s">
        <v>98</v>
      </c>
    </row>
    <row r="3" spans="1:2" ht="30" customHeight="1">
      <c r="A3" s="9" t="s">
        <v>99</v>
      </c>
      <c r="B3" s="8" t="s">
        <v>100</v>
      </c>
    </row>
    <row r="4" spans="1:2" ht="30" customHeight="1">
      <c r="A4" s="9" t="s">
        <v>101</v>
      </c>
      <c r="B4" s="8" t="s">
        <v>102</v>
      </c>
    </row>
    <row r="5" spans="1:2" ht="30" customHeight="1">
      <c r="A5" s="9" t="s">
        <v>103</v>
      </c>
      <c r="B5" s="8" t="s">
        <v>104</v>
      </c>
    </row>
    <row r="6" spans="1:2" ht="42" customHeight="1">
      <c r="A6" s="9" t="s">
        <v>105</v>
      </c>
      <c r="B6" s="8" t="s">
        <v>106</v>
      </c>
    </row>
    <row r="7" spans="1:2" ht="42" customHeight="1">
      <c r="A7" s="9" t="s">
        <v>107</v>
      </c>
      <c r="B7" s="8" t="s">
        <v>108</v>
      </c>
    </row>
    <row r="8" spans="1:2" ht="30" customHeight="1">
      <c r="A8" s="9" t="s">
        <v>109</v>
      </c>
      <c r="B8" s="8" t="s">
        <v>110</v>
      </c>
    </row>
    <row r="9" spans="1:2" ht="30" customHeight="1">
      <c r="A9" s="9" t="s">
        <v>111</v>
      </c>
      <c r="B9" s="8" t="s">
        <v>112</v>
      </c>
    </row>
    <row r="10" spans="1:2" ht="42" customHeight="1">
      <c r="A10" s="9" t="s">
        <v>113</v>
      </c>
      <c r="B10" s="8" t="s">
        <v>114</v>
      </c>
    </row>
    <row r="11" spans="1:2" ht="30" customHeight="1">
      <c r="A11" s="9" t="s">
        <v>115</v>
      </c>
      <c r="B11" s="8" t="s">
        <v>116</v>
      </c>
    </row>
    <row r="12" spans="1:2" ht="30" customHeight="1">
      <c r="A12" s="9" t="s">
        <v>42</v>
      </c>
      <c r="B12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Ссылки</vt:lpstr>
      <vt:lpstr>Справочник</vt:lpstr>
      <vt:lpstr>Правила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UTM-ссылки Карьерного юриста</dc:title>
  <dc:creator>Карьерный юрист</dc:creator>
  <cp:lastModifiedBy>Карьерный юрист</cp:lastModifiedBy>
  <dcterms:created xsi:type="dcterms:W3CDTF">2026-10-21T15:20:04Z</dcterms:created>
  <dcterms:modified xsi:type="dcterms:W3CDTF">2026-10-21T15:20:04Z</dcterms:modified>
</cp:coreProperties>
</file>