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udol\OneDrive\Рабочий стол\MS SQL SERVER DEVELOPER\1\rudolfh\Project\MSE\Проектирование\"/>
    </mc:Choice>
  </mc:AlternateContent>
  <xr:revisionPtr revIDLastSave="0" documentId="13_ncr:1_{8268396A-9654-49B9-A4AE-EDCB85A9392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ec=&gt;" sheetId="13" r:id="rId1"/>
    <sheet name="SecuritiesList" sheetId="11" r:id="rId2"/>
    <sheet name="fut_sec" sheetId="10" r:id="rId3"/>
    <sheet name="cur_sec" sheetId="12" r:id="rId4"/>
    <sheet name="rus_shares" sheetId="14" r:id="rId5"/>
    <sheet name="gov_bond" sheetId="15" r:id="rId6"/>
    <sheet name="market=&gt;" sheetId="16" r:id="rId7"/>
    <sheet name="fut" sheetId="17" r:id="rId8"/>
    <sheet name="cur" sheetId="18" r:id="rId9"/>
    <sheet name="shar" sheetId="19" r:id="rId10"/>
    <sheet name="bonds" sheetId="20" r:id="rId11"/>
  </sheets>
  <definedNames>
    <definedName name="_xlnm._FilterDatabase" localSheetId="5" hidden="1">gov_bond!$A$3:$M$43</definedName>
    <definedName name="_xlnm._FilterDatabase" localSheetId="4" hidden="1">rus_shares!$A$3:$M$30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1" l="1"/>
  <c r="D38" i="11"/>
  <c r="C38" i="11"/>
  <c r="B38" i="11"/>
  <c r="E37" i="11"/>
  <c r="D37" i="11"/>
  <c r="C37" i="11"/>
  <c r="B37" i="11"/>
  <c r="E36" i="11"/>
  <c r="D36" i="11"/>
  <c r="C36" i="11"/>
  <c r="B36" i="11"/>
  <c r="E35" i="11"/>
  <c r="D35" i="11"/>
  <c r="C35" i="11"/>
  <c r="B35" i="11"/>
  <c r="E34" i="11"/>
  <c r="D34" i="11"/>
  <c r="C34" i="11"/>
  <c r="B34" i="11"/>
  <c r="E33" i="11"/>
  <c r="D33" i="11"/>
  <c r="C33" i="11"/>
  <c r="B33" i="11"/>
  <c r="E32" i="11"/>
  <c r="D32" i="11"/>
  <c r="C32" i="11"/>
  <c r="B32" i="11"/>
  <c r="E31" i="11"/>
  <c r="D31" i="11"/>
  <c r="C31" i="11"/>
  <c r="B31" i="11"/>
  <c r="E30" i="11"/>
  <c r="D30" i="11"/>
  <c r="C30" i="11"/>
  <c r="B30" i="11"/>
  <c r="E29" i="11"/>
  <c r="D29" i="11"/>
  <c r="C29" i="11"/>
  <c r="B29" i="11"/>
  <c r="E28" i="11"/>
  <c r="D28" i="11"/>
  <c r="C28" i="11"/>
  <c r="B28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E24" i="11"/>
  <c r="D24" i="11"/>
  <c r="C24" i="11"/>
  <c r="B24" i="11"/>
  <c r="E23" i="11"/>
  <c r="D23" i="11"/>
  <c r="C23" i="11"/>
  <c r="B23" i="11"/>
  <c r="E22" i="11"/>
  <c r="D22" i="11"/>
  <c r="C22" i="11"/>
  <c r="B22" i="11"/>
  <c r="E21" i="11"/>
  <c r="D21" i="11"/>
  <c r="C21" i="11"/>
  <c r="B21" i="11"/>
  <c r="E20" i="11"/>
  <c r="D20" i="11"/>
  <c r="C20" i="11"/>
  <c r="B20" i="11"/>
  <c r="E19" i="11"/>
  <c r="D19" i="11"/>
  <c r="C19" i="11"/>
  <c r="B19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5" i="11"/>
  <c r="D15" i="11"/>
  <c r="C15" i="11"/>
  <c r="B15" i="11"/>
  <c r="E14" i="11"/>
  <c r="D14" i="11"/>
  <c r="C14" i="11"/>
  <c r="B14" i="11"/>
  <c r="E13" i="11"/>
  <c r="D13" i="11"/>
  <c r="C13" i="11"/>
  <c r="B13" i="11"/>
  <c r="E12" i="11"/>
  <c r="D12" i="11"/>
  <c r="C12" i="11"/>
  <c r="B12" i="11"/>
  <c r="E11" i="11"/>
  <c r="D11" i="11"/>
  <c r="C11" i="11"/>
  <c r="B11" i="11"/>
  <c r="E10" i="11"/>
  <c r="D10" i="11"/>
  <c r="C10" i="11"/>
  <c r="B10" i="11"/>
  <c r="E9" i="11"/>
  <c r="D9" i="11"/>
  <c r="C9" i="11"/>
  <c r="B9" i="11"/>
  <c r="E8" i="11"/>
  <c r="D8" i="11"/>
  <c r="C8" i="11"/>
  <c r="B8" i="11"/>
  <c r="E7" i="11"/>
  <c r="D7" i="11"/>
  <c r="C7" i="11"/>
  <c r="B7" i="11"/>
  <c r="E6" i="11"/>
  <c r="D6" i="11"/>
  <c r="C6" i="11"/>
  <c r="B6" i="11"/>
  <c r="E5" i="11"/>
  <c r="D5" i="11"/>
  <c r="C5" i="11"/>
  <c r="B5" i="11"/>
  <c r="E4" i="11"/>
  <c r="D4" i="11"/>
  <c r="C4" i="11"/>
  <c r="B4" i="11"/>
  <c r="E3" i="11"/>
  <c r="D3" i="11"/>
  <c r="C3" i="11"/>
  <c r="B3" i="11"/>
</calcChain>
</file>

<file path=xl/sharedStrings.xml><?xml version="1.0" encoding="utf-8"?>
<sst xmlns="http://schemas.openxmlformats.org/spreadsheetml/2006/main" count="10553" uniqueCount="4119">
  <si>
    <t>Примечание</t>
  </si>
  <si>
    <t>https://iss.moex.com/iss/history/engines/currency/markets/selt/boards/cets/securities/USDRUB_TMS?from=2024-01-01</t>
  </si>
  <si>
    <t>id (int32)</t>
  </si>
  <si>
    <t>name (string:189)</t>
  </si>
  <si>
    <t>short_title (string:192)</t>
  </si>
  <si>
    <t>title (string:765)</t>
  </si>
  <si>
    <t>is_ordered (int32)</t>
  </si>
  <si>
    <t>is_system (int32)</t>
  </si>
  <si>
    <t>is_hidden (int32)</t>
  </si>
  <si>
    <t>trend_by (int32)</t>
  </si>
  <si>
    <t>is_signed (int32)</t>
  </si>
  <si>
    <t>has_percent (int32)</t>
  </si>
  <si>
    <t>type (string:48)</t>
  </si>
  <si>
    <t>precision (int32)</t>
  </si>
  <si>
    <t>is_linked (int32)</t>
  </si>
  <si>
    <t>SECID</t>
  </si>
  <si>
    <t>Инструмент</t>
  </si>
  <si>
    <t>null</t>
  </si>
  <si>
    <t>string</t>
  </si>
  <si>
    <t>SHORTNAME</t>
  </si>
  <si>
    <t>Серия</t>
  </si>
  <si>
    <t>Серия срочного инструмента</t>
  </si>
  <si>
    <t>SECNAME</t>
  </si>
  <si>
    <t>Наименование</t>
  </si>
  <si>
    <t>Наименование срочного инструмента</t>
  </si>
  <si>
    <t>BOARDID</t>
  </si>
  <si>
    <t>Идентификатор режима</t>
  </si>
  <si>
    <t>PREVSETTLEPRICE</t>
  </si>
  <si>
    <t>Расчетная цена предыдущего дня</t>
  </si>
  <si>
    <t>Расчетная цена предыдущего дня, рублей</t>
  </si>
  <si>
    <t>number</t>
  </si>
  <si>
    <t>DECIMALS</t>
  </si>
  <si>
    <t>Точность</t>
  </si>
  <si>
    <t>Точность, знаков после запятой</t>
  </si>
  <si>
    <t>MINSTEP</t>
  </si>
  <si>
    <t>Шаг цены</t>
  </si>
  <si>
    <t>LASTTRADEDATE</t>
  </si>
  <si>
    <t>Последний торговый день</t>
  </si>
  <si>
    <t>date</t>
  </si>
  <si>
    <t>LASTDELDATE</t>
  </si>
  <si>
    <t>День исполнения</t>
  </si>
  <si>
    <t>SECTYPE</t>
  </si>
  <si>
    <t>Тип инструмента</t>
  </si>
  <si>
    <t>LATNAME</t>
  </si>
  <si>
    <t>Англ. наименование</t>
  </si>
  <si>
    <t>Наименование финансового инструмента на английском языке</t>
  </si>
  <si>
    <t>ASSETCODE</t>
  </si>
  <si>
    <t>Базовый актив</t>
  </si>
  <si>
    <t>Код базового актива</t>
  </si>
  <si>
    <t>PREVOPENPOSITION</t>
  </si>
  <si>
    <t>Открытые позиции предыдущего дня</t>
  </si>
  <si>
    <t>Открытые позиции предыдущего дня, контр.</t>
  </si>
  <si>
    <t>LOTVOLUME</t>
  </si>
  <si>
    <t>Объем лота</t>
  </si>
  <si>
    <t>К-во единиц базового актива в инструменте</t>
  </si>
  <si>
    <t>INITIALMARGIN</t>
  </si>
  <si>
    <t>ГО, руб.</t>
  </si>
  <si>
    <t>Гарантийное обеспечение на первом уровне лимита концентрации** (ГО, руб.)</t>
  </si>
  <si>
    <t>HIGHLIMIT</t>
  </si>
  <si>
    <t>Верхний лимит</t>
  </si>
  <si>
    <t>LOWLIMIT</t>
  </si>
  <si>
    <t>Нижний лимит</t>
  </si>
  <si>
    <t>STEPPRICE</t>
  </si>
  <si>
    <t>Стоимость шага цены</t>
  </si>
  <si>
    <t>LASTSETTLEPRICE</t>
  </si>
  <si>
    <t>Расчетная цена последнего клиринга</t>
  </si>
  <si>
    <t>PREVPRICE</t>
  </si>
  <si>
    <t>Пред. дня</t>
  </si>
  <si>
    <t>Цена последней сделки предыдущего торгового дня</t>
  </si>
  <si>
    <t>IMTIME</t>
  </si>
  <si>
    <t>Данные по ГО на</t>
  </si>
  <si>
    <t>datetime</t>
  </si>
  <si>
    <t>BUYSELLFEE</t>
  </si>
  <si>
    <t>Сбор за регистрацию сделки*, руб.</t>
  </si>
  <si>
    <t>SCALPERFEE</t>
  </si>
  <si>
    <t>Сбор за скальперскую сделку*, руб.</t>
  </si>
  <si>
    <t>NEGOTIATEDFEE</t>
  </si>
  <si>
    <t>Сбор за адресную сделку*, руб.</t>
  </si>
  <si>
    <t>EXERCISEFEE</t>
  </si>
  <si>
    <t>Клиринговая комиссия за исполнение контракта*, руб.</t>
  </si>
  <si>
    <t>Futures</t>
  </si>
  <si>
    <t>Currency</t>
  </si>
  <si>
    <t>Наименование инструмента</t>
  </si>
  <si>
    <t>LOTSIZE</t>
  </si>
  <si>
    <t>Размер лота</t>
  </si>
  <si>
    <t>Количество валюты в одном стандартном лоте</t>
  </si>
  <si>
    <t>SETTLEDATE</t>
  </si>
  <si>
    <t>Дата расчетов</t>
  </si>
  <si>
    <t>Дата расчетов сделки</t>
  </si>
  <si>
    <t>FACEVALUE</t>
  </si>
  <si>
    <t>Котировки за</t>
  </si>
  <si>
    <t>Количество валюты лота, за которое указывается курс в котировках</t>
  </si>
  <si>
    <t>Режим</t>
  </si>
  <si>
    <t>Код инструмента</t>
  </si>
  <si>
    <t>MARKETCODE</t>
  </si>
  <si>
    <t>Рынок</t>
  </si>
  <si>
    <t>Идентификатор рынка, на котором торгуется финансовый инструмент</t>
  </si>
  <si>
    <t>Мин. шаг курса</t>
  </si>
  <si>
    <t>Минимально возможная разница между курсами, указанными в заявках на покупку/продажу</t>
  </si>
  <si>
    <t>PREVDATE</t>
  </si>
  <si>
    <t>Дата последних торгов</t>
  </si>
  <si>
    <t>Дата последних торгов (Устарело)</t>
  </si>
  <si>
    <t>Наименование финансового инструмента</t>
  </si>
  <si>
    <t>REMARKS</t>
  </si>
  <si>
    <t>STATUS</t>
  </si>
  <si>
    <t>Статус</t>
  </si>
  <si>
    <t>Индикатор "торговые операции разрешены/запрещены"</t>
  </si>
  <si>
    <t>FACEUNIT</t>
  </si>
  <si>
    <t>Валюта инструмента</t>
  </si>
  <si>
    <t>Валюта лота</t>
  </si>
  <si>
    <t>Последняя предыдущего дня</t>
  </si>
  <si>
    <t>Курс последней сделки предыдущего торгового дня</t>
  </si>
  <si>
    <t>PREVWAPRICE</t>
  </si>
  <si>
    <t>Оценка пред. дня</t>
  </si>
  <si>
    <t>Значение оценки предыдущего торгового дня</t>
  </si>
  <si>
    <t>CURRENCYID</t>
  </si>
  <si>
    <t>Сопр. валюта инструмента</t>
  </si>
  <si>
    <t>Сопряженная валюта</t>
  </si>
  <si>
    <t>LOTDIVIDER</t>
  </si>
  <si>
    <t>Коэффициент дробления</t>
  </si>
  <si>
    <t>Коэффициент дробления ценной бумаги в одном стандартном лоте. Указывает на торговлю 1/LotDivider частями от LotSize.</t>
  </si>
  <si>
    <t>https://iss.moex.com/iss/engines/currency/markets/selt/boards/cets/securities/columns</t>
  </si>
  <si>
    <t>https://iss.moex.com/iss/engines/futures/markets/forts/boards/rfud/securities/columns</t>
  </si>
  <si>
    <t>LOT</t>
  </si>
  <si>
    <t>LOW</t>
  </si>
  <si>
    <t>SECID (string:36)</t>
  </si>
  <si>
    <t>BOARDID (string:12)</t>
  </si>
  <si>
    <t>FACEVALUE (double)</t>
  </si>
  <si>
    <t>TQBR</t>
  </si>
  <si>
    <t>SUR</t>
  </si>
  <si>
    <t>SBER</t>
  </si>
  <si>
    <t>Сбербанк</t>
  </si>
  <si>
    <t>https://iss.moex.com/iss/engines/stock/markets/shares/boards/TQBR/securities/columns</t>
  </si>
  <si>
    <t>Идентификатор финансового инструмента</t>
  </si>
  <si>
    <t>Код режима</t>
  </si>
  <si>
    <t>Идентификатор режима торгов</t>
  </si>
  <si>
    <t>Кратк. наим.</t>
  </si>
  <si>
    <t>Краткое наименование ценной бумаги</t>
  </si>
  <si>
    <t>Цена последней сделки нормального периода предыдущего торгового дня</t>
  </si>
  <si>
    <t>Количество ценных бумаг в одном стандартном лоте</t>
  </si>
  <si>
    <t>Номинал</t>
  </si>
  <si>
    <t>Номинальная стоимость одной ценной бумаги, в валюте инструмента</t>
  </si>
  <si>
    <t>BOARDNAME</t>
  </si>
  <si>
    <t>Режим торгов</t>
  </si>
  <si>
    <t>Идентификатор рынка на котором торгуется финансовый инструмент</t>
  </si>
  <si>
    <t>INSTRID</t>
  </si>
  <si>
    <t>Группа инструментов</t>
  </si>
  <si>
    <t>SECTORID</t>
  </si>
  <si>
    <t>Сектор</t>
  </si>
  <si>
    <t>Сектор (Устарело)</t>
  </si>
  <si>
    <t>Мин. шаг цены</t>
  </si>
  <si>
    <t>Минимально возможная разница между ценами, указанными в заявках на покупку/продажу ценных бумаг</t>
  </si>
  <si>
    <t>Значение оценки (WAPRICE) предыдущего торгового дня</t>
  </si>
  <si>
    <t>Валюта номинала</t>
  </si>
  <si>
    <t>Код валюты, в которой выражен номинал ценной бумаги</t>
  </si>
  <si>
    <t>Дата предыдущего торгового дня</t>
  </si>
  <si>
    <t>ISSUESIZE</t>
  </si>
  <si>
    <t>Объем выпуска</t>
  </si>
  <si>
    <t>ISIN</t>
  </si>
  <si>
    <t>Международный идентификационный код ценной бумаги</t>
  </si>
  <si>
    <t>REGNUMBER</t>
  </si>
  <si>
    <t>Регистрационный номер</t>
  </si>
  <si>
    <t>Номер государственной регистрации</t>
  </si>
  <si>
    <t>PREVLEGALCLOSEPRICE</t>
  </si>
  <si>
    <t>Цена закрытия предыдущего дня</t>
  </si>
  <si>
    <t>Официальная цена закрытия предыдущего дня, рассчитываемая по методике ФСФР</t>
  </si>
  <si>
    <t>Валюта</t>
  </si>
  <si>
    <t>Валюта расчетов</t>
  </si>
  <si>
    <t>Тип ценной бумаги</t>
  </si>
  <si>
    <t>LISTLEVEL</t>
  </si>
  <si>
    <t>Уровень листинга</t>
  </si>
  <si>
    <t>Средневзвешенная цена предыдущего дня, % к номиналу</t>
  </si>
  <si>
    <t>YIELDATPREVWAPRICE</t>
  </si>
  <si>
    <t>Доходность по оценке пред. дня</t>
  </si>
  <si>
    <t>COUPONVALUE</t>
  </si>
  <si>
    <t>Сумма купона</t>
  </si>
  <si>
    <t>Сумма купона, в валюте номинала</t>
  </si>
  <si>
    <t>NEXTCOUPON</t>
  </si>
  <si>
    <t>Дата окончания купона</t>
  </si>
  <si>
    <t>ACCRUEDINT</t>
  </si>
  <si>
    <t>НКД</t>
  </si>
  <si>
    <t>НКД на дату расчетов, в валюте расчетов</t>
  </si>
  <si>
    <t>Последняя цена пред. дня</t>
  </si>
  <si>
    <t>Цена последней сделки пред. дня, % к номиналу</t>
  </si>
  <si>
    <t>Размер лота, ц.б.</t>
  </si>
  <si>
    <t>Непог.долг</t>
  </si>
  <si>
    <t>Непогашенный долг</t>
  </si>
  <si>
    <t>MATDATE</t>
  </si>
  <si>
    <t>Дата погашения</t>
  </si>
  <si>
    <t>COUPONPERIOD</t>
  </si>
  <si>
    <t>Длительность купона</t>
  </si>
  <si>
    <t>Объем выпуска, штук</t>
  </si>
  <si>
    <t>Официальная цена закрытия предыдущего дня</t>
  </si>
  <si>
    <t>BUYBACKPRICE</t>
  </si>
  <si>
    <t>Цена оферты</t>
  </si>
  <si>
    <t>BUYBACKDATE</t>
  </si>
  <si>
    <t>Дата, к кот.рассч.доходность</t>
  </si>
  <si>
    <t>Дата, к которой рассчитывается доходность (если данное поле не заполнено, то "Доходность посл.сделки" рассчитывается к Дате погашения)</t>
  </si>
  <si>
    <t>ISSUESIZEPLACED</t>
  </si>
  <si>
    <t>Объем в обращении</t>
  </si>
  <si>
    <t>Количество ценных бумаг в обращении</t>
  </si>
  <si>
    <t>COUPONPERCENT</t>
  </si>
  <si>
    <t>Ставка купона, %</t>
  </si>
  <si>
    <t>OFFERDATE</t>
  </si>
  <si>
    <t>Дата оферты</t>
  </si>
  <si>
    <t>Дата Оферты</t>
  </si>
  <si>
    <t>LOTVALUE</t>
  </si>
  <si>
    <t>Номинал лота</t>
  </si>
  <si>
    <t>Номинальная стоимость лота, в валюте номинала</t>
  </si>
  <si>
    <t>FACEVALUEONSETTLEDATE</t>
  </si>
  <si>
    <t>Номинальная стоимость на дату расчетов</t>
  </si>
  <si>
    <t>Номинальная стоимость на дату расчетов (значение, известное на дату заключения сделки)</t>
  </si>
  <si>
    <t>https://iss.moex.com/iss/engines/stock/markets/bonds/boards/TQOB/securities/columns</t>
  </si>
  <si>
    <t>Shares</t>
  </si>
  <si>
    <t>Bonds</t>
  </si>
  <si>
    <t>TRADEDATE (date:10)</t>
  </si>
  <si>
    <t>SECID (string:51)</t>
  </si>
  <si>
    <t>OPEN (double)</t>
  </si>
  <si>
    <t>LOW (double)</t>
  </si>
  <si>
    <t>HIGH (double)</t>
  </si>
  <si>
    <t>CLOSE (double)</t>
  </si>
  <si>
    <t>OPENPOSITIONVALUE (double)</t>
  </si>
  <si>
    <t>VALUE (double)</t>
  </si>
  <si>
    <t>VOLUME (int64)</t>
  </si>
  <si>
    <t>OPENPOSITION (int64)</t>
  </si>
  <si>
    <t>SETTLEPRICE (double)</t>
  </si>
  <si>
    <t>SWAPRATE (double)</t>
  </si>
  <si>
    <t>https://iss.moex.com/iss/history/engines/futures/markets/forts/boards/rfud/securities/siu4?from=2024-01-01&amp;till=2024-01-12</t>
  </si>
  <si>
    <t>SHORTNAME (string:189)</t>
  </si>
  <si>
    <t>NUMTRADES (double)</t>
  </si>
  <si>
    <t>VOLRUR (double)</t>
  </si>
  <si>
    <t>WAPRICE (double)</t>
  </si>
  <si>
    <t>https://iss.moex.com/iss/history/engines/stock/markets/shares/boards/TQBR/securities/sber?from=2024-01-01</t>
  </si>
  <si>
    <t>LEGALCLOSEPRICE (double)</t>
  </si>
  <si>
    <t>VOLUME (double)</t>
  </si>
  <si>
    <t>MARKETPRICE2 (double)</t>
  </si>
  <si>
    <t>MARKETPRICE3 (double)</t>
  </si>
  <si>
    <t>ADMITTEDQUOTE (double)</t>
  </si>
  <si>
    <t>MP2VALTRD (double)</t>
  </si>
  <si>
    <t>MARKETPRICE3TRADESVALUE (double)</t>
  </si>
  <si>
    <t>ADMITTEDVALUE (double)</t>
  </si>
  <si>
    <t>WAVAL (double)</t>
  </si>
  <si>
    <t>TRADINGSESSION (int32)</t>
  </si>
  <si>
    <t>CURRENCYID (string:9)</t>
  </si>
  <si>
    <t>TRENDCLSPR (double)</t>
  </si>
  <si>
    <t>https://iss.moex.com/iss/history/engines/stock/markets/bonds/boards/TQOB/securities/SU24021RMFS6?from=2024-01-01</t>
  </si>
  <si>
    <t>ACCINT (double)</t>
  </si>
  <si>
    <t>YIELDCLOSE (double)</t>
  </si>
  <si>
    <t>MATDATE (date:10)</t>
  </si>
  <si>
    <t>DURATION (double)</t>
  </si>
  <si>
    <t>YIELDATWAP (double)</t>
  </si>
  <si>
    <t>IRICPICLOSE (double)</t>
  </si>
  <si>
    <t>BEICLOSE (double)</t>
  </si>
  <si>
    <t>COUPONPERCENT (double)</t>
  </si>
  <si>
    <t>COUPONVALUE (double)</t>
  </si>
  <si>
    <t>BUYBACKDATE (date:10)</t>
  </si>
  <si>
    <t>LASTTRADEDATE (date:10)</t>
  </si>
  <si>
    <t>CBRCLOSE (double)</t>
  </si>
  <si>
    <t>YIELDTOOFFER (double)</t>
  </si>
  <si>
    <t>YIELDLASTCOUPON (double)</t>
  </si>
  <si>
    <t>OFFERDATE (date:10)</t>
  </si>
  <si>
    <t>FACEUNIT (string:9)</t>
  </si>
  <si>
    <t>TQOB</t>
  </si>
  <si>
    <t>ОФЗ 24021</t>
  </si>
  <si>
    <t>SU24021RMFS6</t>
  </si>
  <si>
    <t>RUB</t>
  </si>
  <si>
    <t>TRADEDATE</t>
  </si>
  <si>
    <t>NUMTRADES</t>
  </si>
  <si>
    <t>VALUE</t>
  </si>
  <si>
    <t>OPEN</t>
  </si>
  <si>
    <t>HIGH</t>
  </si>
  <si>
    <t>LEGALCLOSEPRICE</t>
  </si>
  <si>
    <t>WAPRICE</t>
  </si>
  <si>
    <t>CLOSE</t>
  </si>
  <si>
    <t>VOLUME</t>
  </si>
  <si>
    <t>MARKETPRICE2</t>
  </si>
  <si>
    <t>MARKETPRICE3</t>
  </si>
  <si>
    <t>MP2VALTRD</t>
  </si>
  <si>
    <t>MARKETPRICE3TRADESVALUE</t>
  </si>
  <si>
    <t>ACCINT</t>
  </si>
  <si>
    <t>YIELDCLOSE</t>
  </si>
  <si>
    <t>SHORTNAME (string:30)</t>
  </si>
  <si>
    <t>PREVWAPRICE (double)</t>
  </si>
  <si>
    <t>YIELDATPREVWAPRICE (double)</t>
  </si>
  <si>
    <t>NEXTCOUPON (date:10)</t>
  </si>
  <si>
    <t>ACCRUEDINT (double)</t>
  </si>
  <si>
    <t>PREVPRICE (double)</t>
  </si>
  <si>
    <t>LOTSIZE (int32)</t>
  </si>
  <si>
    <t>BOARDNAME (string:381)</t>
  </si>
  <si>
    <t>STATUS (string:3)</t>
  </si>
  <si>
    <t>DECIMALS (int32)</t>
  </si>
  <si>
    <t>COUPONPERIOD (int32)</t>
  </si>
  <si>
    <t>ISSUESIZE (int64)</t>
  </si>
  <si>
    <t>PREVLEGALCLOSEPRICE (double)</t>
  </si>
  <si>
    <t>PREVDATE (date:10)</t>
  </si>
  <si>
    <t>SECNAME (string:90)</t>
  </si>
  <si>
    <t>REMARKS (string:24)</t>
  </si>
  <si>
    <t>MARKETCODE (string:12)</t>
  </si>
  <si>
    <t>INSTRID (string:12)</t>
  </si>
  <si>
    <t>SECTORID (string:12)</t>
  </si>
  <si>
    <t>MINSTEP (double)</t>
  </si>
  <si>
    <t>FACEUNIT (string:12)</t>
  </si>
  <si>
    <t>BUYBACKPRICE (double)</t>
  </si>
  <si>
    <t>ISIN (string:36)</t>
  </si>
  <si>
    <t>LATNAME (string:90)</t>
  </si>
  <si>
    <t>REGNUMBER (string:90)</t>
  </si>
  <si>
    <t>CURRENCYID (string:12)</t>
  </si>
  <si>
    <t>ISSUESIZEPLACED (int64)</t>
  </si>
  <si>
    <t>LISTLEVEL (int32)</t>
  </si>
  <si>
    <t>SECTYPE (string:3)</t>
  </si>
  <si>
    <t>SETTLEDATE (date:10)</t>
  </si>
  <si>
    <t>LOTVALUE (double)</t>
  </si>
  <si>
    <t>FACEVALUEONSETTLEDATE (double)</t>
  </si>
  <si>
    <t>Т+: Гособлигации - безадрес.</t>
  </si>
  <si>
    <t>A</t>
  </si>
  <si>
    <t>ОФЗ-ПК 24021 24/04/24</t>
  </si>
  <si>
    <t>FNDT</t>
  </si>
  <si>
    <t>GOFZ</t>
  </si>
  <si>
    <t>0000-00-00</t>
  </si>
  <si>
    <t>RU000A101CK7</t>
  </si>
  <si>
    <t>OFZ PK 24021</t>
  </si>
  <si>
    <t>24021RMFS</t>
  </si>
  <si>
    <t>SU25085RMFS0</t>
  </si>
  <si>
    <t>ОФЗ 25085</t>
  </si>
  <si>
    <t>ОФЗ-ПД 25085 24/09/2025</t>
  </si>
  <si>
    <t>RU000A103BQ2</t>
  </si>
  <si>
    <t>OFZ-PD 25085</t>
  </si>
  <si>
    <t>25085RMFS</t>
  </si>
  <si>
    <t>SU26207RMFS9</t>
  </si>
  <si>
    <t>ОФЗ 26207</t>
  </si>
  <si>
    <t>ОФЗ-ПД 26207 03/02/27</t>
  </si>
  <si>
    <t>RU000A0JS3W6</t>
  </si>
  <si>
    <t>OFZ-PD 26207</t>
  </si>
  <si>
    <t>26207RMFS</t>
  </si>
  <si>
    <t>SU26212RMFS9</t>
  </si>
  <si>
    <t>ОФЗ 26212</t>
  </si>
  <si>
    <t>ОФЗ-ПД 26212 19/01/28</t>
  </si>
  <si>
    <t>RU000A0JTK38</t>
  </si>
  <si>
    <t>OFZ-PD 26212</t>
  </si>
  <si>
    <t>26212RMFS</t>
  </si>
  <si>
    <t>SU26218RMFS6</t>
  </si>
  <si>
    <t>ОФЗ 26218</t>
  </si>
  <si>
    <t>ОФЗ-ПД 26218 17/09/31</t>
  </si>
  <si>
    <t>RU000A0JVW48</t>
  </si>
  <si>
    <t>OFZ-PD 26218</t>
  </si>
  <si>
    <t>26218RMFS</t>
  </si>
  <si>
    <t>SU26219RMFS4</t>
  </si>
  <si>
    <t>ОФЗ 26219</t>
  </si>
  <si>
    <t>ОФЗ-ПД 26219 16/09/26</t>
  </si>
  <si>
    <t>RU000A0JWM07</t>
  </si>
  <si>
    <t>OFZ-PD 26219</t>
  </si>
  <si>
    <t>26219RMFS</t>
  </si>
  <si>
    <t>SU26221RMFS0</t>
  </si>
  <si>
    <t>ОФЗ 26221</t>
  </si>
  <si>
    <t>ОФЗ-ПД 26221 23/03/33</t>
  </si>
  <si>
    <t>RU000A0JXFM1</t>
  </si>
  <si>
    <t>OFZ-PD 26221</t>
  </si>
  <si>
    <t>26221RMFS</t>
  </si>
  <si>
    <t>SU26222RMFS8</t>
  </si>
  <si>
    <t>ОФЗ 26222</t>
  </si>
  <si>
    <t>ОФЗ-ПД 26222 16/10/24</t>
  </si>
  <si>
    <t>RU000A0JXQF2</t>
  </si>
  <si>
    <t>OFZ-PD 26222</t>
  </si>
  <si>
    <t>26222RMFS</t>
  </si>
  <si>
    <t>SU26223RMFS6</t>
  </si>
  <si>
    <t>ОФЗ 26223</t>
  </si>
  <si>
    <t>ОФЗ-ПД 26223 28/02/24</t>
  </si>
  <si>
    <t>RU000A0ZYU88</t>
  </si>
  <si>
    <t>OFZ-PD 26223</t>
  </si>
  <si>
    <t>26223RMFS</t>
  </si>
  <si>
    <t>SU26224RMFS4</t>
  </si>
  <si>
    <t>ОФЗ 26224</t>
  </si>
  <si>
    <t>ОФЗ-ПД 26224 23/05/29</t>
  </si>
  <si>
    <t>RU000A0ZYUA9</t>
  </si>
  <si>
    <t>OFZ-PD 26224</t>
  </si>
  <si>
    <t>26224RMFS</t>
  </si>
  <si>
    <t>SU26225RMFS1</t>
  </si>
  <si>
    <t>ОФЗ 26225</t>
  </si>
  <si>
    <t>ОФЗ-ПД 26225 10/05/34</t>
  </si>
  <si>
    <t>RU000A0ZYUB7</t>
  </si>
  <si>
    <t>OFZ-PD 26225</t>
  </si>
  <si>
    <t>26225RMFS</t>
  </si>
  <si>
    <t>SU26226RMFS9</t>
  </si>
  <si>
    <t>ОФЗ 26226</t>
  </si>
  <si>
    <t>ОФЗ-ПД 26226 07/10/26</t>
  </si>
  <si>
    <t>RU000A0ZZYW2</t>
  </si>
  <si>
    <t>OFZ-PD 26226</t>
  </si>
  <si>
    <t>26226RMFS</t>
  </si>
  <si>
    <t>SU26227RMFS7</t>
  </si>
  <si>
    <t>ОФЗ 26227</t>
  </si>
  <si>
    <t>ОФЗ-ПД 26227 17/07/24</t>
  </si>
  <si>
    <t>RU000A1007F4</t>
  </si>
  <si>
    <t>OFZ-PD 26227</t>
  </si>
  <si>
    <t>26227RMFS</t>
  </si>
  <si>
    <t>SU26228RMFS5</t>
  </si>
  <si>
    <t>ОФЗ 26228</t>
  </si>
  <si>
    <t>ОФЗ-ПД 26228 10/04/30</t>
  </si>
  <si>
    <t>RU000A100A82</t>
  </si>
  <si>
    <t>OFZ-PD 26228</t>
  </si>
  <si>
    <t>26228RMFS</t>
  </si>
  <si>
    <t>SU26229RMFS3</t>
  </si>
  <si>
    <t>ОФЗ 26229</t>
  </si>
  <si>
    <t>ОФЗ-ПД 26229 12/11/25</t>
  </si>
  <si>
    <t>RU000A100EG3</t>
  </si>
  <si>
    <t>OFZ-PD 26229</t>
  </si>
  <si>
    <t>26229RMFS</t>
  </si>
  <si>
    <t>SU26230RMFS1</t>
  </si>
  <si>
    <t>ОФЗ 26230</t>
  </si>
  <si>
    <t>ОФЗ-ПД 26230 16/03/39</t>
  </si>
  <si>
    <t>RU000A100EF5</t>
  </si>
  <si>
    <t>OFZ-PD 26230</t>
  </si>
  <si>
    <t>26230RMFS</t>
  </si>
  <si>
    <t>SU26231RMFS9</t>
  </si>
  <si>
    <t>ОФЗ 26231</t>
  </si>
  <si>
    <t>ОФЗ-ПД 26231 20/07/44</t>
  </si>
  <si>
    <t>RU000A100MY9</t>
  </si>
  <si>
    <t>OFZ-PD 26231</t>
  </si>
  <si>
    <t>26231RMFS</t>
  </si>
  <si>
    <t>SU26232RMFS7</t>
  </si>
  <si>
    <t>ОФЗ 26232</t>
  </si>
  <si>
    <t>ОФЗ-ПД 26232 06/10/27</t>
  </si>
  <si>
    <t>RU000A1014N4</t>
  </si>
  <si>
    <t>OFZ-PD 26232</t>
  </si>
  <si>
    <t>26232RMFS</t>
  </si>
  <si>
    <t>SU26233RMFS5</t>
  </si>
  <si>
    <t>ОФЗ 26233</t>
  </si>
  <si>
    <t>ОФЗ-ПД 26233 18/07/2035</t>
  </si>
  <si>
    <t>RU000A101F94</t>
  </si>
  <si>
    <t>OFZ-PD 26233</t>
  </si>
  <si>
    <t>26233RMFS</t>
  </si>
  <si>
    <t>SU26234RMFS3</t>
  </si>
  <si>
    <t>ОФЗ 26234</t>
  </si>
  <si>
    <t>ОФЗ-ПД 26234 16/07/2025</t>
  </si>
  <si>
    <t>RU000A101QE0</t>
  </si>
  <si>
    <t>OFZ-PD 26234</t>
  </si>
  <si>
    <t>26234RMFS</t>
  </si>
  <si>
    <t>SU26235RMFS0</t>
  </si>
  <si>
    <t>ОФЗ 26235</t>
  </si>
  <si>
    <t>ОФЗ-ПД 26235 12/03/2031</t>
  </si>
  <si>
    <t>RU000A1028E3</t>
  </si>
  <si>
    <t>OFZ-PD 26235</t>
  </si>
  <si>
    <t>26235RMFS</t>
  </si>
  <si>
    <t>SU26236RMFS8</t>
  </si>
  <si>
    <t>ОФЗ 26236</t>
  </si>
  <si>
    <t>ОФЗ-ПД 26236 17/05/2028</t>
  </si>
  <si>
    <t>RU000A102BT8</t>
  </si>
  <si>
    <t>OFZ-PD 26236</t>
  </si>
  <si>
    <t>26236RMFS</t>
  </si>
  <si>
    <t>SU26237RMFS6</t>
  </si>
  <si>
    <t>ОФЗ 26237</t>
  </si>
  <si>
    <t>ОФЗ-ПД 26237 14/03/2029</t>
  </si>
  <si>
    <t>RU000A1038Z7</t>
  </si>
  <si>
    <t>OFZ-PD 26237</t>
  </si>
  <si>
    <t>26237RMFS</t>
  </si>
  <si>
    <t>SU26238RMFS4</t>
  </si>
  <si>
    <t>ОФЗ 26238</t>
  </si>
  <si>
    <t>ОФЗ-ПД 26238 15/05/2041</t>
  </si>
  <si>
    <t>RU000A1038V6</t>
  </si>
  <si>
    <t>OFZ-PD 26238</t>
  </si>
  <si>
    <t>26238RMFS</t>
  </si>
  <si>
    <t>SU26239RMFS2</t>
  </si>
  <si>
    <t>ОФЗ 26239</t>
  </si>
  <si>
    <t>ОФЗ-ПД 26239 23/07/2031</t>
  </si>
  <si>
    <t>RU000A103901</t>
  </si>
  <si>
    <t>OFZ-PD 26239</t>
  </si>
  <si>
    <t>26239RMFS</t>
  </si>
  <si>
    <t>SU26240RMFS0</t>
  </si>
  <si>
    <t>ОФЗ 26240</t>
  </si>
  <si>
    <t>ОФЗ-ПД 26240 30/07/2036</t>
  </si>
  <si>
    <t>RU000A103BR0</t>
  </si>
  <si>
    <t>OFZ-PD 26240</t>
  </si>
  <si>
    <t>26240RMFS</t>
  </si>
  <si>
    <t>SU26241RMFS8</t>
  </si>
  <si>
    <t>ОФЗ 26241</t>
  </si>
  <si>
    <t>ОФЗ-ПД 26241 17/11/32</t>
  </si>
  <si>
    <t>RU000A105FZ9</t>
  </si>
  <si>
    <t>OFZ-PD 26241</t>
  </si>
  <si>
    <t>26241RMFS</t>
  </si>
  <si>
    <t>SU26242RMFS6</t>
  </si>
  <si>
    <t>ОФЗ 26242</t>
  </si>
  <si>
    <t>ОФЗ-ПД 26242 29/08/29</t>
  </si>
  <si>
    <t>RU000A105RV3</t>
  </si>
  <si>
    <t>OFZ-PD 26242</t>
  </si>
  <si>
    <t>26242RMFS</t>
  </si>
  <si>
    <t>SU26243RMFS4</t>
  </si>
  <si>
    <t>ОФЗ 26243</t>
  </si>
  <si>
    <t>ОФЗ-ПД 26243 19/05/38</t>
  </si>
  <si>
    <t>RU000A106E90</t>
  </si>
  <si>
    <t>OFZ-PD 26243</t>
  </si>
  <si>
    <t>26243RMFS</t>
  </si>
  <si>
    <t>SU26244RMFS2</t>
  </si>
  <si>
    <t>ОФЗ 26244</t>
  </si>
  <si>
    <t>ОФЗ-ПД 26244 15/03/34</t>
  </si>
  <si>
    <t>RU000A1074G2</t>
  </si>
  <si>
    <t>OFZ-PD 26244</t>
  </si>
  <si>
    <t>26244RMFS</t>
  </si>
  <si>
    <t>SU29006RMFS2</t>
  </si>
  <si>
    <t>ОФЗ 29006</t>
  </si>
  <si>
    <t>ОФЗ-ПК 29006 29/01/25</t>
  </si>
  <si>
    <t>RU000A0JV4L2</t>
  </si>
  <si>
    <t>OFZ-PK 29006</t>
  </si>
  <si>
    <t>29006RMFS</t>
  </si>
  <si>
    <t>SU29007RMFS0</t>
  </si>
  <si>
    <t>ОФЗ 29007</t>
  </si>
  <si>
    <t>ОФЗ-ПК 29007 03/03/27</t>
  </si>
  <si>
    <t>RU000A0JV4M0</t>
  </si>
  <si>
    <t>OFZ-PK 29007</t>
  </si>
  <si>
    <t>29007RMFS</t>
  </si>
  <si>
    <t>SU29008RMFS8</t>
  </si>
  <si>
    <t>ОФЗ 29008</t>
  </si>
  <si>
    <t>ОФЗ-ПК 29008 03/10/29</t>
  </si>
  <si>
    <t>RU000A0JV4P3</t>
  </si>
  <si>
    <t>OFZ-PK 29008</t>
  </si>
  <si>
    <t>29008RMFS</t>
  </si>
  <si>
    <t>SU29009RMFS6</t>
  </si>
  <si>
    <t>ОФЗ 29009</t>
  </si>
  <si>
    <t>ОФЗ-ПК 29009 05/05/32</t>
  </si>
  <si>
    <t>RU000A0JV4N8</t>
  </si>
  <si>
    <t>OFZ-PK 29009</t>
  </si>
  <si>
    <t>29009RMFS</t>
  </si>
  <si>
    <t>SU29010RMFS4</t>
  </si>
  <si>
    <t>ОФЗ 29010</t>
  </si>
  <si>
    <t>ОФЗ-ПК 29010 06/12/34</t>
  </si>
  <si>
    <t>RU000A0JV4Q1</t>
  </si>
  <si>
    <t>OFZ-PK 29010</t>
  </si>
  <si>
    <t>29010RMFS</t>
  </si>
  <si>
    <t>SU29013RMFS8</t>
  </si>
  <si>
    <t>ОФЗ 29013</t>
  </si>
  <si>
    <t>ОФЗ-ПК 29013 18/09/30</t>
  </si>
  <si>
    <t>RU000A101KT1</t>
  </si>
  <si>
    <t>OFZ-PK 29013</t>
  </si>
  <si>
    <t>29013RMFS</t>
  </si>
  <si>
    <t>SU29014RMFS6</t>
  </si>
  <si>
    <t>ОФЗ 29014</t>
  </si>
  <si>
    <t>ОФЗ-ПК 29014 25/03/26</t>
  </si>
  <si>
    <t>RU000A101N52</t>
  </si>
  <si>
    <t>OFZ-PK 29014</t>
  </si>
  <si>
    <t>29014RMFS</t>
  </si>
  <si>
    <t>SU29015RMFS3</t>
  </si>
  <si>
    <t>ОФЗ 29015</t>
  </si>
  <si>
    <t>ОФЗ-ПК 29015 18/10/2028</t>
  </si>
  <si>
    <t>RU000A1025A7</t>
  </si>
  <si>
    <t>OFZ-PK 29015</t>
  </si>
  <si>
    <t>29015RMFS</t>
  </si>
  <si>
    <t>SU29016RMFS1</t>
  </si>
  <si>
    <t>ОФЗ 29016</t>
  </si>
  <si>
    <t>ОФЗ-ПК 29016 23/12/2026</t>
  </si>
  <si>
    <t>RU000A1025B5</t>
  </si>
  <si>
    <t>OFZ-PK 29016</t>
  </si>
  <si>
    <t>29016RMFS</t>
  </si>
  <si>
    <t>SU29017RMFS9</t>
  </si>
  <si>
    <t>ОФЗ 29017</t>
  </si>
  <si>
    <t>ОФЗ-ПК 29017 25/08/2032</t>
  </si>
  <si>
    <t>RU000A1028D5</t>
  </si>
  <si>
    <t>OFZ-PK 29017</t>
  </si>
  <si>
    <t>29017RMFS</t>
  </si>
  <si>
    <t>SU29018RMFS7</t>
  </si>
  <si>
    <t>ОФЗ 29018</t>
  </si>
  <si>
    <t>ОФЗ-ПК 29018 26/11/2031</t>
  </si>
  <si>
    <t>RU000A102A31</t>
  </si>
  <si>
    <t>OFZ-PK 29018</t>
  </si>
  <si>
    <t>29018RMFS</t>
  </si>
  <si>
    <t>SU29019RMFS5</t>
  </si>
  <si>
    <t>ОФЗ 29019</t>
  </si>
  <si>
    <t>ОФЗ-ПК 29019 18/07/2029</t>
  </si>
  <si>
    <t>RU000A102A49</t>
  </si>
  <si>
    <t>OFZ-PK 29019</t>
  </si>
  <si>
    <t>29019RMFS</t>
  </si>
  <si>
    <t>SU29020RMFS3</t>
  </si>
  <si>
    <t>ОФЗ 29020</t>
  </si>
  <si>
    <t>ОФЗ-ПК 29020 22/09/2027</t>
  </si>
  <si>
    <t>RU000A102BV4</t>
  </si>
  <si>
    <t>OFZ-PK 29020</t>
  </si>
  <si>
    <t>29020RMFS</t>
  </si>
  <si>
    <t>SU29021RMFS1</t>
  </si>
  <si>
    <t>ОФЗ 29021</t>
  </si>
  <si>
    <t>ОФЗ-ПК 29021 27/11/30</t>
  </si>
  <si>
    <t>RU000A105B11</t>
  </si>
  <si>
    <t>OFZ-PK 29021</t>
  </si>
  <si>
    <t>29021RMFS</t>
  </si>
  <si>
    <t>SU29022RMFS9</t>
  </si>
  <si>
    <t>ОФЗ 29022</t>
  </si>
  <si>
    <t>ОФЗ-ПК 29022 20/07/33</t>
  </si>
  <si>
    <t>RU000A105G16</t>
  </si>
  <si>
    <t>OFZ-PK 29022</t>
  </si>
  <si>
    <t>29022RMFS</t>
  </si>
  <si>
    <t>SU29023RMFS7</t>
  </si>
  <si>
    <t>ОФЗ 29023</t>
  </si>
  <si>
    <t>ОФЗ-ПК 29023 23/08/34</t>
  </si>
  <si>
    <t>RU000A105L19</t>
  </si>
  <si>
    <t>OFZ-PK 29023</t>
  </si>
  <si>
    <t>29023RMFS</t>
  </si>
  <si>
    <t>SU29024RMFS5</t>
  </si>
  <si>
    <t>ОФЗ 29024</t>
  </si>
  <si>
    <t>ОФЗ-ПК 29024 18/04/35</t>
  </si>
  <si>
    <t>RU000A1066D5</t>
  </si>
  <si>
    <t>OFZ-PK 29024</t>
  </si>
  <si>
    <t>29024RMFS</t>
  </si>
  <si>
    <t>SU29025RMFS2</t>
  </si>
  <si>
    <t>ОФЗ 29025</t>
  </si>
  <si>
    <t>ОФЗ-ПК 29025 12/08/37</t>
  </si>
  <si>
    <t>RU000A106Z61</t>
  </si>
  <si>
    <t>OFZ-PK 29025</t>
  </si>
  <si>
    <t>29025RMFS</t>
  </si>
  <si>
    <t>SU46011RMFS1</t>
  </si>
  <si>
    <t>ОФЗ 46011</t>
  </si>
  <si>
    <t>ОФЗ-АД 46011 20/08/25</t>
  </si>
  <si>
    <t>RU0002867854</t>
  </si>
  <si>
    <t>OFZ-AD 46011</t>
  </si>
  <si>
    <t>46011RMFS</t>
  </si>
  <si>
    <t>SU46012RMFS9</t>
  </si>
  <si>
    <t>ОФЗ 46012</t>
  </si>
  <si>
    <t>ОФЗ-АД 46012 05/09/29</t>
  </si>
  <si>
    <t>RU0002868001</t>
  </si>
  <si>
    <t>OFZ-AD 46012</t>
  </si>
  <si>
    <t>46012RMFS</t>
  </si>
  <si>
    <t>SU46020RMFS2</t>
  </si>
  <si>
    <t>ОФЗ 46020</t>
  </si>
  <si>
    <t>ОФЗ-АД 46020 06/02/36</t>
  </si>
  <si>
    <t>RU000A0GN9A7</t>
  </si>
  <si>
    <t>OFZ-AD 46020</t>
  </si>
  <si>
    <t>46020RMFS</t>
  </si>
  <si>
    <t>SU46023RMFS6</t>
  </si>
  <si>
    <t>ОФЗ 46023</t>
  </si>
  <si>
    <t>ОФЗ-АД 46023 23/07/26</t>
  </si>
  <si>
    <t>RU000A0JRTL6</t>
  </si>
  <si>
    <t>OFZ-AD 46023</t>
  </si>
  <si>
    <t>46023RMFS</t>
  </si>
  <si>
    <t>SU52002RMFS1</t>
  </si>
  <si>
    <t>ОФЗ 52002</t>
  </si>
  <si>
    <t>ОФЗ-ИН 52002 02/02/28</t>
  </si>
  <si>
    <t>RU000A0ZYZ26</t>
  </si>
  <si>
    <t>OFZ-IN 52002</t>
  </si>
  <si>
    <t>52002RMFS</t>
  </si>
  <si>
    <t>SU52003RMFS9</t>
  </si>
  <si>
    <t>ОФЗ 52003</t>
  </si>
  <si>
    <t>ОФЗ-ИН 52003</t>
  </si>
  <si>
    <t>RU000A102069</t>
  </si>
  <si>
    <t>OFZ-IN 52003</t>
  </si>
  <si>
    <t>52003RMFS</t>
  </si>
  <si>
    <t>SU52004RMFS7</t>
  </si>
  <si>
    <t>ОФЗ 52004</t>
  </si>
  <si>
    <t>ОФЗ-ИН 52004 17/03/32</t>
  </si>
  <si>
    <t>RU000A103MX5</t>
  </si>
  <si>
    <t>OFZ-IN 52004</t>
  </si>
  <si>
    <t>52004RMFS</t>
  </si>
  <si>
    <t>SU52005RMFS4</t>
  </si>
  <si>
    <t>ОФЗ 52005</t>
  </si>
  <si>
    <t>ОФЗ-ИН 52005 11/05/33</t>
  </si>
  <si>
    <t>RU000A105XV1</t>
  </si>
  <si>
    <t>OFZ-IN 52005</t>
  </si>
  <si>
    <t>52005RMFS</t>
  </si>
  <si>
    <t>SHORTNAME (string:75)</t>
  </si>
  <si>
    <t>SECNAME (string:225)</t>
  </si>
  <si>
    <t>PREVSETTLEPRICE (double)</t>
  </si>
  <si>
    <t>LASTDELDATE (date:10)</t>
  </si>
  <si>
    <t>SECTYPE (string:6)</t>
  </si>
  <si>
    <t>ASSETCODE (string:75)</t>
  </si>
  <si>
    <t>PREVOPENPOSITION (int64)</t>
  </si>
  <si>
    <t>LOTVOLUME (int32)</t>
  </si>
  <si>
    <t>INITIALMARGIN (double)</t>
  </si>
  <si>
    <t>HIGHLIMIT (double)</t>
  </si>
  <si>
    <t>LOWLIMIT (double)</t>
  </si>
  <si>
    <t>STEPPRICE (double)</t>
  </si>
  <si>
    <t>LASTSETTLEPRICE (double)</t>
  </si>
  <si>
    <t>IMTIME (datetime:19)</t>
  </si>
  <si>
    <t>BUYSELLFEE (double)</t>
  </si>
  <si>
    <t>SCALPERFEE (double)</t>
  </si>
  <si>
    <t>NEGOTIATEDFEE (double)</t>
  </si>
  <si>
    <t>EXERCISEFEE (double)</t>
  </si>
  <si>
    <t>AEH4</t>
  </si>
  <si>
    <t>RFUD</t>
  </si>
  <si>
    <t>AED-3.24</t>
  </si>
  <si>
    <t>Фьючерсный контракт AED-3.24</t>
  </si>
  <si>
    <t>AE</t>
  </si>
  <si>
    <t>AED</t>
  </si>
  <si>
    <t>AEM4</t>
  </si>
  <si>
    <t>AED-6.24</t>
  </si>
  <si>
    <t>Фьючерсный контракт AED-6.24</t>
  </si>
  <si>
    <t>AEU4</t>
  </si>
  <si>
    <t>AED-9.24</t>
  </si>
  <si>
    <t>Фьючерсный контракт AED-9.24</t>
  </si>
  <si>
    <t>AEZ4</t>
  </si>
  <si>
    <t>AED-12.24</t>
  </si>
  <si>
    <t>Фьючерсный контракт AED-12.24</t>
  </si>
  <si>
    <t>AFH4</t>
  </si>
  <si>
    <t>AFLT-3.24</t>
  </si>
  <si>
    <t>Фьючерсный контракт AFLT-3.24</t>
  </si>
  <si>
    <t>AF</t>
  </si>
  <si>
    <t>AFLT</t>
  </si>
  <si>
    <t>AFM4</t>
  </si>
  <si>
    <t>AFLT-6.24</t>
  </si>
  <si>
    <t>Фьючерсный контракт AFLT-6.24</t>
  </si>
  <si>
    <t>AFU4</t>
  </si>
  <si>
    <t>AFLT-9.24</t>
  </si>
  <si>
    <t>Фьючерсный контракт AFLT-9.24</t>
  </si>
  <si>
    <t>AKH4</t>
  </si>
  <si>
    <t>AFKS-3.24</t>
  </si>
  <si>
    <t>Фьючерсный контракт AFKS-3.24</t>
  </si>
  <si>
    <t>AK</t>
  </si>
  <si>
    <t>AFKS</t>
  </si>
  <si>
    <t>AKM4</t>
  </si>
  <si>
    <t>AFKS-6.24</t>
  </si>
  <si>
    <t>Фьючерсный контракт AFKS-6.24</t>
  </si>
  <si>
    <t>ALH4</t>
  </si>
  <si>
    <t>ALRS-3.24</t>
  </si>
  <si>
    <t>Фьючерсный контракт ALRS-3.24</t>
  </si>
  <si>
    <t>AL</t>
  </si>
  <si>
    <t>ALRS</t>
  </si>
  <si>
    <t>ALM4</t>
  </si>
  <si>
    <t>ALRS-6.24</t>
  </si>
  <si>
    <t>Фьючерсный контракт ALRS-6.24</t>
  </si>
  <si>
    <t>ALU4</t>
  </si>
  <si>
    <t>ALRS-9.24</t>
  </si>
  <si>
    <t>Фьючерсный контракт ALRS-9.24</t>
  </si>
  <si>
    <t>AMH4</t>
  </si>
  <si>
    <t>ALMN-3.24</t>
  </si>
  <si>
    <t>Фьючерсный контракт ALMN-3.24</t>
  </si>
  <si>
    <t>AM</t>
  </si>
  <si>
    <t>ALMN</t>
  </si>
  <si>
    <t>AMM4</t>
  </si>
  <si>
    <t>ALMN-6.24</t>
  </si>
  <si>
    <t>Фьючерсный контракт ALMN-6.24</t>
  </si>
  <si>
    <t>ARH4</t>
  </si>
  <si>
    <t>AMD-3.24</t>
  </si>
  <si>
    <t>Фьючерсный контракт AMD-3.24</t>
  </si>
  <si>
    <t>AR</t>
  </si>
  <si>
    <t>AMD</t>
  </si>
  <si>
    <t>ARM4</t>
  </si>
  <si>
    <t>AMD-6.24</t>
  </si>
  <si>
    <t>Фьючерсный контракт AMD-6.24</t>
  </si>
  <si>
    <t>ARU4</t>
  </si>
  <si>
    <t>AMD-9.24</t>
  </si>
  <si>
    <t>Фьючерсный контракт AMD-9.24</t>
  </si>
  <si>
    <t>ARZ4</t>
  </si>
  <si>
    <t>AMD-12.24</t>
  </si>
  <si>
    <t>Фьючерсный контракт AMD-12.24</t>
  </si>
  <si>
    <t>ASH4</t>
  </si>
  <si>
    <t>ASTR-3.24</t>
  </si>
  <si>
    <t>Фьючерсный контракт ASTR-3.24</t>
  </si>
  <si>
    <t>AS</t>
  </si>
  <si>
    <t>ASTR</t>
  </si>
  <si>
    <t>ASM4</t>
  </si>
  <si>
    <t>ASTR-6.24</t>
  </si>
  <si>
    <t>Фьючерсный контракт ASTR-6.24</t>
  </si>
  <si>
    <t>AUH4</t>
  </si>
  <si>
    <t>AUDU-3.24</t>
  </si>
  <si>
    <t>Фьючерсный контракт AUDU-3.24</t>
  </si>
  <si>
    <t>AU</t>
  </si>
  <si>
    <t>AUDU</t>
  </si>
  <si>
    <t>AUM4</t>
  </si>
  <si>
    <t>AUDU-6.24</t>
  </si>
  <si>
    <t>Фьючерсный контракт AUDU-6.24</t>
  </si>
  <si>
    <t>BEH4</t>
  </si>
  <si>
    <t>BELU-3.24</t>
  </si>
  <si>
    <t>Фьючерсный контракт BELU-3.24</t>
  </si>
  <si>
    <t>BE</t>
  </si>
  <si>
    <t>BELU</t>
  </si>
  <si>
    <t>BEM4</t>
  </si>
  <si>
    <t>BELU-6.24</t>
  </si>
  <si>
    <t>Фьючерсный контракт BELU-6.24</t>
  </si>
  <si>
    <t>BEU4</t>
  </si>
  <si>
    <t>BELU-9.24</t>
  </si>
  <si>
    <t>Фьючерсный контракт BELU-9.24</t>
  </si>
  <si>
    <t>BEZ4</t>
  </si>
  <si>
    <t>BELU-12.24</t>
  </si>
  <si>
    <t>Фьючерсный контракт BELU-12.24</t>
  </si>
  <si>
    <t>BNH4</t>
  </si>
  <si>
    <t>BANE-3.24</t>
  </si>
  <si>
    <t>Фьючерсный контракт BANE-3.24</t>
  </si>
  <si>
    <t>BN</t>
  </si>
  <si>
    <t>BANE</t>
  </si>
  <si>
    <t>BNM4</t>
  </si>
  <si>
    <t>BANE-6.24</t>
  </si>
  <si>
    <t>Фьючерсный контракт BANE-6.24</t>
  </si>
  <si>
    <t>BNU4</t>
  </si>
  <si>
    <t>BANE-9.24</t>
  </si>
  <si>
    <t>Фьючерсный контракт BANE-9.24</t>
  </si>
  <si>
    <t>BNZ4</t>
  </si>
  <si>
    <t>BANE-12.24</t>
  </si>
  <si>
    <t>Фьючерсный контракт BANE-12.24</t>
  </si>
  <si>
    <t>BRF5</t>
  </si>
  <si>
    <t>BR-1.25</t>
  </si>
  <si>
    <t>Фьючерсный контракт BR-1.25</t>
  </si>
  <si>
    <t>BR</t>
  </si>
  <si>
    <t>BRG4</t>
  </si>
  <si>
    <t>BR-2.24</t>
  </si>
  <si>
    <t>Фьючерсный контракт BR-2.24</t>
  </si>
  <si>
    <t>BRH4</t>
  </si>
  <si>
    <t>BR-3.24</t>
  </si>
  <si>
    <t>Фьючерсный контракт BR-3.24</t>
  </si>
  <si>
    <t>BRJ4</t>
  </si>
  <si>
    <t>BR-4.24</t>
  </si>
  <si>
    <t>Фьючерсный контракт BR-4.24</t>
  </si>
  <si>
    <t>BRK4</t>
  </si>
  <si>
    <t>BR-5.24</t>
  </si>
  <si>
    <t>Фьючерсный контракт BR-5.24</t>
  </si>
  <si>
    <t>BRM4</t>
  </si>
  <si>
    <t>BR-6.24</t>
  </si>
  <si>
    <t>Фьючерсный контракт BR-6.24</t>
  </si>
  <si>
    <t>BRN4</t>
  </si>
  <si>
    <t>BR-7.24</t>
  </si>
  <si>
    <t>Фьючерсный контракт BR-7.24</t>
  </si>
  <si>
    <t>BRQ4</t>
  </si>
  <si>
    <t>BR-8.24</t>
  </si>
  <si>
    <t>Фьючерсный контракт BR-8.24</t>
  </si>
  <si>
    <t>BRU4</t>
  </si>
  <si>
    <t>BR-9.24</t>
  </si>
  <si>
    <t>Фьючерсный контракт BR-9.24</t>
  </si>
  <si>
    <t>BRV4</t>
  </si>
  <si>
    <t>BR-10.24</t>
  </si>
  <si>
    <t>Фьючерсный контракт BR-10.24</t>
  </si>
  <si>
    <t>BRX4</t>
  </si>
  <si>
    <t>BR-11.24</t>
  </si>
  <si>
    <t>Фьючерсный контракт BR-11.24</t>
  </si>
  <si>
    <t>BRZ4</t>
  </si>
  <si>
    <t>BR-12.24</t>
  </si>
  <si>
    <t>Фьючерсный контракт BR-12.24</t>
  </si>
  <si>
    <t>BSH4</t>
  </si>
  <si>
    <t>BSPB-3.24</t>
  </si>
  <si>
    <t>Фьючерсный контракт BSPB-3.24</t>
  </si>
  <si>
    <t>BS</t>
  </si>
  <si>
    <t>BSPB</t>
  </si>
  <si>
    <t>BSM4</t>
  </si>
  <si>
    <t>BSPB-6.24</t>
  </si>
  <si>
    <t>Фьючерсный контракт BSPB-6.24</t>
  </si>
  <si>
    <t>BSU4</t>
  </si>
  <si>
    <t>BSPB-9.24</t>
  </si>
  <si>
    <t>Фьючерсный контракт BSPB-9.24</t>
  </si>
  <si>
    <t>BSZ4</t>
  </si>
  <si>
    <t>BSPB-12.24</t>
  </si>
  <si>
    <t>Фьючерсный контракт BSPB-12.24</t>
  </si>
  <si>
    <t>CAH4</t>
  </si>
  <si>
    <t>UCAD-3.24</t>
  </si>
  <si>
    <t>Фьючерсный контракт UCAD-3.24</t>
  </si>
  <si>
    <t>CA</t>
  </si>
  <si>
    <t>UCAD</t>
  </si>
  <si>
    <t>CAM4</t>
  </si>
  <si>
    <t>UCAD-6.24</t>
  </si>
  <si>
    <t>Фьючерсный контракт UCAD-6.24</t>
  </si>
  <si>
    <t>CFH4</t>
  </si>
  <si>
    <t>UCHF-3.24</t>
  </si>
  <si>
    <t>Фьючерсный контракт UCHF-3.24</t>
  </si>
  <si>
    <t>CF</t>
  </si>
  <si>
    <t>UCHF</t>
  </si>
  <si>
    <t>CFM4</t>
  </si>
  <si>
    <t>UCHF-6.24</t>
  </si>
  <si>
    <t>Фьючерсный контракт UCHF-6.24</t>
  </si>
  <si>
    <t>CHH4</t>
  </si>
  <si>
    <t>CHMF-3.24</t>
  </si>
  <si>
    <t>Фьючерсный контракт CHMF-3.24</t>
  </si>
  <si>
    <t>CH</t>
  </si>
  <si>
    <t>CHMF</t>
  </si>
  <si>
    <t>CHM4</t>
  </si>
  <si>
    <t>CHMF-6.24</t>
  </si>
  <si>
    <t>Фьючерсный контракт CHMF-6.24</t>
  </si>
  <si>
    <t>CMH4</t>
  </si>
  <si>
    <t>CBOM-3.24</t>
  </si>
  <si>
    <t>Фьючерсный контракт CBOM-3.24</t>
  </si>
  <si>
    <t>CM</t>
  </si>
  <si>
    <t>CBOM</t>
  </si>
  <si>
    <t>CMM4</t>
  </si>
  <si>
    <t>CBOM-6.24</t>
  </si>
  <si>
    <t>Фьючерсный контракт CBOM-6.24</t>
  </si>
  <si>
    <t>CMU4</t>
  </si>
  <si>
    <t>CBOM-9.24</t>
  </si>
  <si>
    <t>Фьючерсный контракт CBOM-9.24</t>
  </si>
  <si>
    <t>CMZ4</t>
  </si>
  <si>
    <t>CBOM-12.24</t>
  </si>
  <si>
    <t>Фьючерсный контракт CBOM-12.24</t>
  </si>
  <si>
    <t>CNYRUBF</t>
  </si>
  <si>
    <t>CN</t>
  </si>
  <si>
    <t>CNYRUBTOM</t>
  </si>
  <si>
    <t>CoF4</t>
  </si>
  <si>
    <t>Co-1.24</t>
  </si>
  <si>
    <t>Фьючерсный контракт Co-1.24</t>
  </si>
  <si>
    <t>Co</t>
  </si>
  <si>
    <t>CoG4</t>
  </si>
  <si>
    <t>Co-2.24</t>
  </si>
  <si>
    <t>Фьючерсный контракт Co-2.24</t>
  </si>
  <si>
    <t>CoH4</t>
  </si>
  <si>
    <t>Co-3.24</t>
  </si>
  <si>
    <t>Фьючерсный контракт Co-3.24</t>
  </si>
  <si>
    <t>CoJ4</t>
  </si>
  <si>
    <t>Co-4.24</t>
  </si>
  <si>
    <t>Фьючерсный контракт Co-4.24</t>
  </si>
  <si>
    <t>CRH4</t>
  </si>
  <si>
    <t>CNY-3.24</t>
  </si>
  <si>
    <t>Фьючерсный контракт CNY-3.24</t>
  </si>
  <si>
    <t>CR</t>
  </si>
  <si>
    <t>CNY</t>
  </si>
  <si>
    <t>CRH5</t>
  </si>
  <si>
    <t>CNY-3.25</t>
  </si>
  <si>
    <t>Фьючерсный контракт CNY-3.25</t>
  </si>
  <si>
    <t>CRM4</t>
  </si>
  <si>
    <t>CNY-6.24</t>
  </si>
  <si>
    <t>Фьючерсный контракт CNY-6.24</t>
  </si>
  <si>
    <t>CRM5</t>
  </si>
  <si>
    <t>CNY-6.25</t>
  </si>
  <si>
    <t>Фьючерсный контракт CNY-6.25</t>
  </si>
  <si>
    <t>CRU4</t>
  </si>
  <si>
    <t>CNY-9.24</t>
  </si>
  <si>
    <t>Фьючерсный контракт CNY-9.24</t>
  </si>
  <si>
    <t>CRZ4</t>
  </si>
  <si>
    <t>CNY-12.24</t>
  </si>
  <si>
    <t>Фьючерсный контракт CNY-12.24</t>
  </si>
  <si>
    <t>CSH4</t>
  </si>
  <si>
    <t>CNI-3.24</t>
  </si>
  <si>
    <t>Фьючерсный контракт CNI-3.24</t>
  </si>
  <si>
    <t>CS</t>
  </si>
  <si>
    <t>CNI</t>
  </si>
  <si>
    <t>CSM4</t>
  </si>
  <si>
    <t>CNI-6.24</t>
  </si>
  <si>
    <t>Фьючерсный контракт CNI-6.24</t>
  </si>
  <si>
    <t>DXH4</t>
  </si>
  <si>
    <t>DAX-3.24</t>
  </si>
  <si>
    <t>Фьючерсный контракт DAX-3.24</t>
  </si>
  <si>
    <t>DX</t>
  </si>
  <si>
    <t>DAX</t>
  </si>
  <si>
    <t>DXM4</t>
  </si>
  <si>
    <t>DAX-6.24</t>
  </si>
  <si>
    <t>Фьючерсный контракт DAX-6.24</t>
  </si>
  <si>
    <t>DXU4</t>
  </si>
  <si>
    <t>DAX-9.24</t>
  </si>
  <si>
    <t>Фьючерсный контракт DAX-9.24</t>
  </si>
  <si>
    <t>DXZ4</t>
  </si>
  <si>
    <t>DAX-12.24</t>
  </si>
  <si>
    <t>Фьючерсный контракт DAX-12.24</t>
  </si>
  <si>
    <t>ECH4</t>
  </si>
  <si>
    <t>ECAD-3.24</t>
  </si>
  <si>
    <t>Фьючерсный контракт ECAD-3.24</t>
  </si>
  <si>
    <t>EC</t>
  </si>
  <si>
    <t>ECAD</t>
  </si>
  <si>
    <t>ECM4</t>
  </si>
  <si>
    <t>ECAD-6.24</t>
  </si>
  <si>
    <t>Фьючерсный контракт ECAD-6.24</t>
  </si>
  <si>
    <t>EDH4</t>
  </si>
  <si>
    <t>ED-3.24</t>
  </si>
  <si>
    <t>Фьючерсный контракт ED-3.24</t>
  </si>
  <si>
    <t>ED</t>
  </si>
  <si>
    <t>EDM4</t>
  </si>
  <si>
    <t>ED-6.24</t>
  </si>
  <si>
    <t>Фьючерсный контракт ED-6.24</t>
  </si>
  <si>
    <t>EDU4</t>
  </si>
  <si>
    <t>ED-9.24</t>
  </si>
  <si>
    <t>Фьючерсный контракт ED-9.24</t>
  </si>
  <si>
    <t>EGH4</t>
  </si>
  <si>
    <t>EGBP-3.24</t>
  </si>
  <si>
    <t>Фьючерсный контракт EGBP-3.24</t>
  </si>
  <si>
    <t>EG</t>
  </si>
  <si>
    <t>EGBP</t>
  </si>
  <si>
    <t>EGM4</t>
  </si>
  <si>
    <t>EGBP-6.24</t>
  </si>
  <si>
    <t>Фьючерсный контракт EGBP-6.24</t>
  </si>
  <si>
    <t>EJH4</t>
  </si>
  <si>
    <t>EJPY-3.24</t>
  </si>
  <si>
    <t>Фьючерсный контракт EJPY-3.24</t>
  </si>
  <si>
    <t>EJ</t>
  </si>
  <si>
    <t>EJPY</t>
  </si>
  <si>
    <t>EJM4</t>
  </si>
  <si>
    <t>EJPY-6.24</t>
  </si>
  <si>
    <t>Фьючерсный контракт EJPY-6.24</t>
  </si>
  <si>
    <t>EuH4</t>
  </si>
  <si>
    <t>Eu-3.24</t>
  </si>
  <si>
    <t>Фьючерсный контракт Eu-3.24</t>
  </si>
  <si>
    <t>Eu</t>
  </si>
  <si>
    <t>EuH5</t>
  </si>
  <si>
    <t>Eu-3.25</t>
  </si>
  <si>
    <t>Фьючерсный контракт Eu-3.25</t>
  </si>
  <si>
    <t>EuM4</t>
  </si>
  <si>
    <t>Eu-6.24</t>
  </si>
  <si>
    <t>Фьючерсный контракт Eu-6.24</t>
  </si>
  <si>
    <t>EuM5</t>
  </si>
  <si>
    <t>Eu-6.25</t>
  </si>
  <si>
    <t>Фьючерсный контракт Eu-6.25</t>
  </si>
  <si>
    <t>EURRUBF</t>
  </si>
  <si>
    <t>EU</t>
  </si>
  <si>
    <t>EURRUBTOM</t>
  </si>
  <si>
    <t>EuU4</t>
  </si>
  <si>
    <t>Eu-9.24</t>
  </si>
  <si>
    <t>Фьючерсный контракт Eu-9.24</t>
  </si>
  <si>
    <t>EuZ4</t>
  </si>
  <si>
    <t>Eu-12.24</t>
  </si>
  <si>
    <t>Фьючерсный контракт Eu-12.24</t>
  </si>
  <si>
    <t>FLH4</t>
  </si>
  <si>
    <t>FLOT-3.24</t>
  </si>
  <si>
    <t>Фьючерсный контракт FLOT-3.24</t>
  </si>
  <si>
    <t>FL</t>
  </si>
  <si>
    <t>FLOT</t>
  </si>
  <si>
    <t>FLM4</t>
  </si>
  <si>
    <t>FLOT-6.24</t>
  </si>
  <si>
    <t>Фьючерсный контракт FLOT-6.24</t>
  </si>
  <si>
    <t>FLU4</t>
  </si>
  <si>
    <t>FLOT-9.24</t>
  </si>
  <si>
    <t>Фьючерсный контракт FLOT-9.24</t>
  </si>
  <si>
    <t>FLZ4</t>
  </si>
  <si>
    <t>FLOT-12.24</t>
  </si>
  <si>
    <t>Фьючерсный контракт FLOT-12.24</t>
  </si>
  <si>
    <t>FNH4</t>
  </si>
  <si>
    <t>FNI-3.24</t>
  </si>
  <si>
    <t>Фьючерсный контракт FNI-3.24</t>
  </si>
  <si>
    <t>FN</t>
  </si>
  <si>
    <t>FNI</t>
  </si>
  <si>
    <t>FNM4</t>
  </si>
  <si>
    <t>FNI-6.24</t>
  </si>
  <si>
    <t>Фьючерсный контракт FNI-6.24</t>
  </si>
  <si>
    <t>FSH4</t>
  </si>
  <si>
    <t>FEES-3.24</t>
  </si>
  <si>
    <t>Фьючерсный контракт FEES-3.24</t>
  </si>
  <si>
    <t>FS</t>
  </si>
  <si>
    <t>FEES</t>
  </si>
  <si>
    <t>FSM4</t>
  </si>
  <si>
    <t>FEES-6.24</t>
  </si>
  <si>
    <t>Фьючерсный контракт FEES-6.24</t>
  </si>
  <si>
    <t>FVH4</t>
  </si>
  <si>
    <t>FIVE-3.24</t>
  </si>
  <si>
    <t>Фьючерсный контракт FIVE-3.24</t>
  </si>
  <si>
    <t>FV</t>
  </si>
  <si>
    <t>FIVE</t>
  </si>
  <si>
    <t>GDH4</t>
  </si>
  <si>
    <t>GOLD-3.24</t>
  </si>
  <si>
    <t>Фьючерсный контракт GOLD-3.24</t>
  </si>
  <si>
    <t>GD</t>
  </si>
  <si>
    <t>GOLD</t>
  </si>
  <si>
    <t>GDM4</t>
  </si>
  <si>
    <t>GOLD-6.24</t>
  </si>
  <si>
    <t>Фьючерсный контракт GOLD-6.24</t>
  </si>
  <si>
    <t>GDU4</t>
  </si>
  <si>
    <t>GOLD-9.24</t>
  </si>
  <si>
    <t>Фьючерсный контракт GOLD-9.24</t>
  </si>
  <si>
    <t>GDZ4</t>
  </si>
  <si>
    <t>GOLD-12.24</t>
  </si>
  <si>
    <t>Фьючерсный контракт GOLD-12.24</t>
  </si>
  <si>
    <t>GKH4</t>
  </si>
  <si>
    <t>GMKN-3.24</t>
  </si>
  <si>
    <t>Фьючерсный контракт GMKN-3.24</t>
  </si>
  <si>
    <t>GK</t>
  </si>
  <si>
    <t>GMKN</t>
  </si>
  <si>
    <t>GKM4</t>
  </si>
  <si>
    <t>GMKN-6.24</t>
  </si>
  <si>
    <t>Фьючерсный контракт GMKN-6.24</t>
  </si>
  <si>
    <t>GLDRUBF</t>
  </si>
  <si>
    <t>GL</t>
  </si>
  <si>
    <t>GLDRUBTOM</t>
  </si>
  <si>
    <t>GLH4</t>
  </si>
  <si>
    <t>GL-3.24</t>
  </si>
  <si>
    <t>Фьючерсный контракт GL-3.24</t>
  </si>
  <si>
    <t>GLM4</t>
  </si>
  <si>
    <t>GL-6.24</t>
  </si>
  <si>
    <t>Фьючерсный контракт GL-6.24</t>
  </si>
  <si>
    <t>GLU4</t>
  </si>
  <si>
    <t>GL-9.24</t>
  </si>
  <si>
    <t>Фьючерсный контракт GL-9.24</t>
  </si>
  <si>
    <t>GLZ4</t>
  </si>
  <si>
    <t>GL-12.24</t>
  </si>
  <si>
    <t>Фьючерсный контракт GL-12.24</t>
  </si>
  <si>
    <t>GUH4</t>
  </si>
  <si>
    <t>GBPU-3.24</t>
  </si>
  <si>
    <t>Фьючерсный контракт GBPU-3.24</t>
  </si>
  <si>
    <t>GU</t>
  </si>
  <si>
    <t>GBPU</t>
  </si>
  <si>
    <t>GUM4</t>
  </si>
  <si>
    <t>GBPU-6.24</t>
  </si>
  <si>
    <t>Фьючерсный контракт GBPU-6.24</t>
  </si>
  <si>
    <t>GZH4</t>
  </si>
  <si>
    <t>GAZR-3.24</t>
  </si>
  <si>
    <t>Фьючерсный контракт GAZR-3.24</t>
  </si>
  <si>
    <t>GZ</t>
  </si>
  <si>
    <t>GAZR</t>
  </si>
  <si>
    <t>GZH5</t>
  </si>
  <si>
    <t>GAZR-3.25</t>
  </si>
  <si>
    <t>Фьючерсный контракт GAZR-3.25</t>
  </si>
  <si>
    <t>GZH6</t>
  </si>
  <si>
    <t>GAZR-3.26</t>
  </si>
  <si>
    <t>Фьючерсный контракт GAZR-3.26</t>
  </si>
  <si>
    <t>GZM4</t>
  </si>
  <si>
    <t>GAZR-6.24</t>
  </si>
  <si>
    <t>Фьючерсный контракт GAZR-6.24</t>
  </si>
  <si>
    <t>GZM5</t>
  </si>
  <si>
    <t>GAZR-6.25</t>
  </si>
  <si>
    <t>Фьючерсный контракт GAZR-6.25</t>
  </si>
  <si>
    <t>GZM6</t>
  </si>
  <si>
    <t>GAZR-6.26</t>
  </si>
  <si>
    <t>Фьючерсный контракт GAZR-6.26</t>
  </si>
  <si>
    <t>GZU4</t>
  </si>
  <si>
    <t>GAZR-9.24</t>
  </si>
  <si>
    <t>Фьючерсный контракт GAZR-9.24</t>
  </si>
  <si>
    <t>GZU5</t>
  </si>
  <si>
    <t>GAZR-9.25</t>
  </si>
  <si>
    <t>Фьючерсный контракт GAZR-9.25</t>
  </si>
  <si>
    <t>GZZ4</t>
  </si>
  <si>
    <t>GAZR-12.24</t>
  </si>
  <si>
    <t>Фьючерсный контракт GAZR-12.24</t>
  </si>
  <si>
    <t>GZZ5</t>
  </si>
  <si>
    <t>GAZR-12.25</t>
  </si>
  <si>
    <t>Фьючерсный контракт GAZR-12.25</t>
  </si>
  <si>
    <t>HKH4</t>
  </si>
  <si>
    <t>HKD-3.24</t>
  </si>
  <si>
    <t>Фьючерсный контракт HKD-3.24</t>
  </si>
  <si>
    <t>HK</t>
  </si>
  <si>
    <t>HKD</t>
  </si>
  <si>
    <t>HKM4</t>
  </si>
  <si>
    <t>HKD-6.24</t>
  </si>
  <si>
    <t>Фьючерсный контракт HKD-6.24</t>
  </si>
  <si>
    <t>HKU4</t>
  </si>
  <si>
    <t>HKD-9.24</t>
  </si>
  <si>
    <t>Фьючерсный контракт HKD-9.24</t>
  </si>
  <si>
    <t>HKZ4</t>
  </si>
  <si>
    <t>HKD-12.24</t>
  </si>
  <si>
    <t>Фьючерсный контракт HKD-12.24</t>
  </si>
  <si>
    <t>HOH4</t>
  </si>
  <si>
    <t>HOME-3.24</t>
  </si>
  <si>
    <t>Фьючерсный контракт HOME-3.24</t>
  </si>
  <si>
    <t>HO</t>
  </si>
  <si>
    <t>HOME</t>
  </si>
  <si>
    <t>HOM4</t>
  </si>
  <si>
    <t>HOME-6.24</t>
  </si>
  <si>
    <t>Фьючерсный контракт HOME-6.24</t>
  </si>
  <si>
    <t>HOU4</t>
  </si>
  <si>
    <t>HOME-9.24</t>
  </si>
  <si>
    <t>Фьючерсный контракт HOME-9.24</t>
  </si>
  <si>
    <t>HSH4</t>
  </si>
  <si>
    <t>HANG-3.24</t>
  </si>
  <si>
    <t>Фьючерсный контракт HANG-3.24</t>
  </si>
  <si>
    <t>HS</t>
  </si>
  <si>
    <t>HANG</t>
  </si>
  <si>
    <t>HSM4</t>
  </si>
  <si>
    <t>HANG-6.24</t>
  </si>
  <si>
    <t>Фьючерсный контракт HANG-6.24</t>
  </si>
  <si>
    <t>HSU4</t>
  </si>
  <si>
    <t>HANG-9.24</t>
  </si>
  <si>
    <t>Фьючерсный контракт HANG-9.24</t>
  </si>
  <si>
    <t>HSZ4</t>
  </si>
  <si>
    <t>HANG-12.24</t>
  </si>
  <si>
    <t>Фьючерсный контракт HANG-12.24</t>
  </si>
  <si>
    <t>HYH4</t>
  </si>
  <si>
    <t>HYDR-3.24</t>
  </si>
  <si>
    <t>Фьючерсный контракт HYDR-3.24</t>
  </si>
  <si>
    <t>HY</t>
  </si>
  <si>
    <t>HYDR</t>
  </si>
  <si>
    <t>HYM4</t>
  </si>
  <si>
    <t>HYDR-6.24</t>
  </si>
  <si>
    <t>Фьючерсный контракт HYDR-6.24</t>
  </si>
  <si>
    <t>I2H4</t>
  </si>
  <si>
    <t>INR-3.24</t>
  </si>
  <si>
    <t>Фьючерсный контракт INR-3.24</t>
  </si>
  <si>
    <t>I2</t>
  </si>
  <si>
    <t>INR</t>
  </si>
  <si>
    <t>I2M4</t>
  </si>
  <si>
    <t>INR-6.24</t>
  </si>
  <si>
    <t>Фьючерсный контракт INR-6.24</t>
  </si>
  <si>
    <t>I2U4</t>
  </si>
  <si>
    <t>INR-9.24</t>
  </si>
  <si>
    <t>Фьючерсный контракт INR-9.24</t>
  </si>
  <si>
    <t>I2Z4</t>
  </si>
  <si>
    <t>INR-12.24</t>
  </si>
  <si>
    <t>Фьючерсный контракт INR-12.24</t>
  </si>
  <si>
    <t>IMOEXF</t>
  </si>
  <si>
    <t>IM</t>
  </si>
  <si>
    <t>IMOEX</t>
  </si>
  <si>
    <t>IRH4</t>
  </si>
  <si>
    <t>IRAO-3.24</t>
  </si>
  <si>
    <t>Фьючерсный контракт IRAO-3.24</t>
  </si>
  <si>
    <t>IR</t>
  </si>
  <si>
    <t>IRAO</t>
  </si>
  <si>
    <t>IRM4</t>
  </si>
  <si>
    <t>IRAO-6.24</t>
  </si>
  <si>
    <t>Фьючерсный контракт IRAO-6.24</t>
  </si>
  <si>
    <t>ISH4</t>
  </si>
  <si>
    <t>ISKJ-3.24</t>
  </si>
  <si>
    <t>Фьючерсный контракт ISKJ-3.24</t>
  </si>
  <si>
    <t>IS</t>
  </si>
  <si>
    <t>ISKJ</t>
  </si>
  <si>
    <t>ISM4</t>
  </si>
  <si>
    <t>ISKJ-6.24</t>
  </si>
  <si>
    <t>Фьючерсный контракт ISKJ-6.24</t>
  </si>
  <si>
    <t>JPH4</t>
  </si>
  <si>
    <t>UJPY-3.24</t>
  </si>
  <si>
    <t>Фьючерсный контракт UJPY-3.24</t>
  </si>
  <si>
    <t>JP</t>
  </si>
  <si>
    <t>UJPY</t>
  </si>
  <si>
    <t>JPM4</t>
  </si>
  <si>
    <t>UJPY-6.24</t>
  </si>
  <si>
    <t>Фьючерсный контракт UJPY-6.24</t>
  </si>
  <si>
    <t>KMH4</t>
  </si>
  <si>
    <t>KMAZ-3.24</t>
  </si>
  <si>
    <t>Фьючерсный контракт KMAZ-3.24</t>
  </si>
  <si>
    <t>KM</t>
  </si>
  <si>
    <t>KMAZ</t>
  </si>
  <si>
    <t>KMM4</t>
  </si>
  <si>
    <t>KMAZ-6.24</t>
  </si>
  <si>
    <t>Фьючерсный контракт KMAZ-6.24</t>
  </si>
  <si>
    <t>KMU4</t>
  </si>
  <si>
    <t>KMAZ-9.24</t>
  </si>
  <si>
    <t>Фьючерсный контракт KMAZ-9.24</t>
  </si>
  <si>
    <t>KMZ4</t>
  </si>
  <si>
    <t>KMAZ-12.24</t>
  </si>
  <si>
    <t>Фьючерсный контракт KMAZ-12.24</t>
  </si>
  <si>
    <t>KZH4</t>
  </si>
  <si>
    <t>KZT-3.24</t>
  </si>
  <si>
    <t>Фьючерсный контракт KZT-3.24</t>
  </si>
  <si>
    <t>KZ</t>
  </si>
  <si>
    <t>KZT</t>
  </si>
  <si>
    <t>KZM4</t>
  </si>
  <si>
    <t>KZT-6.24</t>
  </si>
  <si>
    <t>Фьючерсный контракт KZT-6.24</t>
  </si>
  <si>
    <t>KZU4</t>
  </si>
  <si>
    <t>KZT-9.24</t>
  </si>
  <si>
    <t>Фьючерсный контракт KZT-9.24</t>
  </si>
  <si>
    <t>KZZ4</t>
  </si>
  <si>
    <t>KZT-12.24</t>
  </si>
  <si>
    <t>Фьючерсный контракт KZT-12.24</t>
  </si>
  <si>
    <t>LKH4</t>
  </si>
  <si>
    <t>LKOH-3.24</t>
  </si>
  <si>
    <t>Фьючерсный контракт LKOH-3.24</t>
  </si>
  <si>
    <t>LK</t>
  </si>
  <si>
    <t>LKOH</t>
  </si>
  <si>
    <t>LKM4</t>
  </si>
  <si>
    <t>LKOH-6.24</t>
  </si>
  <si>
    <t>Фьючерсный контракт LKOH-6.24</t>
  </si>
  <si>
    <t>LKU4</t>
  </si>
  <si>
    <t>LKOH-9.24</t>
  </si>
  <si>
    <t>Фьючерсный контракт LKOH-9.24</t>
  </si>
  <si>
    <t>LKZ4</t>
  </si>
  <si>
    <t>LKOH-12.24</t>
  </si>
  <si>
    <t>Фьючерсный контракт LKOH-12.24</t>
  </si>
  <si>
    <t>MAH4</t>
  </si>
  <si>
    <t>MMI-3.24</t>
  </si>
  <si>
    <t>Фьючерсный контракт MMI-3.24</t>
  </si>
  <si>
    <t>MA</t>
  </si>
  <si>
    <t>MMI</t>
  </si>
  <si>
    <t>MAM4</t>
  </si>
  <si>
    <t>MMI-6.24</t>
  </si>
  <si>
    <t>Фьючерсный контракт MMI-6.24</t>
  </si>
  <si>
    <t>MCH4</t>
  </si>
  <si>
    <t>MTLR-3.24</t>
  </si>
  <si>
    <t>Фьючерсный контракт MTLR-3.24</t>
  </si>
  <si>
    <t>MC</t>
  </si>
  <si>
    <t>MTLR</t>
  </si>
  <si>
    <t>MCM4</t>
  </si>
  <si>
    <t>MTLR-6.24</t>
  </si>
  <si>
    <t>Фьючерсный контракт MTLR-6.24</t>
  </si>
  <si>
    <t>MEH4</t>
  </si>
  <si>
    <t>MOEX-3.24</t>
  </si>
  <si>
    <t>Фьючерсный контракт MOEX-3.24</t>
  </si>
  <si>
    <t>ME</t>
  </si>
  <si>
    <t>MOEX</t>
  </si>
  <si>
    <t>MEM4</t>
  </si>
  <si>
    <t>MOEX-6.24</t>
  </si>
  <si>
    <t>Фьючерсный контракт MOEX-6.24</t>
  </si>
  <si>
    <t>MFF4</t>
  </si>
  <si>
    <t>1MFR-1.24</t>
  </si>
  <si>
    <t>Фьючерсный контракт 1MFR-1.24</t>
  </si>
  <si>
    <t>MF</t>
  </si>
  <si>
    <t>1MFR</t>
  </si>
  <si>
    <t>MFG4</t>
  </si>
  <si>
    <t>1MFR-2.24</t>
  </si>
  <si>
    <t>Фьючерсный контракт 1MFR-2.24</t>
  </si>
  <si>
    <t>MFH4</t>
  </si>
  <si>
    <t>1MFR-3.24</t>
  </si>
  <si>
    <t>Фьючерсный контракт 1MFR-3.24</t>
  </si>
  <si>
    <t>MFJ4</t>
  </si>
  <si>
    <t>1MFR-4.24</t>
  </si>
  <si>
    <t>Фьючерсный контракт 1MFR-4.24</t>
  </si>
  <si>
    <t>MFK4</t>
  </si>
  <si>
    <t>1MFR-5.24</t>
  </si>
  <si>
    <t>Фьючерсный контракт 1MFR-5.24</t>
  </si>
  <si>
    <t>MFM4</t>
  </si>
  <si>
    <t>1MFR-6.24</t>
  </si>
  <si>
    <t>Фьючерсный контракт 1MFR-6.24</t>
  </si>
  <si>
    <t>MFN4</t>
  </si>
  <si>
    <t>1MFR-7.24</t>
  </si>
  <si>
    <t>Фьючерсный контракт 1MFR-7.24</t>
  </si>
  <si>
    <t>MFQ4</t>
  </si>
  <si>
    <t>1MFR-8.24</t>
  </si>
  <si>
    <t>Фьючерсный контракт 1MFR-8.24</t>
  </si>
  <si>
    <t>MFU4</t>
  </si>
  <si>
    <t>1MFR-9.24</t>
  </si>
  <si>
    <t>Фьючерсный контракт 1MFR-9.24</t>
  </si>
  <si>
    <t>MFV4</t>
  </si>
  <si>
    <t>1MFR-10.24</t>
  </si>
  <si>
    <t>Фьючерсный контракт 1MFR-10.24</t>
  </si>
  <si>
    <t>MFX4</t>
  </si>
  <si>
    <t>1MFR-11.24</t>
  </si>
  <si>
    <t>Фьючерсный контракт 1MFR-11.24</t>
  </si>
  <si>
    <t>MFZ4</t>
  </si>
  <si>
    <t>1MFR-12.24</t>
  </si>
  <si>
    <t>Фьючерсный контракт 1MFR-12.24</t>
  </si>
  <si>
    <t>MGH4</t>
  </si>
  <si>
    <t>MAGN-3.24</t>
  </si>
  <si>
    <t>Фьючерсный контракт MAGN-3.24</t>
  </si>
  <si>
    <t>MG</t>
  </si>
  <si>
    <t>MAGN</t>
  </si>
  <si>
    <t>MGM4</t>
  </si>
  <si>
    <t>MAGN-6.24</t>
  </si>
  <si>
    <t>Фьючерсный контракт MAGN-6.24</t>
  </si>
  <si>
    <t>MMH4</t>
  </si>
  <si>
    <t>MXI-3.24</t>
  </si>
  <si>
    <t>Фьючерсный контракт MXI-3.24</t>
  </si>
  <si>
    <t>MM</t>
  </si>
  <si>
    <t>MXI</t>
  </si>
  <si>
    <t>MMH5</t>
  </si>
  <si>
    <t>MXI-3.25</t>
  </si>
  <si>
    <t>Фьючерсный контракт MXI-3.25</t>
  </si>
  <si>
    <t>MMH6</t>
  </si>
  <si>
    <t>MXI-3.26</t>
  </si>
  <si>
    <t>Фьючерсный контракт MXI-3.26</t>
  </si>
  <si>
    <t>MMH7</t>
  </si>
  <si>
    <t>MXI-3.27</t>
  </si>
  <si>
    <t>Фьючерсный контракт MXI-3.27</t>
  </si>
  <si>
    <t>MMM4</t>
  </si>
  <si>
    <t>MXI-6.24</t>
  </si>
  <si>
    <t>Фьючерсный контракт MXI-6.24</t>
  </si>
  <si>
    <t>MMM5</t>
  </si>
  <si>
    <t>MXI-6.25</t>
  </si>
  <si>
    <t>Фьючерсный контракт MXI-6.25</t>
  </si>
  <si>
    <t>MMM6</t>
  </si>
  <si>
    <t>MXI-6.26</t>
  </si>
  <si>
    <t>Фьючерсный контракт MXI-6.26</t>
  </si>
  <si>
    <t>MMU4</t>
  </si>
  <si>
    <t>MXI-9.24</t>
  </si>
  <si>
    <t>Фьючерсный контракт MXI-9.24</t>
  </si>
  <si>
    <t>MMU5</t>
  </si>
  <si>
    <t>MXI-9.25</t>
  </si>
  <si>
    <t>Фьючерсный контракт MXI-9.25</t>
  </si>
  <si>
    <t>MMU6</t>
  </si>
  <si>
    <t>MXI-9.26</t>
  </si>
  <si>
    <t>Фьючерсный контракт MXI-9.26</t>
  </si>
  <si>
    <t>MMZ4</t>
  </si>
  <si>
    <t>MXI-12.24</t>
  </si>
  <si>
    <t>Фьючерсный контракт MXI-12.24</t>
  </si>
  <si>
    <t>MMZ5</t>
  </si>
  <si>
    <t>MXI-12.25</t>
  </si>
  <si>
    <t>Фьючерсный контракт MXI-12.25</t>
  </si>
  <si>
    <t>MMZ6</t>
  </si>
  <si>
    <t>MXI-12.26</t>
  </si>
  <si>
    <t>Фьючерсный контракт MXI-12.26</t>
  </si>
  <si>
    <t>MMZ7</t>
  </si>
  <si>
    <t>MXI-12.27</t>
  </si>
  <si>
    <t>Фьючерсный контракт MXI-12.27</t>
  </si>
  <si>
    <t>MNH4</t>
  </si>
  <si>
    <t>MGNT-3.24</t>
  </si>
  <si>
    <t>Фьючерсный контракт MGNT-3.24</t>
  </si>
  <si>
    <t>MN</t>
  </si>
  <si>
    <t>MGNT</t>
  </si>
  <si>
    <t>MNM4</t>
  </si>
  <si>
    <t>MGNT-6.24</t>
  </si>
  <si>
    <t>Фьючерсный контракт MGNT-6.24</t>
  </si>
  <si>
    <t>MNU4</t>
  </si>
  <si>
    <t>MGNT-9.24</t>
  </si>
  <si>
    <t>Фьючерсный контракт MGNT-9.24</t>
  </si>
  <si>
    <t>MTH4</t>
  </si>
  <si>
    <t>MTSI-3.24</t>
  </si>
  <si>
    <t>Фьючерсный контракт MTSI-3.24</t>
  </si>
  <si>
    <t>MT</t>
  </si>
  <si>
    <t>MTSI</t>
  </si>
  <si>
    <t>MTM4</t>
  </si>
  <si>
    <t>MTSI-6.24</t>
  </si>
  <si>
    <t>Фьючерсный контракт MTSI-6.24</t>
  </si>
  <si>
    <t>MTU4</t>
  </si>
  <si>
    <t>MTSI-9.24</t>
  </si>
  <si>
    <t>Фьючерсный контракт MTSI-9.24</t>
  </si>
  <si>
    <t>MVH4</t>
  </si>
  <si>
    <t>MVID-3.24</t>
  </si>
  <si>
    <t>Фьючерсный контракт MVID-3.24</t>
  </si>
  <si>
    <t>MV</t>
  </si>
  <si>
    <t>MVID</t>
  </si>
  <si>
    <t>MVM4</t>
  </si>
  <si>
    <t>MVID-6.24</t>
  </si>
  <si>
    <t>Фьючерсный контракт MVID-6.24</t>
  </si>
  <si>
    <t>MVU4</t>
  </si>
  <si>
    <t>MVID-9.24</t>
  </si>
  <si>
    <t>Фьючерсный контракт MVID-9.24</t>
  </si>
  <si>
    <t>MVZ4</t>
  </si>
  <si>
    <t>MVID-12.24</t>
  </si>
  <si>
    <t>Фьючерсный контракт MVID-12.24</t>
  </si>
  <si>
    <t>MXH4</t>
  </si>
  <si>
    <t>MIX-3.24</t>
  </si>
  <si>
    <t>Фьючерсный контракт MIX-3.24</t>
  </si>
  <si>
    <t>MX</t>
  </si>
  <si>
    <t>MIX</t>
  </si>
  <si>
    <t>MXM4</t>
  </si>
  <si>
    <t>MIX-6.24</t>
  </si>
  <si>
    <t>Фьючерсный контракт MIX-6.24</t>
  </si>
  <si>
    <t>MXU4</t>
  </si>
  <si>
    <t>MIX-9.24</t>
  </si>
  <si>
    <t>Фьючерсный контракт MIX-9.24</t>
  </si>
  <si>
    <t>MXZ4</t>
  </si>
  <si>
    <t>MIX-12.24</t>
  </si>
  <si>
    <t>Фьючерсный контракт MIX-12.24</t>
  </si>
  <si>
    <t>N2H4</t>
  </si>
  <si>
    <t>NIKK-3.24</t>
  </si>
  <si>
    <t>Фьючерсный контракт NIKK-3.24</t>
  </si>
  <si>
    <t>N2</t>
  </si>
  <si>
    <t>NIKK</t>
  </si>
  <si>
    <t>N2M4</t>
  </si>
  <si>
    <t>NIKK-6.24</t>
  </si>
  <si>
    <t>Фьючерсный контракт NIKK-6.24</t>
  </si>
  <si>
    <t>N2U4</t>
  </si>
  <si>
    <t>NIKK-9.24</t>
  </si>
  <si>
    <t>Фьючерсный контракт NIKK-9.24</t>
  </si>
  <si>
    <t>N2Z4</t>
  </si>
  <si>
    <t>NIKK-12.24</t>
  </si>
  <si>
    <t>Фьючерсный контракт NIKK-12.24</t>
  </si>
  <si>
    <t>NAH4</t>
  </si>
  <si>
    <t>NASD-3.24</t>
  </si>
  <si>
    <t>Фьючерсный контракт NASD-3.24</t>
  </si>
  <si>
    <t>NA</t>
  </si>
  <si>
    <t>NASD</t>
  </si>
  <si>
    <t>NAM4</t>
  </si>
  <si>
    <t>NASD-6.24</t>
  </si>
  <si>
    <t>Фьючерсный контракт NASD-6.24</t>
  </si>
  <si>
    <t>NAU4</t>
  </si>
  <si>
    <t>NASD-9.24</t>
  </si>
  <si>
    <t>Фьючерсный контракт NASD-9.24</t>
  </si>
  <si>
    <t>NAZ4</t>
  </si>
  <si>
    <t>NASD-12.24</t>
  </si>
  <si>
    <t>Фьючерсный контракт NASD-12.24</t>
  </si>
  <si>
    <t>NGF4</t>
  </si>
  <si>
    <t>NG-1.24</t>
  </si>
  <si>
    <t>Фьючерсный контракт NG-1.24</t>
  </si>
  <si>
    <t>NG</t>
  </si>
  <si>
    <t>NGG4</t>
  </si>
  <si>
    <t>NG-2.24</t>
  </si>
  <si>
    <t>Фьючерсный контракт NG-2.24</t>
  </si>
  <si>
    <t>NGH4</t>
  </si>
  <si>
    <t>NG-3.24</t>
  </si>
  <si>
    <t>Фьючерсный контракт NG-3.24</t>
  </si>
  <si>
    <t>NGJ4</t>
  </si>
  <si>
    <t>NG-4.24</t>
  </si>
  <si>
    <t>Фьючерсный контракт NG-4.24</t>
  </si>
  <si>
    <t>NGK4</t>
  </si>
  <si>
    <t>NG-5.24</t>
  </si>
  <si>
    <t>Фьючерсный контракт NG-5.24</t>
  </si>
  <si>
    <t>NGM4</t>
  </si>
  <si>
    <t>NG-6.24</t>
  </si>
  <si>
    <t>Фьючерсный контракт NG-6.24</t>
  </si>
  <si>
    <t>NKH4</t>
  </si>
  <si>
    <t>NOTK-3.24</t>
  </si>
  <si>
    <t>Фьючерсный контракт NOTK-3.24</t>
  </si>
  <si>
    <t>NK</t>
  </si>
  <si>
    <t>NOTK</t>
  </si>
  <si>
    <t>NKM4</t>
  </si>
  <si>
    <t>NOTK-6.24</t>
  </si>
  <si>
    <t>Фьючерсный контракт NOTK-6.24</t>
  </si>
  <si>
    <t>NlF4</t>
  </si>
  <si>
    <t>Nl-1.24</t>
  </si>
  <si>
    <t>Фьючерсный контракт Nl-1.24</t>
  </si>
  <si>
    <t>Nl</t>
  </si>
  <si>
    <t>NlG4</t>
  </si>
  <si>
    <t>Nl-2.24</t>
  </si>
  <si>
    <t>Фьючерсный контракт Nl-2.24</t>
  </si>
  <si>
    <t>NlH4</t>
  </si>
  <si>
    <t>Nl-3.24</t>
  </si>
  <si>
    <t>Фьючерсный контракт Nl-3.24</t>
  </si>
  <si>
    <t>NlJ4</t>
  </si>
  <si>
    <t>Nl-4.24</t>
  </si>
  <si>
    <t>Фьючерсный контракт Nl-4.24</t>
  </si>
  <si>
    <t>NMH4</t>
  </si>
  <si>
    <t>NLMK-3.24</t>
  </si>
  <si>
    <t>Фьючерсный контракт NLMK-3.24</t>
  </si>
  <si>
    <t>NM</t>
  </si>
  <si>
    <t>NLMK</t>
  </si>
  <si>
    <t>NMM4</t>
  </si>
  <si>
    <t>NLMK-6.24</t>
  </si>
  <si>
    <t>Фьючерсный контракт NLMK-6.24</t>
  </si>
  <si>
    <t>NMU4</t>
  </si>
  <si>
    <t>NLMK-9.24</t>
  </si>
  <si>
    <t>Фьючерсный контракт NLMK-9.24</t>
  </si>
  <si>
    <t>OGH4</t>
  </si>
  <si>
    <t>OGI-3.24</t>
  </si>
  <si>
    <t>Фьючерсный контракт OGI-3.24</t>
  </si>
  <si>
    <t>OG</t>
  </si>
  <si>
    <t>OGI</t>
  </si>
  <si>
    <t>OGM4</t>
  </si>
  <si>
    <t>OGI-6.24</t>
  </si>
  <si>
    <t>Фьючерсный контракт OGI-6.24</t>
  </si>
  <si>
    <t>OZH4</t>
  </si>
  <si>
    <t>OZON-3.24</t>
  </si>
  <si>
    <t>Фьючерсный контракт OZON-3.24</t>
  </si>
  <si>
    <t>OZ</t>
  </si>
  <si>
    <t>OZON</t>
  </si>
  <si>
    <t>PDH4</t>
  </si>
  <si>
    <t>PLD-3.24</t>
  </si>
  <si>
    <t>Фьючерсный контракт PLD-3.24</t>
  </si>
  <si>
    <t>PD</t>
  </si>
  <si>
    <t>PLD</t>
  </si>
  <si>
    <t>PDM4</t>
  </si>
  <si>
    <t>PLD-6.24</t>
  </si>
  <si>
    <t>Фьючерсный контракт PLD-6.24</t>
  </si>
  <si>
    <t>PDU4</t>
  </si>
  <si>
    <t>PLD-9.24</t>
  </si>
  <si>
    <t>Фьючерсный контракт PLD-9.24</t>
  </si>
  <si>
    <t>PHH4</t>
  </si>
  <si>
    <t>PHOR-3.24</t>
  </si>
  <si>
    <t>Фьючерсный контракт PHOR-3.24</t>
  </si>
  <si>
    <t>PH</t>
  </si>
  <si>
    <t>PHOR</t>
  </si>
  <si>
    <t>PHM4</t>
  </si>
  <si>
    <t>PHOR-6.24</t>
  </si>
  <si>
    <t>Фьючерсный контракт PHOR-6.24</t>
  </si>
  <si>
    <t>PIH4</t>
  </si>
  <si>
    <t>PIKK-3.24</t>
  </si>
  <si>
    <t>Фьючерсный контракт PIKK-3.24</t>
  </si>
  <si>
    <t>PI</t>
  </si>
  <si>
    <t>PIKK</t>
  </si>
  <si>
    <t>PIM4</t>
  </si>
  <si>
    <t>PIKK-6.24</t>
  </si>
  <si>
    <t>Фьючерсный контракт PIKK-6.24</t>
  </si>
  <si>
    <t>POH4</t>
  </si>
  <si>
    <t>POLY-3.24</t>
  </si>
  <si>
    <t>Фьючерсный контракт POLY-3.24</t>
  </si>
  <si>
    <t>PO</t>
  </si>
  <si>
    <t>POLY</t>
  </si>
  <si>
    <t>POM4</t>
  </si>
  <si>
    <t>POLY-6.24</t>
  </si>
  <si>
    <t>Фьючерсный контракт POLY-6.24</t>
  </si>
  <si>
    <t>PSH4</t>
  </si>
  <si>
    <t>POSI-3.24</t>
  </si>
  <si>
    <t>Фьючерсный контракт POSI-3.24</t>
  </si>
  <si>
    <t>PS</t>
  </si>
  <si>
    <t>POSI</t>
  </si>
  <si>
    <t>PSM4</t>
  </si>
  <si>
    <t>POSI-6.24</t>
  </si>
  <si>
    <t>Фьючерсный контракт POSI-6.24</t>
  </si>
  <si>
    <t>PTH4</t>
  </si>
  <si>
    <t>PLT-3.24</t>
  </si>
  <si>
    <t>Фьючерсный контракт PLT-3.24</t>
  </si>
  <si>
    <t>PT</t>
  </si>
  <si>
    <t>PLT</t>
  </si>
  <si>
    <t>PTM4</t>
  </si>
  <si>
    <t>PLT-6.24</t>
  </si>
  <si>
    <t>Фьючерсный контракт PLT-6.24</t>
  </si>
  <si>
    <t>PTU4</t>
  </si>
  <si>
    <t>PLT-9.24</t>
  </si>
  <si>
    <t>Фьючерсный контракт PLT-9.24</t>
  </si>
  <si>
    <t>PZH4</t>
  </si>
  <si>
    <t>PLZL-3.24</t>
  </si>
  <si>
    <t>Фьючерсный контракт PLZL-3.24</t>
  </si>
  <si>
    <t>PZ</t>
  </si>
  <si>
    <t>PLZL</t>
  </si>
  <si>
    <t>PZM4</t>
  </si>
  <si>
    <t>PLZL-6.24</t>
  </si>
  <si>
    <t>Фьючерсный контракт PLZL-6.24</t>
  </si>
  <si>
    <t>RBH4</t>
  </si>
  <si>
    <t>RGBI-3.24</t>
  </si>
  <si>
    <t>Фьючерсный контракт RGBI-3.24</t>
  </si>
  <si>
    <t>RB</t>
  </si>
  <si>
    <t>RGBI</t>
  </si>
  <si>
    <t>RBM4</t>
  </si>
  <si>
    <t>RGBI-6.24</t>
  </si>
  <si>
    <t>Фьючерсный контракт RGBI-6.24</t>
  </si>
  <si>
    <t>RIH4</t>
  </si>
  <si>
    <t>RTS-3.24</t>
  </si>
  <si>
    <t>Фьючерсный контракт RTS-3.24</t>
  </si>
  <si>
    <t>RI</t>
  </si>
  <si>
    <t>RTS</t>
  </si>
  <si>
    <t>RIH5</t>
  </si>
  <si>
    <t>RTS-3.25</t>
  </si>
  <si>
    <t>Фьючерсный контракт RTS-3.25</t>
  </si>
  <si>
    <t>RIM4</t>
  </si>
  <si>
    <t>RTS-6.24</t>
  </si>
  <si>
    <t>Фьючерсный контракт RTS-6.24</t>
  </si>
  <si>
    <t>RIM5</t>
  </si>
  <si>
    <t>RTS-6.25</t>
  </si>
  <si>
    <t>Фьючерсный контракт RTS-6.25</t>
  </si>
  <si>
    <t>RIU4</t>
  </si>
  <si>
    <t>RTS-9.24</t>
  </si>
  <si>
    <t>Фьючерсный контракт RTS-9.24</t>
  </si>
  <si>
    <t>RIU5</t>
  </si>
  <si>
    <t>RTS-9.25</t>
  </si>
  <si>
    <t>Фьючерсный контракт RTS-9.25</t>
  </si>
  <si>
    <t>RIZ4</t>
  </si>
  <si>
    <t>RTS-12.24</t>
  </si>
  <si>
    <t>Фьючерсный контракт RTS-12.24</t>
  </si>
  <si>
    <t>RIZ5</t>
  </si>
  <si>
    <t>RTS-12.25</t>
  </si>
  <si>
    <t>Фьючерсный контракт RTS-12.25</t>
  </si>
  <si>
    <t>RLH4</t>
  </si>
  <si>
    <t>RUAL-3.24</t>
  </si>
  <si>
    <t>Фьючерсный контракт RUAL-3.24</t>
  </si>
  <si>
    <t>RL</t>
  </si>
  <si>
    <t>RUAL</t>
  </si>
  <si>
    <t>RLM4</t>
  </si>
  <si>
    <t>RUAL-6.24</t>
  </si>
  <si>
    <t>Фьючерсный контракт RUAL-6.24</t>
  </si>
  <si>
    <t>RMH4</t>
  </si>
  <si>
    <t>RTSM-3.24</t>
  </si>
  <si>
    <t>Фьючерсный контракт RTSM-3.24</t>
  </si>
  <si>
    <t>RM</t>
  </si>
  <si>
    <t>RTSM</t>
  </si>
  <si>
    <t>RMM4</t>
  </si>
  <si>
    <t>RTSM-6.24</t>
  </si>
  <si>
    <t>Фьючерсный контракт RTSM-6.24</t>
  </si>
  <si>
    <t>RMU4</t>
  </si>
  <si>
    <t>RTSM-9.24</t>
  </si>
  <si>
    <t>Фьючерсный контракт RTSM-9.24</t>
  </si>
  <si>
    <t>RMZ4</t>
  </si>
  <si>
    <t>RTSM-12.24</t>
  </si>
  <si>
    <t>Фьючерсный контракт RTSM-12.24</t>
  </si>
  <si>
    <t>RNH4</t>
  </si>
  <si>
    <t>ROSN-3.24</t>
  </si>
  <si>
    <t>Фьючерсный контракт ROSN-3.24</t>
  </si>
  <si>
    <t>RN</t>
  </si>
  <si>
    <t>ROSN</t>
  </si>
  <si>
    <t>RNH5</t>
  </si>
  <si>
    <t>ROSN-3.25</t>
  </si>
  <si>
    <t>Фьючерсный контракт ROSN-3.25</t>
  </si>
  <si>
    <t>RNH6</t>
  </si>
  <si>
    <t>ROSN-3.26</t>
  </si>
  <si>
    <t>Фьючерсный контракт ROSN-3.26</t>
  </si>
  <si>
    <t>RNM4</t>
  </si>
  <si>
    <t>ROSN-6.24</t>
  </si>
  <si>
    <t>Фьючерсный контракт ROSN-6.24</t>
  </si>
  <si>
    <t>RNM5</t>
  </si>
  <si>
    <t>ROSN-6.25</t>
  </si>
  <si>
    <t>Фьючерсный контракт ROSN-6.25</t>
  </si>
  <si>
    <t>RNM6</t>
  </si>
  <si>
    <t>ROSN-6.26</t>
  </si>
  <si>
    <t>Фьючерсный контракт ROSN-6.26</t>
  </si>
  <si>
    <t>RNU4</t>
  </si>
  <si>
    <t>ROSN-9.24</t>
  </si>
  <si>
    <t>Фьючерсный контракт ROSN-9.24</t>
  </si>
  <si>
    <t>RNU5</t>
  </si>
  <si>
    <t>ROSN-9.25</t>
  </si>
  <si>
    <t>Фьючерсный контракт ROSN-9.25</t>
  </si>
  <si>
    <t>RNZ4</t>
  </si>
  <si>
    <t>ROSN-12.24</t>
  </si>
  <si>
    <t>Фьючерсный контракт ROSN-12.24</t>
  </si>
  <si>
    <t>RNZ5</t>
  </si>
  <si>
    <t>ROSN-12.25</t>
  </si>
  <si>
    <t>Фьючерсный контракт ROSN-12.25</t>
  </si>
  <si>
    <t>RRF4</t>
  </si>
  <si>
    <t>RUON-1.24</t>
  </si>
  <si>
    <t>Фьючерсный контракт RUON-1.24</t>
  </si>
  <si>
    <t>RR</t>
  </si>
  <si>
    <t>RUON</t>
  </si>
  <si>
    <t>RRG4</t>
  </si>
  <si>
    <t>RUON-2.24</t>
  </si>
  <si>
    <t>Фьючерсный контракт RUON-2.24</t>
  </si>
  <si>
    <t>RRH4</t>
  </si>
  <si>
    <t>RUON-3.24</t>
  </si>
  <si>
    <t>Фьючерсный контракт RUON-3.24</t>
  </si>
  <si>
    <t>RRJ4</t>
  </si>
  <si>
    <t>RUON-4.24</t>
  </si>
  <si>
    <t>Фьючерсный контракт RUON-4.24</t>
  </si>
  <si>
    <t>RRK4</t>
  </si>
  <si>
    <t>RUON-5.24</t>
  </si>
  <si>
    <t>Фьючерсный контракт RUON-5.24</t>
  </si>
  <si>
    <t>RRM4</t>
  </si>
  <si>
    <t>RUON-6.24</t>
  </si>
  <si>
    <t>Фьючерсный контракт RUON-6.24</t>
  </si>
  <si>
    <t>RRN4</t>
  </si>
  <si>
    <t>RUON-7.24</t>
  </si>
  <si>
    <t>Фьючерсный контракт RUON-7.24</t>
  </si>
  <si>
    <t>RRQ4</t>
  </si>
  <si>
    <t>RUON-8.24</t>
  </si>
  <si>
    <t>Фьючерсный контракт RUON-8.24</t>
  </si>
  <si>
    <t>RRU4</t>
  </si>
  <si>
    <t>RUON-9.24</t>
  </si>
  <si>
    <t>Фьючерсный контракт RUON-9.24</t>
  </si>
  <si>
    <t>RRV4</t>
  </si>
  <si>
    <t>RUON-10.24</t>
  </si>
  <si>
    <t>Фьючерсный контракт RUON-10.24</t>
  </si>
  <si>
    <t>RRX4</t>
  </si>
  <si>
    <t>RUON-11.24</t>
  </si>
  <si>
    <t>Фьючерсный контракт RUON-11.24</t>
  </si>
  <si>
    <t>RRZ4</t>
  </si>
  <si>
    <t>RUON-12.24</t>
  </si>
  <si>
    <t>Фьючерсный контракт RUON-12.24</t>
  </si>
  <si>
    <t>RTH4</t>
  </si>
  <si>
    <t>RTKM-3.24</t>
  </si>
  <si>
    <t>Фьючерсный контракт RTKM-3.24</t>
  </si>
  <si>
    <t>RT</t>
  </si>
  <si>
    <t>RTKM</t>
  </si>
  <si>
    <t>RTM4</t>
  </si>
  <si>
    <t>RTKM-6.24</t>
  </si>
  <si>
    <t>Фьючерсный контракт RTKM-6.24</t>
  </si>
  <si>
    <t>S0H4</t>
  </si>
  <si>
    <t>SOFL-3.24</t>
  </si>
  <si>
    <t>Фьючерсный контракт SOFL-3.24</t>
  </si>
  <si>
    <t>S0</t>
  </si>
  <si>
    <t>SOFL</t>
  </si>
  <si>
    <t>S0M4</t>
  </si>
  <si>
    <t>SOFL-6.24</t>
  </si>
  <si>
    <t>Фьючерсный контракт SOFL-6.24</t>
  </si>
  <si>
    <t>SAH4</t>
  </si>
  <si>
    <t>SUGR-3.24</t>
  </si>
  <si>
    <t>Фьючерсный контракт SUGR-3.24</t>
  </si>
  <si>
    <t>SA</t>
  </si>
  <si>
    <t>SUGR</t>
  </si>
  <si>
    <t>SAK4</t>
  </si>
  <si>
    <t>SUGR-5.24</t>
  </si>
  <si>
    <t>Фьючерсный контракт SUGR-5.24</t>
  </si>
  <si>
    <t>SEH4</t>
  </si>
  <si>
    <t>SPBE-3.24</t>
  </si>
  <si>
    <t>Фьючерсный контракт SPBE-3.24</t>
  </si>
  <si>
    <t>SE</t>
  </si>
  <si>
    <t>SPBE</t>
  </si>
  <si>
    <t>SEM4</t>
  </si>
  <si>
    <t>SPBE-6.24</t>
  </si>
  <si>
    <t>Фьючерсный контракт SPBE-6.24</t>
  </si>
  <si>
    <t>SFH4</t>
  </si>
  <si>
    <t>SPYF-3.24</t>
  </si>
  <si>
    <t>Фьючерсный контракт SPYF-3.24</t>
  </si>
  <si>
    <t>SF</t>
  </si>
  <si>
    <t>SPYF</t>
  </si>
  <si>
    <t>SFM4</t>
  </si>
  <si>
    <t>SPYF-6.24</t>
  </si>
  <si>
    <t>Фьючерсный контракт SPYF-6.24</t>
  </si>
  <si>
    <t>SFU4</t>
  </si>
  <si>
    <t>SPYF-9.24</t>
  </si>
  <si>
    <t>Фьючерсный контракт SPYF-9.24</t>
  </si>
  <si>
    <t>SFZ4</t>
  </si>
  <si>
    <t>SPYF-12.24</t>
  </si>
  <si>
    <t>Фьючерсный контракт SPYF-12.24</t>
  </si>
  <si>
    <t>SGH4</t>
  </si>
  <si>
    <t>SNGP-3.24</t>
  </si>
  <si>
    <t>Фьючерсный контракт SNGP-3.24</t>
  </si>
  <si>
    <t>SG</t>
  </si>
  <si>
    <t>SNGP</t>
  </si>
  <si>
    <t>SGM4</t>
  </si>
  <si>
    <t>SNGP-6.24</t>
  </si>
  <si>
    <t>Фьючерсный контракт SNGP-6.24</t>
  </si>
  <si>
    <t>SiH4</t>
  </si>
  <si>
    <t>Si-3.24</t>
  </si>
  <si>
    <t>Фьючерсный контракт Si-3.24</t>
  </si>
  <si>
    <t>Si</t>
  </si>
  <si>
    <t>SiH5</t>
  </si>
  <si>
    <t>Si-3.25</t>
  </si>
  <si>
    <t>Фьючерсный контракт Si-3.25</t>
  </si>
  <si>
    <t>SiM4</t>
  </si>
  <si>
    <t>Si-6.24</t>
  </si>
  <si>
    <t>Фьючерсный контракт Si-6.24</t>
  </si>
  <si>
    <t>SiM5</t>
  </si>
  <si>
    <t>Si-6.25</t>
  </si>
  <si>
    <t>Фьючерсный контракт Si-6.25</t>
  </si>
  <si>
    <t>SiU4</t>
  </si>
  <si>
    <t>Si-9.24</t>
  </si>
  <si>
    <t>Фьючерсный контракт Si-9.24</t>
  </si>
  <si>
    <t>SiU5</t>
  </si>
  <si>
    <t>Si-9.25</t>
  </si>
  <si>
    <t>Фьючерсный контракт Si-9.25</t>
  </si>
  <si>
    <t>SiZ4</t>
  </si>
  <si>
    <t>Si-12.24</t>
  </si>
  <si>
    <t>Фьючерсный контракт Si-12.24</t>
  </si>
  <si>
    <t>SiZ5</t>
  </si>
  <si>
    <t>Si-12.25</t>
  </si>
  <si>
    <t>Фьючерсный контракт Si-12.25</t>
  </si>
  <si>
    <t>SNH4</t>
  </si>
  <si>
    <t>SNGR-3.24</t>
  </si>
  <si>
    <t>Фьючерсный контракт SNGR-3.24</t>
  </si>
  <si>
    <t>SN</t>
  </si>
  <si>
    <t>SNGR</t>
  </si>
  <si>
    <t>SNM4</t>
  </si>
  <si>
    <t>SNGR-6.24</t>
  </si>
  <si>
    <t>Фьючерсный контракт SNGR-6.24</t>
  </si>
  <si>
    <t>SOH4</t>
  </si>
  <si>
    <t>SIBN-3.24</t>
  </si>
  <si>
    <t>Фьючерсный контракт SIBN-3.24</t>
  </si>
  <si>
    <t>SO</t>
  </si>
  <si>
    <t>SIBN</t>
  </si>
  <si>
    <t>SOM4</t>
  </si>
  <si>
    <t>SIBN-6.24</t>
  </si>
  <si>
    <t>Фьючерсный контракт SIBN-6.24</t>
  </si>
  <si>
    <t>SPH4</t>
  </si>
  <si>
    <t>SBPR-3.24</t>
  </si>
  <si>
    <t>Фьючерсный контракт SBPR-3.24</t>
  </si>
  <si>
    <t>SP</t>
  </si>
  <si>
    <t>SBPR</t>
  </si>
  <si>
    <t>SPM4</t>
  </si>
  <si>
    <t>SBPR-6.24</t>
  </si>
  <si>
    <t>Фьючерсный контракт SBPR-6.24</t>
  </si>
  <si>
    <t>SRH4</t>
  </si>
  <si>
    <t>SBRF-3.24</t>
  </si>
  <si>
    <t>Фьючерсный контракт SBRF-3.24</t>
  </si>
  <si>
    <t>SR</t>
  </si>
  <si>
    <t>SBRF</t>
  </si>
  <si>
    <t>SRM4</t>
  </si>
  <si>
    <t>SBRF-6.24</t>
  </si>
  <si>
    <t>Фьючерсный контракт SBRF-6.24</t>
  </si>
  <si>
    <t>SRU4</t>
  </si>
  <si>
    <t>SBRF-9.24</t>
  </si>
  <si>
    <t>Фьючерсный контракт SBRF-9.24</t>
  </si>
  <si>
    <t>SRZ4</t>
  </si>
  <si>
    <t>SBRF-12.24</t>
  </si>
  <si>
    <t>Фьючерсный контракт SBRF-12.24</t>
  </si>
  <si>
    <t>SSH4</t>
  </si>
  <si>
    <t>SMLT-3.24</t>
  </si>
  <si>
    <t>Фьючерсный контракт SMLT-3.24</t>
  </si>
  <si>
    <t>SS</t>
  </si>
  <si>
    <t>SMLT</t>
  </si>
  <si>
    <t>SSM4</t>
  </si>
  <si>
    <t>SMLT-6.24</t>
  </si>
  <si>
    <t>Фьючерсный контракт SMLT-6.24</t>
  </si>
  <si>
    <t>SuF4</t>
  </si>
  <si>
    <t>SUGAR-1.24</t>
  </si>
  <si>
    <t>Фьючерсный контракт SUGAR-1.24</t>
  </si>
  <si>
    <t>Su</t>
  </si>
  <si>
    <t>SUGAR</t>
  </si>
  <si>
    <t>SuG4</t>
  </si>
  <si>
    <t>SUGAR-2.24</t>
  </si>
  <si>
    <t>Фьючерсный контракт SUGAR-2.24</t>
  </si>
  <si>
    <t>SuH4</t>
  </si>
  <si>
    <t>SUGAR-3.24</t>
  </si>
  <si>
    <t>Фьючерсный контракт SUGAR-3.24</t>
  </si>
  <si>
    <t>SuJ4</t>
  </si>
  <si>
    <t>SUGAR-4.24</t>
  </si>
  <si>
    <t>Фьючерсный контракт SUGAR-4.24</t>
  </si>
  <si>
    <t>SuK4</t>
  </si>
  <si>
    <t>SUGAR-5.24</t>
  </si>
  <si>
    <t>Фьючерсный контракт SUGAR-5.24</t>
  </si>
  <si>
    <t>SuM4</t>
  </si>
  <si>
    <t>SUGAR-6.24</t>
  </si>
  <si>
    <t>Фьючерсный контракт SUGAR-6.24</t>
  </si>
  <si>
    <t>SuN4</t>
  </si>
  <si>
    <t>SUGAR-7.24</t>
  </si>
  <si>
    <t>Фьючерсный контракт SUGAR-7.24</t>
  </si>
  <si>
    <t>SVH4</t>
  </si>
  <si>
    <t>SILV-3.24</t>
  </si>
  <si>
    <t>Фьючерсный контракт SILV-3.24</t>
  </si>
  <si>
    <t>SV</t>
  </si>
  <si>
    <t>SILV</t>
  </si>
  <si>
    <t>SVM4</t>
  </si>
  <si>
    <t>SILV-6.24</t>
  </si>
  <si>
    <t>Фьючерсный контракт SILV-6.24</t>
  </si>
  <si>
    <t>SVU4</t>
  </si>
  <si>
    <t>SILV-9.24</t>
  </si>
  <si>
    <t>Фьючерсный контракт SILV-9.24</t>
  </si>
  <si>
    <t>SVZ4</t>
  </si>
  <si>
    <t>SILV-12.24</t>
  </si>
  <si>
    <t>Фьючерсный контракт SILV-12.24</t>
  </si>
  <si>
    <t>SXH4</t>
  </si>
  <si>
    <t>STOX-3.24</t>
  </si>
  <si>
    <t>Фьючерсный контракт STOX-3.24</t>
  </si>
  <si>
    <t>SX</t>
  </si>
  <si>
    <t>STOX</t>
  </si>
  <si>
    <t>SXM4</t>
  </si>
  <si>
    <t>STOX-6.24</t>
  </si>
  <si>
    <t>Фьючерсный контракт STOX-6.24</t>
  </si>
  <si>
    <t>SXU4</t>
  </si>
  <si>
    <t>STOX-9.24</t>
  </si>
  <si>
    <t>Фьючерсный контракт STOX-9.24</t>
  </si>
  <si>
    <t>SXZ4</t>
  </si>
  <si>
    <t>STOX-12.24</t>
  </si>
  <si>
    <t>Фьючерсный контракт STOX-12.24</t>
  </si>
  <si>
    <t>SZH4</t>
  </si>
  <si>
    <t>SGZH-3.24</t>
  </si>
  <si>
    <t>Фьючерсный контракт SGZH-3.24</t>
  </si>
  <si>
    <t>SZ</t>
  </si>
  <si>
    <t>SGZH</t>
  </si>
  <si>
    <t>SZM4</t>
  </si>
  <si>
    <t>SGZH-6.24</t>
  </si>
  <si>
    <t>Фьючерсный контракт SGZH-6.24</t>
  </si>
  <si>
    <t>SZU4</t>
  </si>
  <si>
    <t>SGZH-9.24</t>
  </si>
  <si>
    <t>Фьючерсный контракт SGZH-9.24</t>
  </si>
  <si>
    <t>SZZ4</t>
  </si>
  <si>
    <t>SGZH-12.24</t>
  </si>
  <si>
    <t>Фьючерсный контракт SGZH-12.24</t>
  </si>
  <si>
    <t>TIH4</t>
  </si>
  <si>
    <t>TCSI-3.24</t>
  </si>
  <si>
    <t>Фьючерсный контракт TCSI-3.24</t>
  </si>
  <si>
    <t>TI</t>
  </si>
  <si>
    <t>TCSI</t>
  </si>
  <si>
    <t>TNH4</t>
  </si>
  <si>
    <t>TRNF-3.24</t>
  </si>
  <si>
    <t>Фьючерсный контракт TRNF-3.24</t>
  </si>
  <si>
    <t>TN</t>
  </si>
  <si>
    <t>TRNF</t>
  </si>
  <si>
    <t>TRH4</t>
  </si>
  <si>
    <t>UTRY-3.24</t>
  </si>
  <si>
    <t>Фьючерсный контракт UTRY-3.24</t>
  </si>
  <si>
    <t>TR</t>
  </si>
  <si>
    <t>UTRY</t>
  </si>
  <si>
    <t>TRM4</t>
  </si>
  <si>
    <t>UTRY-6.24</t>
  </si>
  <si>
    <t>Фьючерсный контракт UTRY-6.24</t>
  </si>
  <si>
    <t>TTH4</t>
  </si>
  <si>
    <t>TATN-3.24</t>
  </si>
  <si>
    <t>Фьючерсный контракт TATN-3.24</t>
  </si>
  <si>
    <t>TT</t>
  </si>
  <si>
    <t>TATN</t>
  </si>
  <si>
    <t>TTM4</t>
  </si>
  <si>
    <t>TATN-6.24</t>
  </si>
  <si>
    <t>Фьючерсный контракт TATN-6.24</t>
  </si>
  <si>
    <t>TTU4</t>
  </si>
  <si>
    <t>TATN-9.24</t>
  </si>
  <si>
    <t>Фьючерсный контракт TATN-9.24</t>
  </si>
  <si>
    <t>TYH4</t>
  </si>
  <si>
    <t>TRY-3.24</t>
  </si>
  <si>
    <t>Фьючерсный контракт TRY-3.24</t>
  </si>
  <si>
    <t>TY</t>
  </si>
  <si>
    <t>TRY</t>
  </si>
  <si>
    <t>TYM4</t>
  </si>
  <si>
    <t>TRY-6.24</t>
  </si>
  <si>
    <t>Фьючерсный контракт TRY-6.24</t>
  </si>
  <si>
    <t>TYU4</t>
  </si>
  <si>
    <t>TRY-9.24</t>
  </si>
  <si>
    <t>Фьючерсный контракт TRY-9.24</t>
  </si>
  <si>
    <t>TYZ4</t>
  </si>
  <si>
    <t>TRY-12.24</t>
  </si>
  <si>
    <t>Фьючерсный контракт TRY-12.24</t>
  </si>
  <si>
    <t>UCH4</t>
  </si>
  <si>
    <t>UCNY-3.24</t>
  </si>
  <si>
    <t>Фьючерсный контракт UCNY-3.24</t>
  </si>
  <si>
    <t>UC</t>
  </si>
  <si>
    <t>UCNY</t>
  </si>
  <si>
    <t>UCM4</t>
  </si>
  <si>
    <t>UCNY-6.24</t>
  </si>
  <si>
    <t>Фьючерсный контракт UCNY-6.24</t>
  </si>
  <si>
    <t>UCU4</t>
  </si>
  <si>
    <t>UCNY-9.24</t>
  </si>
  <si>
    <t>Фьючерсный контракт UCNY-9.24</t>
  </si>
  <si>
    <t>UCZ4</t>
  </si>
  <si>
    <t>UCNY-12.24</t>
  </si>
  <si>
    <t>Фьючерсный контракт UCNY-12.24</t>
  </si>
  <si>
    <t>USDRUBF</t>
  </si>
  <si>
    <t>US</t>
  </si>
  <si>
    <t>USDRUBTOM</t>
  </si>
  <si>
    <t>VBH4</t>
  </si>
  <si>
    <t>VTBR-3.24</t>
  </si>
  <si>
    <t>Фьючерсный контракт VTBR-3.24</t>
  </si>
  <si>
    <t>VB</t>
  </si>
  <si>
    <t>VTBR</t>
  </si>
  <si>
    <t>VBM4</t>
  </si>
  <si>
    <t>VTBR-6.24</t>
  </si>
  <si>
    <t>Фьючерсный контракт VTBR-6.24</t>
  </si>
  <si>
    <t>VBU4</t>
  </si>
  <si>
    <t>VTBR-9.24</t>
  </si>
  <si>
    <t>Фьючерсный контракт VTBR-9.24</t>
  </si>
  <si>
    <t>VIF4</t>
  </si>
  <si>
    <t>RVI-1.24</t>
  </si>
  <si>
    <t>Фьючерсный контракт RVI-1.24</t>
  </si>
  <si>
    <t>VI</t>
  </si>
  <si>
    <t>RVI</t>
  </si>
  <si>
    <t>VIG4</t>
  </si>
  <si>
    <t>RVI-2.24</t>
  </si>
  <si>
    <t>Фьючерсный контракт RVI-2.24</t>
  </si>
  <si>
    <t>VIH4</t>
  </si>
  <si>
    <t>RVI-3.24</t>
  </si>
  <si>
    <t>Фьючерсный контракт RVI-3.24</t>
  </si>
  <si>
    <t>VKH4</t>
  </si>
  <si>
    <t>VKCO-3.24</t>
  </si>
  <si>
    <t>Фьючерсный контракт VKCO-3.24</t>
  </si>
  <si>
    <t>VK</t>
  </si>
  <si>
    <t>VKCO</t>
  </si>
  <si>
    <t>VKM4</t>
  </si>
  <si>
    <t>VKCO-6.24</t>
  </si>
  <si>
    <t>Фьючерсный контракт VKCO-6.24</t>
  </si>
  <si>
    <t>VKU4</t>
  </si>
  <si>
    <t>VKCO-9.24</t>
  </si>
  <si>
    <t>Фьючерсный контракт VKCO-9.24</t>
  </si>
  <si>
    <t>VKZ4</t>
  </si>
  <si>
    <t>VKCO-12.24</t>
  </si>
  <si>
    <t>Фьючерсный контракт VKCO-12.24</t>
  </si>
  <si>
    <t>W4F4</t>
  </si>
  <si>
    <t>WHEAT-1.24</t>
  </si>
  <si>
    <t>Фьючерсный контракт WHEAT-1.24</t>
  </si>
  <si>
    <t>W4</t>
  </si>
  <si>
    <t>WHEAT</t>
  </si>
  <si>
    <t>W4G4</t>
  </si>
  <si>
    <t>WHEAT-2.24</t>
  </si>
  <si>
    <t>Фьючерсный контракт WHEAT-2.24</t>
  </si>
  <si>
    <t>W4H4</t>
  </si>
  <si>
    <t>WHEAT-3.24</t>
  </si>
  <si>
    <t>Фьючерсный контракт WHEAT-3.24</t>
  </si>
  <si>
    <t>W4J4</t>
  </si>
  <si>
    <t>WHEAT-4.24</t>
  </si>
  <si>
    <t>Фьючерсный контракт WHEAT-4.24</t>
  </si>
  <si>
    <t>W4K4</t>
  </si>
  <si>
    <t>WHEAT-5.24</t>
  </si>
  <si>
    <t>Фьючерсный контракт WHEAT-5.24</t>
  </si>
  <si>
    <t>W4M4</t>
  </si>
  <si>
    <t>WHEAT-6.24</t>
  </si>
  <si>
    <t>Фьючерсный контракт WHEAT-6.24</t>
  </si>
  <si>
    <t>W4N4</t>
  </si>
  <si>
    <t>WHEAT-7.24</t>
  </si>
  <si>
    <t>Фьючерсный контракт WHEAT-7.24</t>
  </si>
  <si>
    <t>W4Q4</t>
  </si>
  <si>
    <t>WHEAT-8.24</t>
  </si>
  <si>
    <t>Фьючерсный контракт WHEAT-8.24</t>
  </si>
  <si>
    <t>W4U4</t>
  </si>
  <si>
    <t>WHEAT-9.24</t>
  </si>
  <si>
    <t>Фьючерсный контракт WHEAT-9.24</t>
  </si>
  <si>
    <t>W4V4</t>
  </si>
  <si>
    <t>WHEAT-10.24</t>
  </si>
  <si>
    <t>Фьючерсный контракт WHEAT-10.24</t>
  </si>
  <si>
    <t>W4X4</t>
  </si>
  <si>
    <t>WHEAT-11.24</t>
  </si>
  <si>
    <t>Фьючерсный контракт WHEAT-11.24</t>
  </si>
  <si>
    <t>W4Z4</t>
  </si>
  <si>
    <t>WHEAT-12.24</t>
  </si>
  <si>
    <t>Фьючерсный контракт WHEAT-12.24</t>
  </si>
  <si>
    <t>WUH4</t>
  </si>
  <si>
    <t>WUSH-3.24</t>
  </si>
  <si>
    <t>Фьючерсный контракт WUSH-3.24</t>
  </si>
  <si>
    <t>WU</t>
  </si>
  <si>
    <t>WUSH</t>
  </si>
  <si>
    <t>WUM4</t>
  </si>
  <si>
    <t>WUSH-6.24</t>
  </si>
  <si>
    <t>Фьючерсный контракт WUSH-6.24</t>
  </si>
  <si>
    <t>WUU4</t>
  </si>
  <si>
    <t>WUSH-9.24</t>
  </si>
  <si>
    <t>Фьючерсный контракт WUSH-9.24</t>
  </si>
  <si>
    <t>WUZ4</t>
  </si>
  <si>
    <t>WUSH-12.24</t>
  </si>
  <si>
    <t>Фьючерсный контракт WUSH-12.24</t>
  </si>
  <si>
    <t>YNH4</t>
  </si>
  <si>
    <t>YNDF-3.24</t>
  </si>
  <si>
    <t>Фьючерсный контракт YNDF-3.24</t>
  </si>
  <si>
    <t>YN</t>
  </si>
  <si>
    <t>YNDF</t>
  </si>
  <si>
    <t>ZnH4</t>
  </si>
  <si>
    <t>Zn-3.24</t>
  </si>
  <si>
    <t>Фьючерсный контракт Zn-3.24</t>
  </si>
  <si>
    <t>Zn</t>
  </si>
  <si>
    <t>ZnM4</t>
  </si>
  <si>
    <t>Zn-6.24</t>
  </si>
  <si>
    <t>Фьючерсный контракт Zn-6.24</t>
  </si>
  <si>
    <t>LOTDIVIDER (int32)</t>
  </si>
  <si>
    <t>AEDRUBTODTOM</t>
  </si>
  <si>
    <t>CETS</t>
  </si>
  <si>
    <t>AED_TODTOM</t>
  </si>
  <si>
    <t>CURR</t>
  </si>
  <si>
    <t>AED_TODTOM - СВОП AED/РУБ</t>
  </si>
  <si>
    <t>AED_TODTOM - SWAP AED/RUB</t>
  </si>
  <si>
    <t>AEDRUB_SPT</t>
  </si>
  <si>
    <t>AED/RUB_SPT - AED/РУБ</t>
  </si>
  <si>
    <t>AED/RUB_SPT - AED/RUB</t>
  </si>
  <si>
    <t>AEDRUB_TMS</t>
  </si>
  <si>
    <t>AED/RUB_TMS - AED/РУБ</t>
  </si>
  <si>
    <t>AED/RUB_TMS - AED/RUB</t>
  </si>
  <si>
    <t>AEDRUB_TOD</t>
  </si>
  <si>
    <t>AED/RUB_TOD - AED/РУБ</t>
  </si>
  <si>
    <t>AED/RUB_TOD - AED/RUB</t>
  </si>
  <si>
    <t>AEDRUB_TOM</t>
  </si>
  <si>
    <t>AED/RUB_TOM - AED/РУБ</t>
  </si>
  <si>
    <t>AED/RUB_TOM - AED/RUB</t>
  </si>
  <si>
    <t>AEDRUB_TOM1D</t>
  </si>
  <si>
    <t>AED_TOMSPT</t>
  </si>
  <si>
    <t>AED_TOMSPT - СВОП AED/РУБ</t>
  </si>
  <si>
    <t>AED_TOMSPT - SWAP AED/RUB</t>
  </si>
  <si>
    <t>AMDRUBTODTOM</t>
  </si>
  <si>
    <t>AMD_TODTOM</t>
  </si>
  <si>
    <t>AMD_TODTOM - СВОП AMD/РУБ</t>
  </si>
  <si>
    <t>AMD_TODTOM - SWAP AMD/RUB</t>
  </si>
  <si>
    <t>AMDRUB_TMS</t>
  </si>
  <si>
    <t>AMD/RUB_TMS - AMD/РУБ</t>
  </si>
  <si>
    <t>AMD/RUB_TMS - AMD/RUB</t>
  </si>
  <si>
    <t>AMDRUB_TOD</t>
  </si>
  <si>
    <t>AMD/RUB_TOD - AMD/РУБ</t>
  </si>
  <si>
    <t>AMD/RUB_TOD - AMD/RUB</t>
  </si>
  <si>
    <t>AMDRUB_TOM</t>
  </si>
  <si>
    <t>AMD/RUB_TOM - AMD/РУБ</t>
  </si>
  <si>
    <t>AMD/RUB_TOM - AMD/RUB</t>
  </si>
  <si>
    <t>BYNRUBTODTOM</t>
  </si>
  <si>
    <t>BYN_TODTOM</t>
  </si>
  <si>
    <t>BYN_TODTOM - СВОП BYN/РУБ</t>
  </si>
  <si>
    <t>BYN</t>
  </si>
  <si>
    <t>BYN_TODTOM - SWAP BYN/RUB</t>
  </si>
  <si>
    <t>BYNRUB_TMS</t>
  </si>
  <si>
    <t>BYN/RUB_TMS - BYN/РУБ</t>
  </si>
  <si>
    <t>BYN/RUB_TMS - BYN/RUB</t>
  </si>
  <si>
    <t>BYNRUB_TOD</t>
  </si>
  <si>
    <t>BYN/RUB_TOD - BYN/РУБ</t>
  </si>
  <si>
    <t>BYN/RUB_TOD - BYN/RUB</t>
  </si>
  <si>
    <t>BYNRUB_TOM</t>
  </si>
  <si>
    <t>BYN/RUB_TOM - BYN/РУБ</t>
  </si>
  <si>
    <t>BYN/RUB_TOM - BYN/RUB</t>
  </si>
  <si>
    <t>CHFRUBTODTOM</t>
  </si>
  <si>
    <t>CHF_TODTOM</t>
  </si>
  <si>
    <t>CHF_TODTOM - СВОП CHF/РУБ</t>
  </si>
  <si>
    <t>CHF</t>
  </si>
  <si>
    <t>CHF_TODTOM - SWAP CHF/RUB</t>
  </si>
  <si>
    <t>CHFRUB_SPT</t>
  </si>
  <si>
    <t>CHF/RUB_SPT - CHF/РУБ</t>
  </si>
  <si>
    <t>CHF/RUB_SPT - CHF/RUB</t>
  </si>
  <si>
    <t>CHFRUB_TMS</t>
  </si>
  <si>
    <t>CHF/RUB_TMS - CHF/РУБ</t>
  </si>
  <si>
    <t>CHF/RUB_TMS - CHF/RUB</t>
  </si>
  <si>
    <t>CHFRUB_TOD</t>
  </si>
  <si>
    <t>CHF/RUB_TOD - CHF/РУБ</t>
  </si>
  <si>
    <t>CHF/RUB_TOD - CHF/RUB</t>
  </si>
  <si>
    <t>CHFRUB_TOM</t>
  </si>
  <si>
    <t>CHF/RUB_TOM - CHF/РУБ</t>
  </si>
  <si>
    <t>CHF/RUB_TOM - CHF/RUB</t>
  </si>
  <si>
    <t>CHFRUB_TOM1D</t>
  </si>
  <si>
    <t>CHF_TOMSPT</t>
  </si>
  <si>
    <t>CHF_TOMSPT - СВОП CHF/РУБ</t>
  </si>
  <si>
    <t>CHF_TOMSPT - SWAP CHF/RUB</t>
  </si>
  <si>
    <t>CNY000000TOD</t>
  </si>
  <si>
    <t>CNYRUB_TOD</t>
  </si>
  <si>
    <t>CNY/RUB_TOD - CNY/РУБ</t>
  </si>
  <si>
    <t>CNY/RUB_TOD - CNY/RUB</t>
  </si>
  <si>
    <t>CNYRUBTODTOM</t>
  </si>
  <si>
    <t>CNY_TODTOM</t>
  </si>
  <si>
    <t>CNY_TODTOM - СВОП CNY/РУБ</t>
  </si>
  <si>
    <t>CNY_TODTOM - SWAP CNY/RUB</t>
  </si>
  <si>
    <t>CNYRUB_FWD</t>
  </si>
  <si>
    <t>CNYRUB_LTV</t>
  </si>
  <si>
    <t>CNYRUB_LTV - CNY/РУБ</t>
  </si>
  <si>
    <t>CNY/RUB_LTV - CNY/RUB</t>
  </si>
  <si>
    <t>CNYRUB_SPT</t>
  </si>
  <si>
    <t>CNY/RUB_SPT - CNY/РУБ</t>
  </si>
  <si>
    <t>CNY/RUB_SPT - CNY/RUB</t>
  </si>
  <si>
    <t>CNYRUB_TMS</t>
  </si>
  <si>
    <t>CNY/RUB_TMS - CNY/РУБ</t>
  </si>
  <si>
    <t>CNY/RUB_TMS - CNY/RUB</t>
  </si>
  <si>
    <t>CNYRUB_TOM</t>
  </si>
  <si>
    <t>CNY/RUB_TOM - CNY/РУБ</t>
  </si>
  <si>
    <t>CNY/RUB_TOM - CNY/RUB</t>
  </si>
  <si>
    <t>CNYRUB_TOM1D</t>
  </si>
  <si>
    <t>CNY_TOMSPT</t>
  </si>
  <si>
    <t>CNY_TOMSPT СВОП CNY/РУБ</t>
  </si>
  <si>
    <t>TOM_1D SWAP CNY/RUB</t>
  </si>
  <si>
    <t>CNYRUB_TOM1M</t>
  </si>
  <si>
    <t>CNY_TOM1M</t>
  </si>
  <si>
    <t>TOM_1M СВОП CNY/РУБ</t>
  </si>
  <si>
    <t>TOM_1M SWAP CNY/RUB</t>
  </si>
  <si>
    <t>CNYRUB_TOM1W</t>
  </si>
  <si>
    <t>CNY_TOM1W</t>
  </si>
  <si>
    <t>TOM_1W СВОП CNY/РУБ</t>
  </si>
  <si>
    <t>TOM_1W SWAP CNY/RUB</t>
  </si>
  <si>
    <t>CNYRUB_TOM2M</t>
  </si>
  <si>
    <t>CNY_TOM2M</t>
  </si>
  <si>
    <t>TOM_2M СВОП CNY/РУБ</t>
  </si>
  <si>
    <t>TOM_2M SWAP CNY/RUB</t>
  </si>
  <si>
    <t>CNYRUB_TOM2W</t>
  </si>
  <si>
    <t>CNY_TOM2W</t>
  </si>
  <si>
    <t>TOM_2W СВОП CNY/РУБ</t>
  </si>
  <si>
    <t>TOM_2W SWAP CNY/RUB</t>
  </si>
  <si>
    <t>CNYRUB_TOM3M</t>
  </si>
  <si>
    <t>CNY_TOM3M</t>
  </si>
  <si>
    <t>TOM_3M СВОП CNY/РУБ</t>
  </si>
  <si>
    <t>TOM_3M SWAP CNY/RUB</t>
  </si>
  <si>
    <t>CNYRUB_TOM6M</t>
  </si>
  <si>
    <t>CNY_TOM6M</t>
  </si>
  <si>
    <t>TOM_6M СВОП CNY/РУБ</t>
  </si>
  <si>
    <t>TOM_6M SWAP CNY/RUB</t>
  </si>
  <si>
    <t>EUR000TODTOM</t>
  </si>
  <si>
    <t>EUR_TODTOM</t>
  </si>
  <si>
    <t>EUR_TODTOM - СВОП EUR/РУБ</t>
  </si>
  <si>
    <t>EUR</t>
  </si>
  <si>
    <t>EUR_TODTOM - SWAP EUR/RUB</t>
  </si>
  <si>
    <t>EURRUB_FWD</t>
  </si>
  <si>
    <t>EURRUB_LTV</t>
  </si>
  <si>
    <t>EURRUB_LTV - EUR/РУБ</t>
  </si>
  <si>
    <t>EURRUB_FWD - EUR/RUB</t>
  </si>
  <si>
    <t>EURRUB_SPT</t>
  </si>
  <si>
    <t>EURRUB_SPT - EUR/РУБ</t>
  </si>
  <si>
    <t>EURRUB_SPT - EUR/RUB</t>
  </si>
  <si>
    <t>EURRUB_TMS</t>
  </si>
  <si>
    <t>EURRUB_TMS - EUR/РУБ</t>
  </si>
  <si>
    <t>EURRUB_TMS - EUR/RUB</t>
  </si>
  <si>
    <t>EURRUB_TOM1D</t>
  </si>
  <si>
    <t>EUR_TOMSPT</t>
  </si>
  <si>
    <t>EUR_TOMSPT СВОП EUR/РУБ</t>
  </si>
  <si>
    <t>TOM_1D SWAP EUR/RUB</t>
  </si>
  <si>
    <t>EURRUB_TOM1M</t>
  </si>
  <si>
    <t>EUR_TOM1M</t>
  </si>
  <si>
    <t>TOM_1M СВОП EUR/РУБ</t>
  </si>
  <si>
    <t>TOM_1M SWAP EUR/RUB</t>
  </si>
  <si>
    <t>EURRUB_TOM1W</t>
  </si>
  <si>
    <t>EUR_TOM1W</t>
  </si>
  <si>
    <t>TOM_1W СВОП EUR/РУБ</t>
  </si>
  <si>
    <t>TOM_1W SWAP EUR/RUB</t>
  </si>
  <si>
    <t>EURRUB_TOM1Y</t>
  </si>
  <si>
    <t>EUR_TOM1Y</t>
  </si>
  <si>
    <t>TOM_1Y СВОП EUR/РУБ</t>
  </si>
  <si>
    <t>TOM_1Y SWAP EUR/RUB</t>
  </si>
  <si>
    <t>EURRUB_TOM2M</t>
  </si>
  <si>
    <t>EUR_TOM2M</t>
  </si>
  <si>
    <t>TOM_2M СВОП EUR/РУБ</t>
  </si>
  <si>
    <t>TOM_2M SWAP EUR/RUB</t>
  </si>
  <si>
    <t>EURRUB_TOM2W</t>
  </si>
  <si>
    <t>EUR_TOM2W</t>
  </si>
  <si>
    <t>TOM_2W СВОП EUR/РУБ</t>
  </si>
  <si>
    <t>TOM_2W SWAP EUR/RUB</t>
  </si>
  <si>
    <t>EURRUB_TOM3M</t>
  </si>
  <si>
    <t>EUR_TOM3M</t>
  </si>
  <si>
    <t>TOM_3M СВОП EUR/РУБ</t>
  </si>
  <si>
    <t>TOM_3M SWAP EUR/RUB</t>
  </si>
  <si>
    <t>EURRUB_TOM6M</t>
  </si>
  <si>
    <t>EUR_TOM6M</t>
  </si>
  <si>
    <t>TOM_6M СВОП EUR/РУБ</t>
  </si>
  <si>
    <t>TOM_6M SWAP EUR/RUB</t>
  </si>
  <si>
    <t>EURRUB_TOM9M</t>
  </si>
  <si>
    <t>EUR_TOM9M</t>
  </si>
  <si>
    <t>TOM_9M СВОП EUR/РУБ</t>
  </si>
  <si>
    <t>TOM_9M SWAP EUR/RUB</t>
  </si>
  <si>
    <t>EURUSD000TOD</t>
  </si>
  <si>
    <t>EURUSD_TOD</t>
  </si>
  <si>
    <t>EUR/USD_TOD - EUR/USD</t>
  </si>
  <si>
    <t>USD</t>
  </si>
  <si>
    <t>EURUSD000TOM</t>
  </si>
  <si>
    <t>EURUSD_TOM</t>
  </si>
  <si>
    <t>EUR/USD_TOM - EUR/USD</t>
  </si>
  <si>
    <t>EURUSDTODTOM</t>
  </si>
  <si>
    <t>EURUSDTDTM</t>
  </si>
  <si>
    <t>EUR/USD_TODTOM - СВОП EUR/USD</t>
  </si>
  <si>
    <t>EUR/USD_TODTOM - SWAP EUR/USD</t>
  </si>
  <si>
    <t>EURUSD_SPT</t>
  </si>
  <si>
    <t>EUR/USD_SPT - EUR/USD</t>
  </si>
  <si>
    <t>EURUSD_TOM1D</t>
  </si>
  <si>
    <t>EURUSDTMSP</t>
  </si>
  <si>
    <t>EUR/USD_TOMSPT - СВОП EUR/USD</t>
  </si>
  <si>
    <t>EUR/USD_TOMSPT - SWAP EUR/USD</t>
  </si>
  <si>
    <t>EUR_RUB__TOD</t>
  </si>
  <si>
    <t>EURRUB_TOD</t>
  </si>
  <si>
    <t>EURRUB_TOD - EUR/РУБ</t>
  </si>
  <si>
    <t>EURRUB_TOD - EUR/RUB</t>
  </si>
  <si>
    <t>EUR_RUB__TOM</t>
  </si>
  <si>
    <t>EURRUB_TOM</t>
  </si>
  <si>
    <t>EURRUB_TOM - EUR/РУБ</t>
  </si>
  <si>
    <t>EURRUB_TOM - EUR/RUB</t>
  </si>
  <si>
    <t>GBPRUBTODTOM</t>
  </si>
  <si>
    <t>GBP_TODTOM</t>
  </si>
  <si>
    <t>GBP_TODTOM - СВОП GBP/РУБ</t>
  </si>
  <si>
    <t>GBP</t>
  </si>
  <si>
    <t>GBP_TODTOM - SWAP GBP/RUB</t>
  </si>
  <si>
    <t>GBPRUB_SPT</t>
  </si>
  <si>
    <t>GBP/RUB_SPT - GBP/РУБ</t>
  </si>
  <si>
    <t>GBP/RUB_SPT - GBP/RUB</t>
  </si>
  <si>
    <t>GBPRUB_TMS</t>
  </si>
  <si>
    <t>GBP/RUB_TMS - GBP/РУБ</t>
  </si>
  <si>
    <t>GBP/RUB_TMS - GBP/RUB</t>
  </si>
  <si>
    <t>GBPRUB_TOD</t>
  </si>
  <si>
    <t>GBP/RUB_TOD - GBP/РУБ</t>
  </si>
  <si>
    <t>GBP/RUB_TOD - GBP/RUB</t>
  </si>
  <si>
    <t>GBPRUB_TOM</t>
  </si>
  <si>
    <t>GBP/RUB_TOM - GBP/РУБ</t>
  </si>
  <si>
    <t>GBP/RUB_TOM - GBP/RUB</t>
  </si>
  <si>
    <t>GBPRUB_TOM1D</t>
  </si>
  <si>
    <t>GBP_TOMSPT</t>
  </si>
  <si>
    <t>GBP_TOMSPT - СВОП GBP/РУБ</t>
  </si>
  <si>
    <t>GBP_TOMSPT - SWAP GBP/RUB</t>
  </si>
  <si>
    <t>GBPUSDTODTOM</t>
  </si>
  <si>
    <t>GBPUSDTDTM</t>
  </si>
  <si>
    <t>GBP/USD_TODTOM - СВОП GBP/USD</t>
  </si>
  <si>
    <t>GBP/USD_TODTOM - SWAP GBP/USD</t>
  </si>
  <si>
    <t>GBPUSD_SPT</t>
  </si>
  <si>
    <t>GBP/USD_SPT - GBP/USD</t>
  </si>
  <si>
    <t>GBPUSD_TOD</t>
  </si>
  <si>
    <t>GBP/USD_TOD - GBP/USD</t>
  </si>
  <si>
    <t>GBPUSD_TOM</t>
  </si>
  <si>
    <t>GBP/USD_TOM - GBP/USD</t>
  </si>
  <si>
    <t>GBPUSD_TOM1D</t>
  </si>
  <si>
    <t>GBPUSDTMSP</t>
  </si>
  <si>
    <t>GBP/USD_TOMSPT - СВОП GBP/USD</t>
  </si>
  <si>
    <t>GBP/USD_TOMSPT - SWAP GBP/USD</t>
  </si>
  <si>
    <t>GLDRUBTODTOM</t>
  </si>
  <si>
    <t>GLD_TODTOM</t>
  </si>
  <si>
    <t>GLD_TODTOM - СВОП GLD/РУБ</t>
  </si>
  <si>
    <t>GLD</t>
  </si>
  <si>
    <t>GLD_TODTOM - SWAP GLD/RUB</t>
  </si>
  <si>
    <t>GLDRUB_FWD</t>
  </si>
  <si>
    <t>GLDRUB_LTV</t>
  </si>
  <si>
    <t>GLD/RUB_LTV - GLD/РУБ</t>
  </si>
  <si>
    <t>GLDRUB_FWD - GLD/RUB</t>
  </si>
  <si>
    <t>GLDRUB_SPT</t>
  </si>
  <si>
    <t>GLD/RUB_SPT - GLD/РУБ</t>
  </si>
  <si>
    <t>GLDRUB_SPT - GLD/RUB</t>
  </si>
  <si>
    <t>GLDRUB_TOD</t>
  </si>
  <si>
    <t>GLD/RUB_TOD - GLD/РУБ</t>
  </si>
  <si>
    <t>GLDRUB_TOD - GLD/RUB</t>
  </si>
  <si>
    <t>GLDRUB_TOM</t>
  </si>
  <si>
    <t>GLD/RUB_TOM - GLD/РУБ</t>
  </si>
  <si>
    <t>GLDRUB_TOM - GLD/RUB</t>
  </si>
  <si>
    <t>GLDRUB_TOM1D</t>
  </si>
  <si>
    <t>GLD_TOMSPT</t>
  </si>
  <si>
    <t>GLD_TOMSPT СВОП GLD/РУБ</t>
  </si>
  <si>
    <t>TOM_1D SWAP GLD/RUB</t>
  </si>
  <si>
    <t>GLDRUB_TOM1M</t>
  </si>
  <si>
    <t>GLD_TOM1M</t>
  </si>
  <si>
    <t>TOM_1M СВОП GLD/РУБ</t>
  </si>
  <si>
    <t>TOM_1M SWAP GLD/RUB</t>
  </si>
  <si>
    <t>GLDRUB_TOM1W</t>
  </si>
  <si>
    <t>GLD_TOM1W</t>
  </si>
  <si>
    <t>TOM_1W СВОП GLD/РУБ</t>
  </si>
  <si>
    <t>TOM_1W SWAP GLD/RUB</t>
  </si>
  <si>
    <t>GLDRUB_TOM6M</t>
  </si>
  <si>
    <t>GLD_TOM6M</t>
  </si>
  <si>
    <t>TOM_6M СВОП GLD/РУБ</t>
  </si>
  <si>
    <t>TOM_6M SWAP GLD/RUB</t>
  </si>
  <si>
    <t>HKDRUBTODTOM</t>
  </si>
  <si>
    <t>HKD_TODTOM</t>
  </si>
  <si>
    <t>HKD_TODTOM - СВОП HKD/РУБ</t>
  </si>
  <si>
    <t>HKD_TODTOM - SWAP HKD/RUB</t>
  </si>
  <si>
    <t>HKDRUB_TMS</t>
  </si>
  <si>
    <t>HKD/RUB_TMS - HKD/РУБ</t>
  </si>
  <si>
    <t>HKD/RUB_TMS - HKD/RUB</t>
  </si>
  <si>
    <t>HKDRUB_TOD</t>
  </si>
  <si>
    <t>HKD/RUB_TOD - HKD/РУБ</t>
  </si>
  <si>
    <t>HKD/RUB_TOD - HKD/RUB</t>
  </si>
  <si>
    <t>HKDRUB_TOM</t>
  </si>
  <si>
    <t>HKD/RUB_TOM - HKD/РУБ</t>
  </si>
  <si>
    <t>HKD/RUB_TOM - HKD/RUB</t>
  </si>
  <si>
    <t>JPYRUBTODTOM</t>
  </si>
  <si>
    <t>JPY_TODTOM</t>
  </si>
  <si>
    <t>JPY/RUB_TODTOM - СВОП JPY/РУБ</t>
  </si>
  <si>
    <t>JPY</t>
  </si>
  <si>
    <t>JPY/RUB_TODTOM - SWAP JPY/RUB</t>
  </si>
  <si>
    <t>JPYRUB_SPT</t>
  </si>
  <si>
    <t>JPY/RUB_SPT - JPY/РУБ</t>
  </si>
  <si>
    <t>JPY/RUB_SPT - JPY/RUB</t>
  </si>
  <si>
    <t>JPYRUB_TMS</t>
  </si>
  <si>
    <t>JPY/RUB_TMS - JPY/РУБ</t>
  </si>
  <si>
    <t>JPY/RUB_TMS - JPY/RUB</t>
  </si>
  <si>
    <t>JPYRUB_TOD</t>
  </si>
  <si>
    <t>JPY/RUB_TOD - JPY/РУБ</t>
  </si>
  <si>
    <t>JPY/RUB_TOD - JPY/RUB</t>
  </si>
  <si>
    <t>JPYRUB_TOM</t>
  </si>
  <si>
    <t>JPY/RUB_TOM - JPY/РУБ</t>
  </si>
  <si>
    <t>JPY/RUB_TOM - JPY/RUB</t>
  </si>
  <si>
    <t>JPYRUB_TOM1D</t>
  </si>
  <si>
    <t>JPY_TOMSPT</t>
  </si>
  <si>
    <t>JPY_TOMSPT - СВОП JPY/РУБ</t>
  </si>
  <si>
    <t>JPY_TOMSPT - SWAP JPY/RUB</t>
  </si>
  <si>
    <t>KGSRUBTODTOM</t>
  </si>
  <si>
    <t>KGS_TODTOM</t>
  </si>
  <si>
    <t>KGS_TODTOM - СВОП KGS/РУБ</t>
  </si>
  <si>
    <t>KGS</t>
  </si>
  <si>
    <t>KGS_TODTOM - SWAP KGS/RUB</t>
  </si>
  <si>
    <t>KGSRUB_TOD</t>
  </si>
  <si>
    <t>KGS/RUB_TOD - KGS/РУБ</t>
  </si>
  <si>
    <t>KGS/RUB_TOD - KGS/RUB</t>
  </si>
  <si>
    <t>KGSRUB_TOM</t>
  </si>
  <si>
    <t>KGS/RUB_TOM - KGS/РУБ</t>
  </si>
  <si>
    <t>KGS/RUB_TOM - KGS/RUB</t>
  </si>
  <si>
    <t>KZTRUBTODTOM</t>
  </si>
  <si>
    <t>KZT_TODTOM</t>
  </si>
  <si>
    <t>KZT/RUB_TODTOM - СВОП KZT/РУБ</t>
  </si>
  <si>
    <t>KZT/RUB_TODTOM - SWAP KZT/RUB</t>
  </si>
  <si>
    <t>KZTRUB_FWD</t>
  </si>
  <si>
    <t>KZTRUB_LTV</t>
  </si>
  <si>
    <t>KZT/RUB_LTV - KZT/РУБ</t>
  </si>
  <si>
    <t>KZT/RUB_LTV - KZT/RUB</t>
  </si>
  <si>
    <t>KZTRUB_SPT</t>
  </si>
  <si>
    <t>KZT/RUB_SPT - KZT/РУБ</t>
  </si>
  <si>
    <t>KZT/RUB_SPT - KZT/RUB</t>
  </si>
  <si>
    <t>KZTRUB_TMS</t>
  </si>
  <si>
    <t>KZT/RUB_TMS - KZT/РУБ</t>
  </si>
  <si>
    <t>KZT/RUB_TMS - KZT/RUB</t>
  </si>
  <si>
    <t>KZTRUB_TOD</t>
  </si>
  <si>
    <t>KZT/RUB_TOD - KZT/РУБ</t>
  </si>
  <si>
    <t>KZT/RUB_TOD - KZT/RUB</t>
  </si>
  <si>
    <t>KZTRUB_TOM</t>
  </si>
  <si>
    <t>KZT/RUB_TOM - KZT/РУБ</t>
  </si>
  <si>
    <t>KZT/RUB_TOM - KZT/RUB</t>
  </si>
  <si>
    <t>KZTRUB_TOM1D</t>
  </si>
  <si>
    <t>KZT_TOMSPT</t>
  </si>
  <si>
    <t>KZT/RUB_TOMSPT - СВОП KZT/РУБ</t>
  </si>
  <si>
    <t>KZT/RUB_TOMSPT - SWAP KZT/RUB</t>
  </si>
  <si>
    <t>KZTRUB_TOM1M</t>
  </si>
  <si>
    <t>KZT_TOM1M</t>
  </si>
  <si>
    <t>TOM_1M СВОП KZT/РУБ</t>
  </si>
  <si>
    <t>TOM_1M SWAP KZT/RUB</t>
  </si>
  <si>
    <t>KZTRUB_TOM1W</t>
  </si>
  <si>
    <t>KZT_TOM1W</t>
  </si>
  <si>
    <t>TOM_1W СВОП KZT/РУБ</t>
  </si>
  <si>
    <t>TOM_1W SWAP KZT/RUB</t>
  </si>
  <si>
    <t>KZTRUB_TOM2M</t>
  </si>
  <si>
    <t>KZT_TOM2M</t>
  </si>
  <si>
    <t>TOM_2M СВОП KZT/РУБ</t>
  </si>
  <si>
    <t>TOM_2M SWAP KZT/RUB</t>
  </si>
  <si>
    <t>KZTRUB_TOM2W</t>
  </si>
  <si>
    <t>KZT_TOM2W</t>
  </si>
  <si>
    <t>TOM_2W СВОП KZT/РУБ</t>
  </si>
  <si>
    <t>TOM_2W SWAP KZT/RUB</t>
  </si>
  <si>
    <t>KZTRUB_TOM3M</t>
  </si>
  <si>
    <t>KZT_TOM3M</t>
  </si>
  <si>
    <t>TOM_3M СВОП KZT/РУБ</t>
  </si>
  <si>
    <t>TOM_3M SWAP KZT/RUB</t>
  </si>
  <si>
    <t>KZTRUB_TOM6M</t>
  </si>
  <si>
    <t>KZT_TOM6M</t>
  </si>
  <si>
    <t>TOM_6M СВОП KZT/РУБ</t>
  </si>
  <si>
    <t>TOM_6M SWAP KZT/RUB</t>
  </si>
  <si>
    <t>PLDRUBTODTOM</t>
  </si>
  <si>
    <t>PLD_TODTOM</t>
  </si>
  <si>
    <t>PLD_TODTOM - СВОП PLD/РУБ</t>
  </si>
  <si>
    <t>PLD_TODTOM - SWAP PLD/RUB</t>
  </si>
  <si>
    <t>PLDRUB_FWD</t>
  </si>
  <si>
    <t>PLDRUB_LTV</t>
  </si>
  <si>
    <t>PLD/RUB_LTV - PLD/РУБ</t>
  </si>
  <si>
    <t>PLD/RUB_LTV - PLD/RUB</t>
  </si>
  <si>
    <t>PLDRUB_SPT</t>
  </si>
  <si>
    <t>PLD/RUB_SPT - PLD/РУБ</t>
  </si>
  <si>
    <t>PLD/RUB_SPT - PLD/RUB</t>
  </si>
  <si>
    <t>PLDRUB_TOD</t>
  </si>
  <si>
    <t>PLD/RUB_TOD - PLD/РУБ</t>
  </si>
  <si>
    <t>PLD/RUB_TOD - PLD/RUB</t>
  </si>
  <si>
    <t>PLDRUB_TOM</t>
  </si>
  <si>
    <t>PLD/RUB_TOM - PLD/РУБ</t>
  </si>
  <si>
    <t>PLD/RUB_TOM - PLD/RUB</t>
  </si>
  <si>
    <t>PLDRUB_TOM1D</t>
  </si>
  <si>
    <t>PLD_TOMSPT</t>
  </si>
  <si>
    <t>PLD_TOMSPT - СВОП PLD/РУБ</t>
  </si>
  <si>
    <t>PLD_TOMSPT - SWAP PLD/RUB</t>
  </si>
  <si>
    <t>PLDRUB_TOM1M</t>
  </si>
  <si>
    <t>PLD_TOM1M</t>
  </si>
  <si>
    <t>TOM_1M СВОП PLD/РУБ</t>
  </si>
  <si>
    <t>TOM_1M SWAP PLD/RUB</t>
  </si>
  <si>
    <t>PLDRUB_TOM1W</t>
  </si>
  <si>
    <t>PLD_TOM1W</t>
  </si>
  <si>
    <t>TOM_1W СВОП PLD/РУБ</t>
  </si>
  <si>
    <t>TOM_1W SWAP PLD/RUB</t>
  </si>
  <si>
    <t>PLDRUB_TOM6M</t>
  </si>
  <si>
    <t>PLD_TOM6M</t>
  </si>
  <si>
    <t>TOM_6M СВОП PLD/РУБ</t>
  </si>
  <si>
    <t>TOM_6M SWAP PLD/RUB</t>
  </si>
  <si>
    <t>PLTRUBTODTOM</t>
  </si>
  <si>
    <t>PLT_TODTOM</t>
  </si>
  <si>
    <t>PLT_TODTOM - СВОП PLT/РУБ</t>
  </si>
  <si>
    <t>PLT_TODTOM - SWAP PLT/RUB</t>
  </si>
  <si>
    <t>PLTRUB_FWD</t>
  </si>
  <si>
    <t>PLTRUB_LTV</t>
  </si>
  <si>
    <t>PLT/RUB_LTV - PLT/РУБ</t>
  </si>
  <si>
    <t>PLT/RUB_LTV - PLT/RUB</t>
  </si>
  <si>
    <t>PLTRUB_SPT</t>
  </si>
  <si>
    <t>PLT/RUB_SPT - PLT/РУБ</t>
  </si>
  <si>
    <t>PLT/RUB_SPT - PLT/RUB</t>
  </si>
  <si>
    <t>PLTRUB_TOD</t>
  </si>
  <si>
    <t>PLT/RUB_TOD - PLT/РУБ</t>
  </si>
  <si>
    <t>PLT/RUB_TOD - PLT/RUB</t>
  </si>
  <si>
    <t>PLTRUB_TOM</t>
  </si>
  <si>
    <t>PLT/RUB_TOM - PLT/РУБ</t>
  </si>
  <si>
    <t>PLT/RUB_TOM - PLT/RUB</t>
  </si>
  <si>
    <t>PLTRUB_TOM1D</t>
  </si>
  <si>
    <t>PLT_TOMSPT</t>
  </si>
  <si>
    <t>PLT_TOMSPT - СВОП PLT/РУБ</t>
  </si>
  <si>
    <t>PLT_TOMSPT - SWAP PLT/RUB</t>
  </si>
  <si>
    <t>PLTRUB_TOM1M</t>
  </si>
  <si>
    <t>PLT_TOM1M</t>
  </si>
  <si>
    <t>TOM_1M СВОП PLT/РУБ</t>
  </si>
  <si>
    <t>TOM_1M SWAP PLT/RUB</t>
  </si>
  <si>
    <t>PLTRUB_TOM1W</t>
  </si>
  <si>
    <t>PLT_TOM1W</t>
  </si>
  <si>
    <t>TOM_1W СВОП PLT/РУБ</t>
  </si>
  <si>
    <t>TOM_1W SWAP PLT/RUB</t>
  </si>
  <si>
    <t>PLTRUB_TOM6M</t>
  </si>
  <si>
    <t>PLT_TOM6M</t>
  </si>
  <si>
    <t>TOM_6M СВОП PLT/РУБ</t>
  </si>
  <si>
    <t>TOM_6M SWAP PLT/RUB</t>
  </si>
  <si>
    <t>SLVRUBTODTOM</t>
  </si>
  <si>
    <t>SLV_TODTOM</t>
  </si>
  <si>
    <t>SLV_TODTOM - СВОП SLV/РУБ</t>
  </si>
  <si>
    <t>SLV</t>
  </si>
  <si>
    <t>SLV_TODTOM - SWAP SLV/RUB</t>
  </si>
  <si>
    <t>SLVRUB_FWD</t>
  </si>
  <si>
    <t>SLVRUB_LTV</t>
  </si>
  <si>
    <t>SLV/RUB_LTV - SLV/РУБ</t>
  </si>
  <si>
    <t>SLVRUB_FWD - SLV/RUB</t>
  </si>
  <si>
    <t>SLVRUB_SPT</t>
  </si>
  <si>
    <t>SLV/RUB_SPT - SLV/РУБ</t>
  </si>
  <si>
    <t>SLVRUB_SPT - EUR/RUB</t>
  </si>
  <si>
    <t>SLVRUB_TOD</t>
  </si>
  <si>
    <t>SLV/RUB_TOD - SLV/РУБ</t>
  </si>
  <si>
    <t>SLVRUB_TOD - SLV/RUB</t>
  </si>
  <si>
    <t>SLVRUB_TOM</t>
  </si>
  <si>
    <t>SLV/RUB_TOM - SLV/РУБ</t>
  </si>
  <si>
    <t>SLVRUB_TOM - SLV/RUB</t>
  </si>
  <si>
    <t>SLVRUB_TOM1D</t>
  </si>
  <si>
    <t>SLV_TOMSPT</t>
  </si>
  <si>
    <t>SLV_TOMSPT СВОП SLV/РУБ</t>
  </si>
  <si>
    <t>TOM_1D SWAP SLV/RUB</t>
  </si>
  <si>
    <t>SLVRUB_TOM1M</t>
  </si>
  <si>
    <t>SLV_TOM1M</t>
  </si>
  <si>
    <t>TOM_1M СВОП SLV/РУБ</t>
  </si>
  <si>
    <t>TOM_1M SWAP SLV/RUB</t>
  </si>
  <si>
    <t>SLVRUB_TOM1W</t>
  </si>
  <si>
    <t>SLV_TOM1W</t>
  </si>
  <si>
    <t>TOM_1W СВОП SLV/РУБ</t>
  </si>
  <si>
    <t>TOM_1W SWAP SLV/RUB</t>
  </si>
  <si>
    <t>SLVRUB_TOM6M</t>
  </si>
  <si>
    <t>SLV_TOM6M</t>
  </si>
  <si>
    <t>TOM_6M СВОП SLV/РУБ</t>
  </si>
  <si>
    <t>TOM_6M SWAP SLV/RUB</t>
  </si>
  <si>
    <t>TJSRUBTODTOM</t>
  </si>
  <si>
    <t>TJS_TODTOM</t>
  </si>
  <si>
    <t>TJS_TODTOM - СВОП TJS/РУБ</t>
  </si>
  <si>
    <t>TJS</t>
  </si>
  <si>
    <t>TJS_TODTOM - SWAP TJS/RUB</t>
  </si>
  <si>
    <t>TJSRUB_TOD</t>
  </si>
  <si>
    <t>TJS/RUB_TOD - TJS/РУБ</t>
  </si>
  <si>
    <t>TJS/RUB_TOD - TJS/RUB</t>
  </si>
  <si>
    <t>TJSRUB_TOM</t>
  </si>
  <si>
    <t>TJS/RUB_TOM - TJS/РУБ</t>
  </si>
  <si>
    <t>TJS/RUB_TOM - TJS/RUB</t>
  </si>
  <si>
    <t>TRYRUBTODTOM</t>
  </si>
  <si>
    <t>TRY_TODTOM</t>
  </si>
  <si>
    <t>TRY_TODTOM - СВОП TRY/РУБ</t>
  </si>
  <si>
    <t>TRY_TODTOM - SWAP TRY/RUB</t>
  </si>
  <si>
    <t>TRYRUB_TMS</t>
  </si>
  <si>
    <t>TRY/RUB_TMS - TRY/РУБ</t>
  </si>
  <si>
    <t>TRY/RUB_TMS - TRY/RUB</t>
  </si>
  <si>
    <t>TRYRUB_TOD</t>
  </si>
  <si>
    <t>TRY/RUB_TOD - TRY/РУБ</t>
  </si>
  <si>
    <t>TRY/RUB_TOD - TRY/RUB</t>
  </si>
  <si>
    <t>TRYRUB_TOM</t>
  </si>
  <si>
    <t>TRY/RUB_TOM - TRY/РУБ</t>
  </si>
  <si>
    <t>TRY/RUB_TOM - TRY/RUB</t>
  </si>
  <si>
    <t>UAH000000TOM</t>
  </si>
  <si>
    <t>UAHRUB_TOD</t>
  </si>
  <si>
    <t>UAHRUB_TOD - UAH/РУБ</t>
  </si>
  <si>
    <t>UAH</t>
  </si>
  <si>
    <t>UAHRUB_TOM - UAH/RUB</t>
  </si>
  <si>
    <t>USD000000TOD</t>
  </si>
  <si>
    <t>USDRUB_TOD</t>
  </si>
  <si>
    <t>USDRUB_TOD - USD/РУБ</t>
  </si>
  <si>
    <t>USDRUB_TOD - USD/RUB</t>
  </si>
  <si>
    <t>USD000TODTOM</t>
  </si>
  <si>
    <t>USD_TODTOM</t>
  </si>
  <si>
    <t>USD_TODTOM - СВОП USD/РУБ</t>
  </si>
  <si>
    <t>USD_TODTOM - SWAP USD/RUB</t>
  </si>
  <si>
    <t>USD000UTSTOM</t>
  </si>
  <si>
    <t>USDRUB_TOM</t>
  </si>
  <si>
    <t>USDRUB_TOM - USD/РУБ</t>
  </si>
  <si>
    <t>USDRUB_TOM - USD/RUB</t>
  </si>
  <si>
    <t>USDAEDTODTOM</t>
  </si>
  <si>
    <t>USDAEDTDTM</t>
  </si>
  <si>
    <t>USD/AED_TODTOM - СВОП USD/AED</t>
  </si>
  <si>
    <t>USD/AED_TODTOM - SWAP USD/AED</t>
  </si>
  <si>
    <t>USDAED_SPT</t>
  </si>
  <si>
    <t>USD/AED_SPT - USD/AED</t>
  </si>
  <si>
    <t>USDAED_TOD</t>
  </si>
  <si>
    <t>USD/AED_TOD - USD/AED</t>
  </si>
  <si>
    <t>USDAED_TOM</t>
  </si>
  <si>
    <t>USD/AED_TOM - USD/AED</t>
  </si>
  <si>
    <t>USDAED_TOM1D</t>
  </si>
  <si>
    <t>USDAEDTMSP</t>
  </si>
  <si>
    <t>USD/AED_TOMSPT - USD/AED</t>
  </si>
  <si>
    <t>USDAMDTODTOM</t>
  </si>
  <si>
    <t>USDAMDTDTM</t>
  </si>
  <si>
    <t>USD/AMD_TODTOM - СВОП USD/AMD</t>
  </si>
  <si>
    <t>USD/AMD_TODTOM - SWAP USD/AMD</t>
  </si>
  <si>
    <t>USDAMD_TOD</t>
  </si>
  <si>
    <t>USD/AMD_TOD - USD/AMD</t>
  </si>
  <si>
    <t>USDAMD_TOM</t>
  </si>
  <si>
    <t>USD/AMD_TOM - USD/AMD</t>
  </si>
  <si>
    <t>USDCHFTODTOM</t>
  </si>
  <si>
    <t>USDCHFTDTM</t>
  </si>
  <si>
    <t>USD/CHF_TODTOM - СВОП USD/CHF</t>
  </si>
  <si>
    <t>USD/CHF_TODTOM - SWAP USD/CHF</t>
  </si>
  <si>
    <t>USDCHF_SPT</t>
  </si>
  <si>
    <t>USD/CHF_SPT - USD/CHF</t>
  </si>
  <si>
    <t>USDCHF_TOD</t>
  </si>
  <si>
    <t>USD/CHF_TOD - USD/CHF</t>
  </si>
  <si>
    <t>USDCHF_TOM</t>
  </si>
  <si>
    <t>USD/CHF_TOM - USD/CHF</t>
  </si>
  <si>
    <t>USDCHF_TOM1D</t>
  </si>
  <si>
    <t>USDCHFTMSP</t>
  </si>
  <si>
    <t>USD/CHF_TOMSPT - СВОП USD/CHF</t>
  </si>
  <si>
    <t>USD/CHF_TOMSPT - SWAP USD/CHF</t>
  </si>
  <si>
    <t>USDCNYTODTOM</t>
  </si>
  <si>
    <t>USDCNYTDTM</t>
  </si>
  <si>
    <t>USD/CNY_TODTOM - СВОП USD/CNY</t>
  </si>
  <si>
    <t>USD/CNY_TODTOM - SWAP USD/CNY</t>
  </si>
  <si>
    <t>USDCNY_SPT</t>
  </si>
  <si>
    <t>USD/CNY_SPT - USD/CNY</t>
  </si>
  <si>
    <t>USDCNY_TOD</t>
  </si>
  <si>
    <t>USD/CNY_TOD - USD/CNY</t>
  </si>
  <si>
    <t>USDCNY_TOM</t>
  </si>
  <si>
    <t>USD/CNY_TOM - USD/CNY</t>
  </si>
  <si>
    <t>USDCNY_TOM1D</t>
  </si>
  <si>
    <t>USDCNYTMSP</t>
  </si>
  <si>
    <t>USD/CNY_TOMSPT - СВОП USD/CNY</t>
  </si>
  <si>
    <t>USD/CNY_TOMSPT - SWAP USD/CNY</t>
  </si>
  <si>
    <t>USDJPYTODTOM</t>
  </si>
  <si>
    <t>USDJPYTDTM</t>
  </si>
  <si>
    <t>USD/JPY_TODTOM - СВОП USD/JPY</t>
  </si>
  <si>
    <t>USD/JPY_TODTOM - SWAP USD/JPY</t>
  </si>
  <si>
    <t>USDJPY_SPT</t>
  </si>
  <si>
    <t>USD/JPY_SPT - USD/JPY</t>
  </si>
  <si>
    <t>USDJPY_TOD</t>
  </si>
  <si>
    <t>USD/JPY_TOD - USD/JPY</t>
  </si>
  <si>
    <t>USDJPY_TOM</t>
  </si>
  <si>
    <t>USD/JPY_TOM - USD/JPY</t>
  </si>
  <si>
    <t>USDJPY_TOM1D</t>
  </si>
  <si>
    <t>USDJPYTMSP</t>
  </si>
  <si>
    <t>USD/JPY_TOMSPT - СВОП USD/JPY</t>
  </si>
  <si>
    <t>USD/JPY_TOMSPT - SWAP USD/JPY</t>
  </si>
  <si>
    <t>USDKZTTODTOM</t>
  </si>
  <si>
    <t>USDKZTTDTM</t>
  </si>
  <si>
    <t>USD/KZT_TODTOM - СВОП USD/KZT</t>
  </si>
  <si>
    <t>USD/KZT_TODTOM - SWAP USD/KZT</t>
  </si>
  <si>
    <t>USDKZT_SPT</t>
  </si>
  <si>
    <t>USD/KZT_SPT - USD/KZT</t>
  </si>
  <si>
    <t>USDKZT_TOD</t>
  </si>
  <si>
    <t>USD/KZT_TOD - USD/KZT</t>
  </si>
  <si>
    <t>USDKZT_TOM</t>
  </si>
  <si>
    <t>USD/KZT_TOM - USD/KZT</t>
  </si>
  <si>
    <t>USDKZT_TOM1D</t>
  </si>
  <si>
    <t>USDKZTTMSP</t>
  </si>
  <si>
    <t>USD/KZT_TOMSPT - СВОП USD/KZT</t>
  </si>
  <si>
    <t>USD/KZT_TOMSPT - SWAP USD/KZT</t>
  </si>
  <si>
    <t>USDRUB_DIS</t>
  </si>
  <si>
    <t>USDRUB_DIS USD/РУБ</t>
  </si>
  <si>
    <t>Discrete Auction USD/RUB</t>
  </si>
  <si>
    <t>USDRUB_SPT</t>
  </si>
  <si>
    <t>USDRUB_SPT - USD/РУБ</t>
  </si>
  <si>
    <t>USDRUB_SPT - USD/RUB</t>
  </si>
  <si>
    <t>USDRUB_TMS</t>
  </si>
  <si>
    <t>USDRUB_TMS - USD/РУБ</t>
  </si>
  <si>
    <t>USDRUB_TMS - USD/RUB</t>
  </si>
  <si>
    <t>USDRUB_TOM1D</t>
  </si>
  <si>
    <t>USD_TOMSPT</t>
  </si>
  <si>
    <t>USD_TOMSPT СВОП USD/РУБ</t>
  </si>
  <si>
    <t>TOM_1D SWAP USD/RUB</t>
  </si>
  <si>
    <t>USDRUB_TOM1M</t>
  </si>
  <si>
    <t>USD_TOM1M</t>
  </si>
  <si>
    <t>TOM_1M СВОП USD/РУБ</t>
  </si>
  <si>
    <t>TOM_1M SWAP USD/RUB</t>
  </si>
  <si>
    <t>USDRUB_TOM1W</t>
  </si>
  <si>
    <t>USD_TOM1W</t>
  </si>
  <si>
    <t>TOM_1W СВОП USD/РУБ</t>
  </si>
  <si>
    <t>TOM_1W SWAP USD/RUB</t>
  </si>
  <si>
    <t>USDRUB_TOM1Y</t>
  </si>
  <si>
    <t>USD_TOM1Y</t>
  </si>
  <si>
    <t>TOM_1Y СВОП USD/РУБ</t>
  </si>
  <si>
    <t>TOM_1Y SWAP USD/RUB</t>
  </si>
  <si>
    <t>USDRUB_TOM2M</t>
  </si>
  <si>
    <t>USD_TOM2M</t>
  </si>
  <si>
    <t>TOM_2M СВОП USD/РУБ</t>
  </si>
  <si>
    <t>TOM_2M SWAP USD/RUB</t>
  </si>
  <si>
    <t>USDRUB_TOM2W</t>
  </si>
  <si>
    <t>USD_TOM2W</t>
  </si>
  <si>
    <t>TOM_2W СВОП USD/РУБ</t>
  </si>
  <si>
    <t>TOM_2W SWAP USD/RUB</t>
  </si>
  <si>
    <t>USDRUB_TOM3M</t>
  </si>
  <si>
    <t>USD_TOM3M</t>
  </si>
  <si>
    <t>TOM_3M СВОП USD/РУБ</t>
  </si>
  <si>
    <t>TOM_3M SWAP USD/RUB</t>
  </si>
  <si>
    <t>USDRUB_TOM6M</t>
  </si>
  <si>
    <t>USD_TOM6M</t>
  </si>
  <si>
    <t>TOM_6M СВОП USD/РУБ</t>
  </si>
  <si>
    <t>TOM_6M SWAP USD/RUB</t>
  </si>
  <si>
    <t>USDRUB_TOM9M</t>
  </si>
  <si>
    <t>USD_TOM9M</t>
  </si>
  <si>
    <t>TOM_9M СВОП USD/РУБ</t>
  </si>
  <si>
    <t>TOM_9M SWAP USD/RUB</t>
  </si>
  <si>
    <t>USDTRYTODTOM</t>
  </si>
  <si>
    <t>USDTRYTDTM</t>
  </si>
  <si>
    <t>USD/TRY_TODTOM - СВОП USD/TRY</t>
  </si>
  <si>
    <t>USD/TRY_TODTOM - SWAP USD/TRY</t>
  </si>
  <si>
    <t>USDTRY_SPT</t>
  </si>
  <si>
    <t>USD/TRY_SPT - USD/TRY</t>
  </si>
  <si>
    <t>USDTRY_TOD</t>
  </si>
  <si>
    <t>USD/TRY_TOD - USD/TRY</t>
  </si>
  <si>
    <t>USDTRY_TOM</t>
  </si>
  <si>
    <t>USD/TRY_TOM - USD/TRY</t>
  </si>
  <si>
    <t>USDTRY_TOM1D</t>
  </si>
  <si>
    <t>USDTRYTMSP</t>
  </si>
  <si>
    <t>USD/TRY_TOMSPT - СВОП USD/TRY</t>
  </si>
  <si>
    <t>USD/TRY_TOMSPT - SWAP USD/TRY</t>
  </si>
  <si>
    <t>USDZARTODTOM</t>
  </si>
  <si>
    <t>USDZARTDTM</t>
  </si>
  <si>
    <t>USD/ZAR_TODTOM - СВОП USD/ZAR</t>
  </si>
  <si>
    <t>ZAR</t>
  </si>
  <si>
    <t>USD/ZAR_TODTOM - SWAP USD/ZAR</t>
  </si>
  <si>
    <t>USDZAR_TOD</t>
  </si>
  <si>
    <t>USD/ZAR_TOD - USD/ZAR</t>
  </si>
  <si>
    <t>USDZAR_TOM</t>
  </si>
  <si>
    <t>USD/ZAR_TOM - USD/ZAR</t>
  </si>
  <si>
    <t>UZSRUBTODTOM</t>
  </si>
  <si>
    <t>UZS_TODTOM</t>
  </si>
  <si>
    <t>UZS_TODTOM - СВОП UZS/РУБ</t>
  </si>
  <si>
    <t>UZS</t>
  </si>
  <si>
    <t>UZS_TODTOM - SWAP UZS/RUB</t>
  </si>
  <si>
    <t>UZSRUB_TOD</t>
  </si>
  <si>
    <t>UZS/RUB_TOD - UZS/РУБ</t>
  </si>
  <si>
    <t>UZS/RUB_TOD - UZS/RUB</t>
  </si>
  <si>
    <t>UZSRUB_TOM</t>
  </si>
  <si>
    <t>UZS/RUB_TOM - UZS/РУБ</t>
  </si>
  <si>
    <t>UZS/RUB_TOM - UZS/RUB</t>
  </si>
  <si>
    <t>ZARRUBTODTOM</t>
  </si>
  <si>
    <t>ZAR_TODTOM</t>
  </si>
  <si>
    <t>ZAR_TODTOM - СВОП ZAR/РУБ</t>
  </si>
  <si>
    <t>ZAR_TODTOM - SWAP ZAR/RUB</t>
  </si>
  <si>
    <t>ZARRUB_TMS</t>
  </si>
  <si>
    <t>ZAR/RUB_TMS - ZAR/РУБ</t>
  </si>
  <si>
    <t>ZAR/RUB_TMS - ZAR/RUB</t>
  </si>
  <si>
    <t>ZARRUB_TOD</t>
  </si>
  <si>
    <t>ZAR/RUB_TOD - ZAR/РУБ</t>
  </si>
  <si>
    <t>ZAR/RUB_TOD - ZAR/RUB</t>
  </si>
  <si>
    <t>ZARRUB_TOM</t>
  </si>
  <si>
    <t>ZAR/RUB_TOM - ZAR/РУБ</t>
  </si>
  <si>
    <t>ZAR/RUB_TOM - ZAR/RUB</t>
  </si>
  <si>
    <t>ABIO</t>
  </si>
  <si>
    <t>iАРТГЕН ао</t>
  </si>
  <si>
    <t>Т+: Акции и ДР - безадрес.</t>
  </si>
  <si>
    <t>ПАО "Артген"</t>
  </si>
  <si>
    <t>EQIN</t>
  </si>
  <si>
    <t>RU000A0JNAB6</t>
  </si>
  <si>
    <t>ARTGEN ao</t>
  </si>
  <si>
    <t>1-01-08902-A</t>
  </si>
  <si>
    <t>ABRD</t>
  </si>
  <si>
    <t>АбрауДюрсо</t>
  </si>
  <si>
    <t>Абрау-Дюрсо ПАО ао</t>
  </si>
  <si>
    <t>RU000A0JS5T7</t>
  </si>
  <si>
    <t>Abrau-Durso ao</t>
  </si>
  <si>
    <t>1-02-12500-A</t>
  </si>
  <si>
    <t>ACKO</t>
  </si>
  <si>
    <t>АСКО ао</t>
  </si>
  <si>
    <t>АСКО ПАО ао</t>
  </si>
  <si>
    <t>RU000A0JXS91</t>
  </si>
  <si>
    <t>ASKO ao</t>
  </si>
  <si>
    <t>1-01-52065-Z</t>
  </si>
  <si>
    <t>Система ао</t>
  </si>
  <si>
    <t>АФК "Система" ПАО ао</t>
  </si>
  <si>
    <t>RU000A0DQZE3</t>
  </si>
  <si>
    <t>AFK Sistema</t>
  </si>
  <si>
    <t>1-05-01669-A</t>
  </si>
  <si>
    <t>Аэрофлот</t>
  </si>
  <si>
    <t>Аэрофлот-росс.авиалин(ПАО)ао</t>
  </si>
  <si>
    <t>RU0009062285</t>
  </si>
  <si>
    <t>Aeroflot</t>
  </si>
  <si>
    <t>1-01-00010-A</t>
  </si>
  <si>
    <t>AGRO</t>
  </si>
  <si>
    <t>AGRO-гдр</t>
  </si>
  <si>
    <t>ГДР ROS AGRO PLC ORD SHS</t>
  </si>
  <si>
    <t>US7496552057</t>
  </si>
  <si>
    <t>GDR ROS AGRO PLC ORD SHS</t>
  </si>
  <si>
    <t>D</t>
  </si>
  <si>
    <t>AKRN</t>
  </si>
  <si>
    <t>Акрон</t>
  </si>
  <si>
    <t>Акрон ПАО ао</t>
  </si>
  <si>
    <t>RU0009028674</t>
  </si>
  <si>
    <t>Acron</t>
  </si>
  <si>
    <t>1-03-00207-A</t>
  </si>
  <si>
    <t>АЛРОСА ао</t>
  </si>
  <si>
    <t>АЛРОСА ПАО ао</t>
  </si>
  <si>
    <t>RU0007252813</t>
  </si>
  <si>
    <t>ALROSA ao</t>
  </si>
  <si>
    <t>1-03-40046-N</t>
  </si>
  <si>
    <t>AMEZ</t>
  </si>
  <si>
    <t>АшинскийМЗ</t>
  </si>
  <si>
    <t>Ашинский метзавод ПАО ао</t>
  </si>
  <si>
    <t>RU000A0B88G6</t>
  </si>
  <si>
    <t>Ashinckiy metzavod PAO</t>
  </si>
  <si>
    <t>1-03-45219-D</t>
  </si>
  <si>
    <t>APTK</t>
  </si>
  <si>
    <t>Аптеки36и6</t>
  </si>
  <si>
    <t>ПАО "Аптечная сеть 36,6" ао</t>
  </si>
  <si>
    <t>RU0008081765</t>
  </si>
  <si>
    <t>Apteki 36,6</t>
  </si>
  <si>
    <t>1-01-07335-A</t>
  </si>
  <si>
    <t>AQUA</t>
  </si>
  <si>
    <t>ИНАРКТИКА</t>
  </si>
  <si>
    <t>ПАО ИНАРКТИКА</t>
  </si>
  <si>
    <t>RU000A0JQTS3</t>
  </si>
  <si>
    <t>INARCTIKA</t>
  </si>
  <si>
    <t>1-01-04461-D</t>
  </si>
  <si>
    <t>ARSA</t>
  </si>
  <si>
    <t>Арсагера</t>
  </si>
  <si>
    <t>УК Арсагера ПАО-ао</t>
  </si>
  <si>
    <t>RU000A0JP0Q7</t>
  </si>
  <si>
    <t>UK Arsagera</t>
  </si>
  <si>
    <t>1-01-03163-D</t>
  </si>
  <si>
    <t>ASSB</t>
  </si>
  <si>
    <t>АстрЭнСб</t>
  </si>
  <si>
    <t>"Астраханская ЭСК" ПАО</t>
  </si>
  <si>
    <t>RU000A0D8MM8</t>
  </si>
  <si>
    <t>Astrakhan Energo Sbyt</t>
  </si>
  <si>
    <t>1-01-55064-E</t>
  </si>
  <si>
    <t>Астра ао</t>
  </si>
  <si>
    <t>Группа Астра ао</t>
  </si>
  <si>
    <t>RU000A106T36</t>
  </si>
  <si>
    <t>Astra Group</t>
  </si>
  <si>
    <t>1-01-01286-G</t>
  </si>
  <si>
    <t>AVAN</t>
  </si>
  <si>
    <t>Авангрд-ао</t>
  </si>
  <si>
    <t>АКБ "АВАНГАРД" ПАО ао</t>
  </si>
  <si>
    <t>RU000A0DM7B3</t>
  </si>
  <si>
    <t>AKB "AVANGARD"</t>
  </si>
  <si>
    <t>10102879B</t>
  </si>
  <si>
    <t>Башнефт ао</t>
  </si>
  <si>
    <t>Башнефть АНК ао</t>
  </si>
  <si>
    <t>RU0007976957</t>
  </si>
  <si>
    <t>Bashneft ANK ao</t>
  </si>
  <si>
    <t>1-01-00013-A</t>
  </si>
  <si>
    <t>BANEP</t>
  </si>
  <si>
    <t>Башнефт ап</t>
  </si>
  <si>
    <t>Башнефть АНК ап</t>
  </si>
  <si>
    <t>RU0007976965</t>
  </si>
  <si>
    <t>Bashneft ANK ap</t>
  </si>
  <si>
    <t>2-01-00013-A</t>
  </si>
  <si>
    <t>НоваБев ао</t>
  </si>
  <si>
    <t>НоваБев Групп ПАО ао</t>
  </si>
  <si>
    <t>RU000A0HL5M1</t>
  </si>
  <si>
    <t>NovaBev Group ao</t>
  </si>
  <si>
    <t>1-01-55052-E</t>
  </si>
  <si>
    <t>BISVP</t>
  </si>
  <si>
    <t>БашИнСв ап</t>
  </si>
  <si>
    <t>Башинформсвязь(ПАО) ап</t>
  </si>
  <si>
    <t>RU0009100176</t>
  </si>
  <si>
    <t>BashInformSvyaz ap</t>
  </si>
  <si>
    <t>2-01-00011-A</t>
  </si>
  <si>
    <t>BLNG</t>
  </si>
  <si>
    <t>Белон ао</t>
  </si>
  <si>
    <t>Белон ОАО ао</t>
  </si>
  <si>
    <t>RU000A0J2QG8</t>
  </si>
  <si>
    <t>Belon ao</t>
  </si>
  <si>
    <t>1-06-10167-F</t>
  </si>
  <si>
    <t>BRZL</t>
  </si>
  <si>
    <t>БурЗолото</t>
  </si>
  <si>
    <t>Бурятзолото ПАО ао</t>
  </si>
  <si>
    <t>RU0009288658</t>
  </si>
  <si>
    <t>Buryatzoloto ao</t>
  </si>
  <si>
    <t>1-06-20577-F</t>
  </si>
  <si>
    <t>БСП ао</t>
  </si>
  <si>
    <t>ПАО "Банк "Санкт-Петербург" ао</t>
  </si>
  <si>
    <t>RU0009100945</t>
  </si>
  <si>
    <t>BSP</t>
  </si>
  <si>
    <t>10300436B</t>
  </si>
  <si>
    <t>BSPBP</t>
  </si>
  <si>
    <t>БСП ап</t>
  </si>
  <si>
    <t>Банк Санкт-Петербург ап</t>
  </si>
  <si>
    <t>RU000A0JP0U9</t>
  </si>
  <si>
    <t>BSP ap</t>
  </si>
  <si>
    <t>20100436B</t>
  </si>
  <si>
    <t>CARM</t>
  </si>
  <si>
    <t>СТГ</t>
  </si>
  <si>
    <t>СТГ ао</t>
  </si>
  <si>
    <t>RU000A105NV2</t>
  </si>
  <si>
    <t>STG</t>
  </si>
  <si>
    <t>1-01-03536-G</t>
  </si>
  <si>
    <t>МКБ ао</t>
  </si>
  <si>
    <t>"МКБ" ПАО ао</t>
  </si>
  <si>
    <t>RU000A0JUG31</t>
  </si>
  <si>
    <t>MKB ao</t>
  </si>
  <si>
    <t>10101978B</t>
  </si>
  <si>
    <t>CHGZ</t>
  </si>
  <si>
    <t>РН-ЗапСиб</t>
  </si>
  <si>
    <t>РН-Западная Сибирь ПАО ао</t>
  </si>
  <si>
    <t>RU0009082291</t>
  </si>
  <si>
    <t>RN-Western Siberia ao</t>
  </si>
  <si>
    <t>1-01-00185-A</t>
  </si>
  <si>
    <t>CHKZ</t>
  </si>
  <si>
    <t>ЧКПЗ ао</t>
  </si>
  <si>
    <t>"ЧКПЗ" ПАО ао</t>
  </si>
  <si>
    <t>RU000A0JNST0</t>
  </si>
  <si>
    <t>CKPZ</t>
  </si>
  <si>
    <t>1-03-45058-D</t>
  </si>
  <si>
    <t>СевСт-ао</t>
  </si>
  <si>
    <t>Северсталь (ПАО)ао</t>
  </si>
  <si>
    <t>RU0009046510</t>
  </si>
  <si>
    <t>Severstal - ao</t>
  </si>
  <si>
    <t>1-02-00143-A</t>
  </si>
  <si>
    <t>CHMK</t>
  </si>
  <si>
    <t>ЧМК ао</t>
  </si>
  <si>
    <t>"ЧМК" ПАО ао</t>
  </si>
  <si>
    <t>RU0007665170</t>
  </si>
  <si>
    <t>CMK</t>
  </si>
  <si>
    <t>1-01-00080-A</t>
  </si>
  <si>
    <t>CIAN</t>
  </si>
  <si>
    <t>CIAN-адр</t>
  </si>
  <si>
    <t>АДР Cian PLC ORD SHS</t>
  </si>
  <si>
    <t>US83418T1088</t>
  </si>
  <si>
    <t>ADR Cian PLC ORD SHS</t>
  </si>
  <si>
    <t>CNTL</t>
  </si>
  <si>
    <t>Телеграф</t>
  </si>
  <si>
    <t>"Центральный Телеграф" ПАО ао</t>
  </si>
  <si>
    <t>RU0007665147</t>
  </si>
  <si>
    <t>Centrlnyi Telegraf</t>
  </si>
  <si>
    <t>1-03-00327-A</t>
  </si>
  <si>
    <t>CNTLP</t>
  </si>
  <si>
    <t>Телеграф-п</t>
  </si>
  <si>
    <t>"Центральный Телеграф" ПАО ап</t>
  </si>
  <si>
    <t>RU0007665139</t>
  </si>
  <si>
    <t>Centrlnyi Telegraf ap</t>
  </si>
  <si>
    <t>2-03-00327-A</t>
  </si>
  <si>
    <t>DIOD</t>
  </si>
  <si>
    <t>ЗаводДИОД</t>
  </si>
  <si>
    <t>Завод ДИОД ПАО ао</t>
  </si>
  <si>
    <t>RU000A0JQWC1</t>
  </si>
  <si>
    <t>Zavod DIOD ao</t>
  </si>
  <si>
    <t>1-03-06923-A</t>
  </si>
  <si>
    <t>DSKY</t>
  </si>
  <si>
    <t>ДетскийМир</t>
  </si>
  <si>
    <t>ПАО Детский мир</t>
  </si>
  <si>
    <t>RU000A0JSQ90</t>
  </si>
  <si>
    <t>Detsky mir</t>
  </si>
  <si>
    <t>1-02-00844-A</t>
  </si>
  <si>
    <t>DVEC</t>
  </si>
  <si>
    <t>ДЭК ао</t>
  </si>
  <si>
    <t>"ДЭК" ПАО ао</t>
  </si>
  <si>
    <t>RU000A0JP2W1</t>
  </si>
  <si>
    <t>DEC</t>
  </si>
  <si>
    <t>1-01-55275-E</t>
  </si>
  <si>
    <t>DZRD</t>
  </si>
  <si>
    <t>ДонскЗР</t>
  </si>
  <si>
    <t>Донской завод радиодеталей ао</t>
  </si>
  <si>
    <t>RU000A0JQW11</t>
  </si>
  <si>
    <t>DZRD ao</t>
  </si>
  <si>
    <t>1-01-02677-A</t>
  </si>
  <si>
    <t>DZRDP</t>
  </si>
  <si>
    <t>ДонскЗР п</t>
  </si>
  <si>
    <t>Донской завод радиодеталей ап</t>
  </si>
  <si>
    <t>RU000A0JQW29</t>
  </si>
  <si>
    <t>DZRD pref.</t>
  </si>
  <si>
    <t>2-01-02677-A</t>
  </si>
  <si>
    <t>EELT</t>
  </si>
  <si>
    <t>ЕвроЭлтех</t>
  </si>
  <si>
    <t>"ЕвропЭлектротехника" ПАО ао</t>
  </si>
  <si>
    <t>RU000A0JWW54</t>
  </si>
  <si>
    <t>European Eltech</t>
  </si>
  <si>
    <t>1-01-83993-H</t>
  </si>
  <si>
    <t>ELFV</t>
  </si>
  <si>
    <t>ЭЛ5Энер ао</t>
  </si>
  <si>
    <t>"ЭЛ5-Энерго" ПАО</t>
  </si>
  <si>
    <t>RU000A0F5UN3</t>
  </si>
  <si>
    <t>El5-Ener</t>
  </si>
  <si>
    <t>1-01-50077-A</t>
  </si>
  <si>
    <t>ENPG</t>
  </si>
  <si>
    <t>ЭН+ГРУП ао</t>
  </si>
  <si>
    <t>МКПАО ЭН+ ГРУП ао</t>
  </si>
  <si>
    <t>RU000A100K72</t>
  </si>
  <si>
    <t>EN+ GROUP IPJSC ORD SHS</t>
  </si>
  <si>
    <t>1-01-16625-A</t>
  </si>
  <si>
    <t>ETLN</t>
  </si>
  <si>
    <t>ETLN-гдр</t>
  </si>
  <si>
    <t>ГДР ETALON GROUP PLC ORD SHS</t>
  </si>
  <si>
    <t>US29760G1031</t>
  </si>
  <si>
    <t>GDR ETALON GROUP PLC ORD SHS</t>
  </si>
  <si>
    <t>EUTR</t>
  </si>
  <si>
    <t>ЕвроТранс</t>
  </si>
  <si>
    <t>ЕвроТранс ао</t>
  </si>
  <si>
    <t>RU000A1002V2</t>
  </si>
  <si>
    <t>EvroTrans</t>
  </si>
  <si>
    <t>1-01-80110-H</t>
  </si>
  <si>
    <t>Россети</t>
  </si>
  <si>
    <t>"ФСК - Россети" ПАО</t>
  </si>
  <si>
    <t>RU000A0JPNN9</t>
  </si>
  <si>
    <t>FGC ROSSETI</t>
  </si>
  <si>
    <t>1-01-65018-D</t>
  </si>
  <si>
    <t>FESH</t>
  </si>
  <si>
    <t>ДВМП ао</t>
  </si>
  <si>
    <t>ДВ морское пароходство ПАО ао</t>
  </si>
  <si>
    <t>RU0008992318</t>
  </si>
  <si>
    <t>DVMP ao</t>
  </si>
  <si>
    <t>1-03-00032-A</t>
  </si>
  <si>
    <t>FIVE-гдр</t>
  </si>
  <si>
    <t>ГДР X5 RetailGroup N.V.ORD SHS</t>
  </si>
  <si>
    <t>US98387E2054</t>
  </si>
  <si>
    <t>GDR X5 RetailGroup N.V.ORD SHS</t>
  </si>
  <si>
    <t>FIXP</t>
  </si>
  <si>
    <t>FIXP-гдр</t>
  </si>
  <si>
    <t>ГДР FixPrice Group PLC ORD SHS</t>
  </si>
  <si>
    <t>US33835G2057</t>
  </si>
  <si>
    <t>GDR FixPrice Group PLC ORD SHS</t>
  </si>
  <si>
    <t>Совкомфлот</t>
  </si>
  <si>
    <t>Совкомфлот ао</t>
  </si>
  <si>
    <t>RU000A0JXNU8</t>
  </si>
  <si>
    <t>Sovcomflot</t>
  </si>
  <si>
    <t>1-01-10613-A</t>
  </si>
  <si>
    <t>GAZA</t>
  </si>
  <si>
    <t>ГАЗ ао</t>
  </si>
  <si>
    <t>ГАЗ ПАО ао</t>
  </si>
  <si>
    <t>RU0009034268</t>
  </si>
  <si>
    <t>Gaz ao</t>
  </si>
  <si>
    <t>1-01-00029-A</t>
  </si>
  <si>
    <t>GAZAP</t>
  </si>
  <si>
    <t>ГАЗ ап</t>
  </si>
  <si>
    <t>ГАЗ ПАО ап</t>
  </si>
  <si>
    <t>RU000A0ZYHF5</t>
  </si>
  <si>
    <t>Gaz (pref)</t>
  </si>
  <si>
    <t>2-02-00029-A</t>
  </si>
  <si>
    <t>GAZC</t>
  </si>
  <si>
    <t>ГАЗКОН-ао</t>
  </si>
  <si>
    <t>ГАЗКОН (ПАО) ао</t>
  </si>
  <si>
    <t>RU000A0JQG86</t>
  </si>
  <si>
    <t>Gazkon ao</t>
  </si>
  <si>
    <t>1-01-09870-A</t>
  </si>
  <si>
    <t>GAZP</t>
  </si>
  <si>
    <t>ГАЗПРОМ ао</t>
  </si>
  <si>
    <t>"Газпром" (ПАО) ао</t>
  </si>
  <si>
    <t>RU0007661625</t>
  </si>
  <si>
    <t>Gazprom</t>
  </si>
  <si>
    <t>1-02-00028-A</t>
  </si>
  <si>
    <t>GAZS</t>
  </si>
  <si>
    <t>ГАЗ-сервис</t>
  </si>
  <si>
    <t>ГАЗ-сервис (ПАО) ао</t>
  </si>
  <si>
    <t>RU000A0JQG78</t>
  </si>
  <si>
    <t>Gaz-servis ao</t>
  </si>
  <si>
    <t>1-01-09871-A</t>
  </si>
  <si>
    <t>GAZT</t>
  </si>
  <si>
    <t>ГАЗ-Тек ао</t>
  </si>
  <si>
    <t>ГАЗ-Тек ПАО ао</t>
  </si>
  <si>
    <t>RU000A0JS199</t>
  </si>
  <si>
    <t>GAZ-Tek PAO ao</t>
  </si>
  <si>
    <t>1-01-12996-A</t>
  </si>
  <si>
    <t>GCHE</t>
  </si>
  <si>
    <t>ЧеркизГ-ао</t>
  </si>
  <si>
    <t>Группа Черкизово ПАО-ао</t>
  </si>
  <si>
    <t>RU000A0JL4R1</t>
  </si>
  <si>
    <t>Cherkizovo Group ao</t>
  </si>
  <si>
    <t>1-02-10797-A</t>
  </si>
  <si>
    <t>GECO</t>
  </si>
  <si>
    <t>iГЕНЕТИКО</t>
  </si>
  <si>
    <t>ЦГРМ ГЕНЕТИКО ао</t>
  </si>
  <si>
    <t>RU000A105BN4</t>
  </si>
  <si>
    <t>GENETICO</t>
  </si>
  <si>
    <t>1-01-87198-H</t>
  </si>
  <si>
    <t>GEMA</t>
  </si>
  <si>
    <t>iММЦБ ао</t>
  </si>
  <si>
    <t>ПАО ММЦБ ао</t>
  </si>
  <si>
    <t>RU000A100GC7</t>
  </si>
  <si>
    <t>IMCB PJSC</t>
  </si>
  <si>
    <t>1-01-85932-H</t>
  </si>
  <si>
    <t>GEMC</t>
  </si>
  <si>
    <t>МКПАО ЮМГ</t>
  </si>
  <si>
    <t>Юнайтед Медикал Груп ПАО</t>
  </si>
  <si>
    <t>RU000A107JE2</t>
  </si>
  <si>
    <t>IPJSC UMG</t>
  </si>
  <si>
    <t>1-01-16774-A</t>
  </si>
  <si>
    <t>GLTR</t>
  </si>
  <si>
    <t>GLTR-гдр</t>
  </si>
  <si>
    <t>ГДР Globaltrans Invest ORD SHS</t>
  </si>
  <si>
    <t>US37949E2046</t>
  </si>
  <si>
    <t>GDR Globaltrans Inves ORD SHS</t>
  </si>
  <si>
    <t>ГМКНорНик</t>
  </si>
  <si>
    <t>ГМК "Нор.Никель" ПАО ао</t>
  </si>
  <si>
    <t>RU0007288411</t>
  </si>
  <si>
    <t>NorNickel GMK</t>
  </si>
  <si>
    <t>1-01-40155-F</t>
  </si>
  <si>
    <t>GTRK</t>
  </si>
  <si>
    <t>ГТМ ао</t>
  </si>
  <si>
    <t>ПАО "ГТМ" ао</t>
  </si>
  <si>
    <t>RU000A0ZYD22</t>
  </si>
  <si>
    <t>GTM</t>
  </si>
  <si>
    <t>1-01-84907-H</t>
  </si>
  <si>
    <t>HHRU</t>
  </si>
  <si>
    <t>iHHRU-адр</t>
  </si>
  <si>
    <t>АДР HeadHunter Group ORD SHS</t>
  </si>
  <si>
    <t>US42207L1061</t>
  </si>
  <si>
    <t>ADR HeadHunter Group ORD SHS</t>
  </si>
  <si>
    <t>HIMCP</t>
  </si>
  <si>
    <t>Химпром ап</t>
  </si>
  <si>
    <t>Химпром ПАО ап</t>
  </si>
  <si>
    <t>RU0009099006</t>
  </si>
  <si>
    <t>Himprom ap</t>
  </si>
  <si>
    <t>2-01-55076-D</t>
  </si>
  <si>
    <t>HNFG</t>
  </si>
  <si>
    <t>ХЭНДЕРСОН</t>
  </si>
  <si>
    <t>ХЭНДЕРСОН ао</t>
  </si>
  <si>
    <t>RU000A106XF2</t>
  </si>
  <si>
    <t>HENDERSON</t>
  </si>
  <si>
    <t>1-01-03109-G</t>
  </si>
  <si>
    <t>РусГидро</t>
  </si>
  <si>
    <t>ПАО "РусГидро"</t>
  </si>
  <si>
    <t>RU000A0JPKH7</t>
  </si>
  <si>
    <t>RusGidro</t>
  </si>
  <si>
    <t>1-01-55038-E</t>
  </si>
  <si>
    <t>IGST</t>
  </si>
  <si>
    <t>Ижсталь2ао</t>
  </si>
  <si>
    <t>Ижсталь ПАО ао 2в.</t>
  </si>
  <si>
    <t>RU0002155292</t>
  </si>
  <si>
    <t>Izhstal 2ao</t>
  </si>
  <si>
    <t>1-02-30078-D</t>
  </si>
  <si>
    <t>IGSTP</t>
  </si>
  <si>
    <t>Ижсталь ап</t>
  </si>
  <si>
    <t>Ижсталь ПАО ап</t>
  </si>
  <si>
    <t>RU0002155300</t>
  </si>
  <si>
    <t>Izhstal ap</t>
  </si>
  <si>
    <t>2-02-30078-D</t>
  </si>
  <si>
    <t>INGR</t>
  </si>
  <si>
    <t>ИНГРАД ао</t>
  </si>
  <si>
    <t>ИНГРАД ПАО ао</t>
  </si>
  <si>
    <t>RU000A0DJ9B4</t>
  </si>
  <si>
    <t>INGRAD</t>
  </si>
  <si>
    <t>1-01-50020-A</t>
  </si>
  <si>
    <t>ИнтерРАОао</t>
  </si>
  <si>
    <t>"Интер РАО" ПАО ао</t>
  </si>
  <si>
    <t>RU000A0JPNM1</t>
  </si>
  <si>
    <t>Inter RAO ao</t>
  </si>
  <si>
    <t>1-04-33498-E</t>
  </si>
  <si>
    <t>IRKT</t>
  </si>
  <si>
    <t>Яковлев-3</t>
  </si>
  <si>
    <t>"Яковлев" ПАО ак.об.-3</t>
  </si>
  <si>
    <t>RU0006752979</t>
  </si>
  <si>
    <t>Yakovlev-3</t>
  </si>
  <si>
    <t>1-03-00040-A</t>
  </si>
  <si>
    <t>JNOS</t>
  </si>
  <si>
    <t>Славн-ЯНОС</t>
  </si>
  <si>
    <t>Славнефть-ЯНОС (ПАО) ао</t>
  </si>
  <si>
    <t>RU0009100895</t>
  </si>
  <si>
    <t>Slavneft-JANOS</t>
  </si>
  <si>
    <t>1-01-00199-A</t>
  </si>
  <si>
    <t>JNOSP</t>
  </si>
  <si>
    <t>Слав-ЯНОСп</t>
  </si>
  <si>
    <t>Славнефть-ЯНОС (ПАО) ап</t>
  </si>
  <si>
    <t>RU0009101927</t>
  </si>
  <si>
    <t>Slavneft-JANOS (pref)</t>
  </si>
  <si>
    <t>2-01-00199-A</t>
  </si>
  <si>
    <t>KAZT</t>
  </si>
  <si>
    <t>Куйбазот</t>
  </si>
  <si>
    <t>Куйбышевазот ПАО ао</t>
  </si>
  <si>
    <t>RU000A0B9BV2</t>
  </si>
  <si>
    <t>Kuib.Azot ao</t>
  </si>
  <si>
    <t>1-01-00067-A</t>
  </si>
  <si>
    <t>KAZTP</t>
  </si>
  <si>
    <t>Куйбазот-п</t>
  </si>
  <si>
    <t>Куйбышевазот ПАО ап</t>
  </si>
  <si>
    <t>RU000A0B9BW0</t>
  </si>
  <si>
    <t>Kuibishevazot ap</t>
  </si>
  <si>
    <t>2-01-00067-A</t>
  </si>
  <si>
    <t>KBSB</t>
  </si>
  <si>
    <t>ТНСэКубань</t>
  </si>
  <si>
    <t>ТНС энерго Кубань ПАО ао</t>
  </si>
  <si>
    <t>RU000A0JNJ11</t>
  </si>
  <si>
    <t>TNS energo Kuban Company</t>
  </si>
  <si>
    <t>1-01-55218-E</t>
  </si>
  <si>
    <t>KCHE</t>
  </si>
  <si>
    <t>КамчатЭ ао</t>
  </si>
  <si>
    <t>Камчатскэнерго ПАО ао</t>
  </si>
  <si>
    <t>RU0006753498</t>
  </si>
  <si>
    <t>Kamchatskenergo</t>
  </si>
  <si>
    <t>1-02-00235-A</t>
  </si>
  <si>
    <t>KCHEP</t>
  </si>
  <si>
    <t>КамчатЭ ап</t>
  </si>
  <si>
    <t>Камчатскэнерго ПАО ап</t>
  </si>
  <si>
    <t>RU0006753480</t>
  </si>
  <si>
    <t>Kamchatskenergo (pref)</t>
  </si>
  <si>
    <t>2-02-00235-A</t>
  </si>
  <si>
    <t>KGKC</t>
  </si>
  <si>
    <t>КурганГКао</t>
  </si>
  <si>
    <t>Курганская генер.комп.ПАО ао</t>
  </si>
  <si>
    <t>RU000A0JP120</t>
  </si>
  <si>
    <t>Kurganskaja Gener.Kompanija</t>
  </si>
  <si>
    <t>1-01-55226-E</t>
  </si>
  <si>
    <t>KGKCP</t>
  </si>
  <si>
    <t>КурганГКап</t>
  </si>
  <si>
    <t>Курганская генер. комп. ПАО ап</t>
  </si>
  <si>
    <t>RU000A0JP138</t>
  </si>
  <si>
    <t>Kurganskaja Gener.Kompanija ap</t>
  </si>
  <si>
    <t>2-01-55226-E</t>
  </si>
  <si>
    <t>KLSB</t>
  </si>
  <si>
    <t>КалужскСК</t>
  </si>
  <si>
    <t>ао"Калужская сбыт.комп."ПАО</t>
  </si>
  <si>
    <t>RU000A0DKZK3</t>
  </si>
  <si>
    <t>Kalugsk. Sbyt. Company ao</t>
  </si>
  <si>
    <t>1-01-65057-D</t>
  </si>
  <si>
    <t>КАМАЗ</t>
  </si>
  <si>
    <t>КАМАЗ ПАО</t>
  </si>
  <si>
    <t>RU0008959580</t>
  </si>
  <si>
    <t>KAMAZ</t>
  </si>
  <si>
    <t>1-08-55010-D</t>
  </si>
  <si>
    <t>KMEZ</t>
  </si>
  <si>
    <t>КМЗ</t>
  </si>
  <si>
    <t>Ковровский механический завод</t>
  </si>
  <si>
    <t>RU0006753613</t>
  </si>
  <si>
    <t>Kovrov Mech. Zavod</t>
  </si>
  <si>
    <t>1-02-05376-A</t>
  </si>
  <si>
    <t>KOGK</t>
  </si>
  <si>
    <t>КоршГОК ао</t>
  </si>
  <si>
    <t>Коршуновский ГОК ПАО ао</t>
  </si>
  <si>
    <t>RU0002155359</t>
  </si>
  <si>
    <t>Korshunovskii GOK</t>
  </si>
  <si>
    <t>1-01-20992-F</t>
  </si>
  <si>
    <t>KRKN</t>
  </si>
  <si>
    <t>СаратНПЗ</t>
  </si>
  <si>
    <t>Саратовский НПЗ ПАО ао</t>
  </si>
  <si>
    <t>RU0009100408</t>
  </si>
  <si>
    <t>Saratovskiy NPZ ao</t>
  </si>
  <si>
    <t>1-01-00248-A</t>
  </si>
  <si>
    <t>KRKNP</t>
  </si>
  <si>
    <t>СаратНПЗ-п</t>
  </si>
  <si>
    <t>Саратовский НПЗ ПАО ап</t>
  </si>
  <si>
    <t>RU0009100416</t>
  </si>
  <si>
    <t>Saratovskiy NPZ ap</t>
  </si>
  <si>
    <t>2-01-00248-A</t>
  </si>
  <si>
    <t>KRKOP</t>
  </si>
  <si>
    <t>ТКЗКК ап</t>
  </si>
  <si>
    <t>ТКЗ Красный котельщик ПАО ап</t>
  </si>
  <si>
    <t>RU0009098131</t>
  </si>
  <si>
    <t>TKZ Krasny Kotelshchik ap</t>
  </si>
  <si>
    <t>2-01-30301-E</t>
  </si>
  <si>
    <t>KROT</t>
  </si>
  <si>
    <t>КрасОкт-ао</t>
  </si>
  <si>
    <t>"КрасныйОктябрь" ПАО - ао</t>
  </si>
  <si>
    <t>RU0008913850</t>
  </si>
  <si>
    <t>KrasnyiOctyabr</t>
  </si>
  <si>
    <t>1-02-00060-A</t>
  </si>
  <si>
    <t>KROTP</t>
  </si>
  <si>
    <t>КрасОкт-1п</t>
  </si>
  <si>
    <t>КрасныйОктябрь-1п</t>
  </si>
  <si>
    <t>RU0008913868</t>
  </si>
  <si>
    <t>KrasnyiOctabr-1(pr)</t>
  </si>
  <si>
    <t>2-01-00060-A</t>
  </si>
  <si>
    <t>KRSB</t>
  </si>
  <si>
    <t>Красэсб ао</t>
  </si>
  <si>
    <t>Красноярскэнергосбыт ао</t>
  </si>
  <si>
    <t>RU000A0HMLY1</t>
  </si>
  <si>
    <t>Krashojarskenergosbyt</t>
  </si>
  <si>
    <t>1-01-55147-E</t>
  </si>
  <si>
    <t>KRSBP</t>
  </si>
  <si>
    <t>Красэсб ап</t>
  </si>
  <si>
    <t>Красноярскэнергосбыт ап</t>
  </si>
  <si>
    <t>RU000A0HMLZ8</t>
  </si>
  <si>
    <t>Krashojarskenergosbyt pref.</t>
  </si>
  <si>
    <t>2-01-55147-E</t>
  </si>
  <si>
    <t>KTSB</t>
  </si>
  <si>
    <t>КСБ ао</t>
  </si>
  <si>
    <t>"Костромск.сбыт.комп" ПАО</t>
  </si>
  <si>
    <t>RU000A0D8LW9</t>
  </si>
  <si>
    <t>KSB</t>
  </si>
  <si>
    <t>1-01-55051-E</t>
  </si>
  <si>
    <t>KTSBP</t>
  </si>
  <si>
    <t>КСБ ап</t>
  </si>
  <si>
    <t>RU000A0D8PA6</t>
  </si>
  <si>
    <t>KSB ap</t>
  </si>
  <si>
    <t>2-01-55051-E</t>
  </si>
  <si>
    <t>KUBE</t>
  </si>
  <si>
    <t>РСетКубань</t>
  </si>
  <si>
    <t>"Россети Кубань" ПАО</t>
  </si>
  <si>
    <t>RU0009046767</t>
  </si>
  <si>
    <t>Rosseti Kuban</t>
  </si>
  <si>
    <t>1-02-00063-A</t>
  </si>
  <si>
    <t>KUZB</t>
  </si>
  <si>
    <t>КузнецкийБ</t>
  </si>
  <si>
    <t>Банк "Кузнецкий" ПАО ао</t>
  </si>
  <si>
    <t>RU000A0JSQ66</t>
  </si>
  <si>
    <t>Bank "Kuzneckiy"</t>
  </si>
  <si>
    <t>10100609B</t>
  </si>
  <si>
    <t>KZOS</t>
  </si>
  <si>
    <t>ОргСинт ао</t>
  </si>
  <si>
    <t>ПАО "Органический синтез" ао</t>
  </si>
  <si>
    <t>RU0009089825</t>
  </si>
  <si>
    <t>PAO Organicheskiy Sintez ao</t>
  </si>
  <si>
    <t>1-02-55245-D</t>
  </si>
  <si>
    <t>KZOSP</t>
  </si>
  <si>
    <t>ОргСинт ап</t>
  </si>
  <si>
    <t>ПАО "Органический синтез" ап</t>
  </si>
  <si>
    <t>RU0006753456</t>
  </si>
  <si>
    <t>PAO Organicheskiy Sintez ap</t>
  </si>
  <si>
    <t>2-02-55245-D</t>
  </si>
  <si>
    <t>LENT</t>
  </si>
  <si>
    <t>Лента ао</t>
  </si>
  <si>
    <t>Лента МКПАО ао</t>
  </si>
  <si>
    <t>RU000A102S15</t>
  </si>
  <si>
    <t>Lenta IPJSC ORD SHS</t>
  </si>
  <si>
    <t>1-01-16686-A</t>
  </si>
  <si>
    <t>LIFE</t>
  </si>
  <si>
    <t>iФармсинтз</t>
  </si>
  <si>
    <t>Фармсинтез ПАО ао</t>
  </si>
  <si>
    <t>RU000A0JR514</t>
  </si>
  <si>
    <t>Farmsintez ao</t>
  </si>
  <si>
    <t>1-02-09669-J</t>
  </si>
  <si>
    <t>ЛУКОЙЛ</t>
  </si>
  <si>
    <t>НК ЛУКОЙЛ (ПАО) - ао</t>
  </si>
  <si>
    <t>RU0009024277</t>
  </si>
  <si>
    <t>LUKOIL</t>
  </si>
  <si>
    <t>1-01-00077-A</t>
  </si>
  <si>
    <t>LNZL</t>
  </si>
  <si>
    <t>Лензолото</t>
  </si>
  <si>
    <t>"Лензолото" ПАО ао</t>
  </si>
  <si>
    <t>RU000A0JP1N2</t>
  </si>
  <si>
    <t>Lenzoloto</t>
  </si>
  <si>
    <t>1-02-40433-N</t>
  </si>
  <si>
    <t>LNZLP</t>
  </si>
  <si>
    <t>Лензол. ап</t>
  </si>
  <si>
    <t>"Лензолото" ПАО ап</t>
  </si>
  <si>
    <t>RU000A0JP1P7</t>
  </si>
  <si>
    <t>Lenzoloto pref.</t>
  </si>
  <si>
    <t>2-02-40433-N</t>
  </si>
  <si>
    <t>LSNG</t>
  </si>
  <si>
    <t>РСетиЛЭ</t>
  </si>
  <si>
    <t>Россети Ленэнерго ПАО-ао</t>
  </si>
  <si>
    <t>RU0009034490</t>
  </si>
  <si>
    <t>Rosseti LenEnrg</t>
  </si>
  <si>
    <t>1-01-00073-A</t>
  </si>
  <si>
    <t>LSNGP</t>
  </si>
  <si>
    <t>РСетиЛЭ-п</t>
  </si>
  <si>
    <t>Россети Ленэнерго ПАО-ап</t>
  </si>
  <si>
    <t>RU0009092134</t>
  </si>
  <si>
    <t>Rosseti LenEnrg (pref)</t>
  </si>
  <si>
    <t>2-01-00073-A</t>
  </si>
  <si>
    <t>LSRG</t>
  </si>
  <si>
    <t>ЛСР ао</t>
  </si>
  <si>
    <t>Группа ЛСР ПАО ао</t>
  </si>
  <si>
    <t>RU000A0JPFP0</t>
  </si>
  <si>
    <t>LSR</t>
  </si>
  <si>
    <t>1-01-55234-E</t>
  </si>
  <si>
    <t>LVHK</t>
  </si>
  <si>
    <t>Левенгук</t>
  </si>
  <si>
    <t>Левенгук ПАО ао</t>
  </si>
  <si>
    <t>RU000A0JT7Y2</t>
  </si>
  <si>
    <t>Levenguk ao</t>
  </si>
  <si>
    <t>1-01-04329-D</t>
  </si>
  <si>
    <t>MAGE</t>
  </si>
  <si>
    <t>МагадЭн ао</t>
  </si>
  <si>
    <t>"Магаданэнерго" ПАО ао</t>
  </si>
  <si>
    <t>RU0006758919</t>
  </si>
  <si>
    <t>Magadanenergo ao</t>
  </si>
  <si>
    <t>1-01-00254-A</t>
  </si>
  <si>
    <t>MAGEP</t>
  </si>
  <si>
    <t>МагадЭн ап</t>
  </si>
  <si>
    <t>"Магаданэнерго" ПАО ап</t>
  </si>
  <si>
    <t>RU0006758893</t>
  </si>
  <si>
    <t>Magadanenergo ap</t>
  </si>
  <si>
    <t>2-01-00254-A</t>
  </si>
  <si>
    <t>ММК</t>
  </si>
  <si>
    <t>"Магнитогорск.мет.комб" ПАО ао</t>
  </si>
  <si>
    <t>RU0009084396</t>
  </si>
  <si>
    <t>MMK</t>
  </si>
  <si>
    <t>1-03-00078-A</t>
  </si>
  <si>
    <t>MDMG</t>
  </si>
  <si>
    <t>MDMG-гдр</t>
  </si>
  <si>
    <t>ГДР MD Medical Group Inv. PLC</t>
  </si>
  <si>
    <t>US55279C2008</t>
  </si>
  <si>
    <t>GDR MD Medical Group Inv. PLC</t>
  </si>
  <si>
    <t>MFGS</t>
  </si>
  <si>
    <t>Мегион-ао</t>
  </si>
  <si>
    <t>ао "Славнефть-Мегионнефтегаз"</t>
  </si>
  <si>
    <t>RU0009011126</t>
  </si>
  <si>
    <t>Megion</t>
  </si>
  <si>
    <t>1-03-00149-A</t>
  </si>
  <si>
    <t>MFGSP</t>
  </si>
  <si>
    <t>Мегион-ап</t>
  </si>
  <si>
    <t>ап Мегионнефтегаз</t>
  </si>
  <si>
    <t>RU0009011134</t>
  </si>
  <si>
    <t>Megion (pref)</t>
  </si>
  <si>
    <t>2-03-00149-A</t>
  </si>
  <si>
    <t>MGKL</t>
  </si>
  <si>
    <t>МГКЛ</t>
  </si>
  <si>
    <t>МГКЛ ао</t>
  </si>
  <si>
    <t>RU000A0JVJQ8</t>
  </si>
  <si>
    <t>1-01-11915-A</t>
  </si>
  <si>
    <t>Магнит ао</t>
  </si>
  <si>
    <t>"Магнит" ПАО ао</t>
  </si>
  <si>
    <t>RU000A0JKQU8</t>
  </si>
  <si>
    <t>Magnit</t>
  </si>
  <si>
    <t>1-01-60525-P</t>
  </si>
  <si>
    <t>MGNZ</t>
  </si>
  <si>
    <t>СМЗ-ао</t>
  </si>
  <si>
    <t>Соликамский магн.завод(ОАО)ао</t>
  </si>
  <si>
    <t>RU0009100911</t>
  </si>
  <si>
    <t>SMZ</t>
  </si>
  <si>
    <t>1-01-00283-A</t>
  </si>
  <si>
    <t>MGTS</t>
  </si>
  <si>
    <t>МГТС-5ао</t>
  </si>
  <si>
    <t>ПАО "МГТС" ао (5 в)</t>
  </si>
  <si>
    <t>RU0009036461</t>
  </si>
  <si>
    <t>MGTS-5</t>
  </si>
  <si>
    <t>1-05-00083-A</t>
  </si>
  <si>
    <t>MGTSP</t>
  </si>
  <si>
    <t>МГТС-4ап</t>
  </si>
  <si>
    <t>ПАО "МГТС" ап (4 в)</t>
  </si>
  <si>
    <t>RU0009036479</t>
  </si>
  <si>
    <t>MGTS-4</t>
  </si>
  <si>
    <t>2-04-00083-A</t>
  </si>
  <si>
    <t>MISB</t>
  </si>
  <si>
    <t>ТНСэнМарЭл</t>
  </si>
  <si>
    <t>ТНС энерго Марий Эл ПАО ао</t>
  </si>
  <si>
    <t>RU000A0D8K33</t>
  </si>
  <si>
    <t>TNS energo Mariy El ao</t>
  </si>
  <si>
    <t>1-01-50086-A</t>
  </si>
  <si>
    <t>MISBP</t>
  </si>
  <si>
    <t>ТНСэМаЭл-п</t>
  </si>
  <si>
    <t>ТНС энерго Марий Эл ПАО ап</t>
  </si>
  <si>
    <t>RU000A0D8K41</t>
  </si>
  <si>
    <t>TNS energo Mariy El (pref)</t>
  </si>
  <si>
    <t>2-01-50086-A</t>
  </si>
  <si>
    <t>МосБиржа</t>
  </si>
  <si>
    <t>ПАО Московская Биржа</t>
  </si>
  <si>
    <t>RU000A0JR4A1</t>
  </si>
  <si>
    <t>MoscowExchange</t>
  </si>
  <si>
    <t>1-05-08443-H</t>
  </si>
  <si>
    <t>MRKC</t>
  </si>
  <si>
    <t>РоссЦентр</t>
  </si>
  <si>
    <t>ПАО "Россети Центр" ао</t>
  </si>
  <si>
    <t>RU000A0JPPL8</t>
  </si>
  <si>
    <t>Rosseti Centr</t>
  </si>
  <si>
    <t>1-01-10214-A</t>
  </si>
  <si>
    <t>MRKK</t>
  </si>
  <si>
    <t>Россети СК</t>
  </si>
  <si>
    <t>Россети Сев. Кавказ ао</t>
  </si>
  <si>
    <t>RU000A0JPPQ7</t>
  </si>
  <si>
    <t>Rosseti Severnyy Kavkaz ao</t>
  </si>
  <si>
    <t>1-01-34747-E</t>
  </si>
  <si>
    <t>MRKP</t>
  </si>
  <si>
    <t>РСетиЦП ао</t>
  </si>
  <si>
    <t>Россети Центр и Приволжье ао</t>
  </si>
  <si>
    <t>RU000A0JPN96</t>
  </si>
  <si>
    <t>Rosseti Centr i Privoljye ao</t>
  </si>
  <si>
    <t>1-01-12665-E</t>
  </si>
  <si>
    <t>MRKS</t>
  </si>
  <si>
    <t>РсетСиб ао</t>
  </si>
  <si>
    <t>Россети Сибирь ао</t>
  </si>
  <si>
    <t>RU000A0JPPF0</t>
  </si>
  <si>
    <t>Rosseti Sibir</t>
  </si>
  <si>
    <t>1-01-12044-F</t>
  </si>
  <si>
    <t>MRKU</t>
  </si>
  <si>
    <t>Россети Ур</t>
  </si>
  <si>
    <t>Россети Урал (ПАО) ао</t>
  </si>
  <si>
    <t>RU000A0JPPT1</t>
  </si>
  <si>
    <t>Rosseti Ural ao</t>
  </si>
  <si>
    <t>1-01-32501-D</t>
  </si>
  <si>
    <t>MRKV</t>
  </si>
  <si>
    <t>РсетВол ао</t>
  </si>
  <si>
    <t>Россети Волга ао</t>
  </si>
  <si>
    <t>RU000A0JPPN4</t>
  </si>
  <si>
    <t>Rosseti Volga</t>
  </si>
  <si>
    <t>1-01-04247-E</t>
  </si>
  <si>
    <t>MRKY</t>
  </si>
  <si>
    <t>РоссЮг ао</t>
  </si>
  <si>
    <t>Россети Юг (ПАО) ао</t>
  </si>
  <si>
    <t>RU000A0JPPG8</t>
  </si>
  <si>
    <t>Rosseti South ao</t>
  </si>
  <si>
    <t>1-01-34956-E</t>
  </si>
  <si>
    <t>MRKZ</t>
  </si>
  <si>
    <t>РСетиСЗ ао</t>
  </si>
  <si>
    <t>ПАО Россети Северо-Запад ао</t>
  </si>
  <si>
    <t>RU000A0JPPB9</t>
  </si>
  <si>
    <t>Rosseti Severo-Zapad</t>
  </si>
  <si>
    <t>1-01-03347-D</t>
  </si>
  <si>
    <t>MRSB</t>
  </si>
  <si>
    <t>МордЭнСб</t>
  </si>
  <si>
    <t>Мордовск.энергсбыт.комп.ПАО ао</t>
  </si>
  <si>
    <t>RU000A0D9AJ7</t>
  </si>
  <si>
    <t>Mordovskaya EnergoSbyt Comp.</t>
  </si>
  <si>
    <t>1-01-55055-E</t>
  </si>
  <si>
    <t>MSNG</t>
  </si>
  <si>
    <t>+МосЭнерго</t>
  </si>
  <si>
    <t>МосЭнерго акции обыкн.</t>
  </si>
  <si>
    <t>RU0008958863</t>
  </si>
  <si>
    <t>MosEnrg</t>
  </si>
  <si>
    <t>1-01-00085-A</t>
  </si>
  <si>
    <t>MSRS</t>
  </si>
  <si>
    <t>РСетиМР ао</t>
  </si>
  <si>
    <t>ПАО Россети Моск.рег. ао</t>
  </si>
  <si>
    <t>RU000A0ET7Y7</t>
  </si>
  <si>
    <t>Rosseti Moscow Region</t>
  </si>
  <si>
    <t>1-01-65116-D</t>
  </si>
  <si>
    <t>MSTT</t>
  </si>
  <si>
    <t>Мостотрест</t>
  </si>
  <si>
    <t>ПАО "МОСТОТРЕСТ" ао</t>
  </si>
  <si>
    <t>RU0009177331</t>
  </si>
  <si>
    <t>Mostotrest</t>
  </si>
  <si>
    <t>1-03-02472-A</t>
  </si>
  <si>
    <t>Мечел ао</t>
  </si>
  <si>
    <t>Мечел ПАО ао</t>
  </si>
  <si>
    <t>RU000A0DKXV5</t>
  </si>
  <si>
    <t>Mechel</t>
  </si>
  <si>
    <t>1-01-55005-E</t>
  </si>
  <si>
    <t>MTLRP</t>
  </si>
  <si>
    <t>Мечел ап</t>
  </si>
  <si>
    <t>Мечел ПАО ап</t>
  </si>
  <si>
    <t>RU000A0JPV70</t>
  </si>
  <si>
    <t>Mechel pref.</t>
  </si>
  <si>
    <t>2-01-55005-E</t>
  </si>
  <si>
    <t>MTSS</t>
  </si>
  <si>
    <t>МТС-ао</t>
  </si>
  <si>
    <t>Мобильные ТелеСистемы ПАО ао</t>
  </si>
  <si>
    <t>RU0007775219</t>
  </si>
  <si>
    <t>MTS</t>
  </si>
  <si>
    <t>1-01-04715-A</t>
  </si>
  <si>
    <t>М.видео</t>
  </si>
  <si>
    <t>"М.видео" ПАО ао</t>
  </si>
  <si>
    <t>RU000A0JPGA0</t>
  </si>
  <si>
    <t>M.video</t>
  </si>
  <si>
    <t>1-02-11700-A</t>
  </si>
  <si>
    <t>NAUK</t>
  </si>
  <si>
    <t>iНПОНаука</t>
  </si>
  <si>
    <t>НПО Наука ао</t>
  </si>
  <si>
    <t>RU000A0JRPX9</t>
  </si>
  <si>
    <t>NPO Nauka ao</t>
  </si>
  <si>
    <t>1-01-04440-A</t>
  </si>
  <si>
    <t>NFAZ</t>
  </si>
  <si>
    <t>НЕФАЗ</t>
  </si>
  <si>
    <t>НЕФАЗ ПАО ао</t>
  </si>
  <si>
    <t>RU0009115604</t>
  </si>
  <si>
    <t>NEFAZ PAO ao</t>
  </si>
  <si>
    <t>1-01-30520-D</t>
  </si>
  <si>
    <t>NKHP</t>
  </si>
  <si>
    <t>НКХП ао</t>
  </si>
  <si>
    <t>НКХП ПАО ао</t>
  </si>
  <si>
    <t>RU000A0BLWD7</t>
  </si>
  <si>
    <t>NKHP ao</t>
  </si>
  <si>
    <t>1-03-35684-E</t>
  </si>
  <si>
    <t>NKNC</t>
  </si>
  <si>
    <t>НКНХ ао</t>
  </si>
  <si>
    <t>"Нижнекамскнефтехим" ПАО ао</t>
  </si>
  <si>
    <t>RU0009100507</t>
  </si>
  <si>
    <t>Niznekamskneftekhim ao</t>
  </si>
  <si>
    <t>1-02-00096-A</t>
  </si>
  <si>
    <t>NKNCP</t>
  </si>
  <si>
    <t>НКНХ ап</t>
  </si>
  <si>
    <t>"Нижнекамскнефтехим" ПАО ап</t>
  </si>
  <si>
    <t>RU0006765096</t>
  </si>
  <si>
    <t>Niznekamskneftekhim (pref)</t>
  </si>
  <si>
    <t>2-02-00096-A</t>
  </si>
  <si>
    <t>NKSH</t>
  </si>
  <si>
    <t>Нижкамшина</t>
  </si>
  <si>
    <t>Нижнекамскшина ПАО ао</t>
  </si>
  <si>
    <t>RU0009100515</t>
  </si>
  <si>
    <t>Nizhnekamskshina ao</t>
  </si>
  <si>
    <t>1-02-55032-D</t>
  </si>
  <si>
    <t>НЛМК ао</t>
  </si>
  <si>
    <t>ПАО "НЛМК" ао</t>
  </si>
  <si>
    <t>RU0009046452</t>
  </si>
  <si>
    <t>NLMK ao</t>
  </si>
  <si>
    <t>1-01-00102-A</t>
  </si>
  <si>
    <t>NMTP</t>
  </si>
  <si>
    <t>НМТП ао</t>
  </si>
  <si>
    <t>НМТП (ПАО) ао</t>
  </si>
  <si>
    <t>RU0009084446</t>
  </si>
  <si>
    <t>1-01-30251-E</t>
  </si>
  <si>
    <t>NNSB</t>
  </si>
  <si>
    <t>ТНСэнНН ао</t>
  </si>
  <si>
    <t>ТНС энерго Нижний Новг.ПАО ао</t>
  </si>
  <si>
    <t>RU000A0ET5A1</t>
  </si>
  <si>
    <t>TNS energo Nizhniy-Novgorod ao</t>
  </si>
  <si>
    <t>1-01-55072-E</t>
  </si>
  <si>
    <t>NNSBP</t>
  </si>
  <si>
    <t>ТНСэнНН ап</t>
  </si>
  <si>
    <t>ТНС энерго Нижний Новг.ПАО ап</t>
  </si>
  <si>
    <t>RU000A0ET5B9</t>
  </si>
  <si>
    <t>TNS energo Nizhniy Novg. pref</t>
  </si>
  <si>
    <t>2-01-55072-E</t>
  </si>
  <si>
    <t>NSVZ</t>
  </si>
  <si>
    <t>iНаукаСвяз</t>
  </si>
  <si>
    <t>Наука-Связь ПАО ао</t>
  </si>
  <si>
    <t>RU000A0JQLB6</t>
  </si>
  <si>
    <t>Nauka-Svyaz ao</t>
  </si>
  <si>
    <t>1-01-12689-A</t>
  </si>
  <si>
    <t>NVTK</t>
  </si>
  <si>
    <t>Новатэк ао</t>
  </si>
  <si>
    <t>ПАО "НОВАТЭК" ао</t>
  </si>
  <si>
    <t>RU000A0DKVS5</t>
  </si>
  <si>
    <t>NOVATEK</t>
  </si>
  <si>
    <t>1-02-00268-E</t>
  </si>
  <si>
    <t>OGKB</t>
  </si>
  <si>
    <t>ОГК-2 ао</t>
  </si>
  <si>
    <t>ОГК-2 ПАО ао</t>
  </si>
  <si>
    <t>RU000A0JNG55</t>
  </si>
  <si>
    <t>OGK-2</t>
  </si>
  <si>
    <t>1-02-65105-D</t>
  </si>
  <si>
    <t>OKEY</t>
  </si>
  <si>
    <t>OKEY-гдр</t>
  </si>
  <si>
    <t>ГДР OKEY Group S.A. ORD SHS</t>
  </si>
  <si>
    <t>US6708662019</t>
  </si>
  <si>
    <t>GDR OKEY Group ORD SHS</t>
  </si>
  <si>
    <t>OMZZP</t>
  </si>
  <si>
    <t>ОМЗ-ап</t>
  </si>
  <si>
    <t>ап"Объединён. маш. заводы"</t>
  </si>
  <si>
    <t>RU0009090559</t>
  </si>
  <si>
    <t>OMZ (pref)</t>
  </si>
  <si>
    <t>2-01-30174-D</t>
  </si>
  <si>
    <t>OZON-адр</t>
  </si>
  <si>
    <t>АДР Ozon Holdings PLC ORD SHS</t>
  </si>
  <si>
    <t>US69269L1044</t>
  </si>
  <si>
    <t>ADS Ozon Holdings PLC ORD SHS</t>
  </si>
  <si>
    <t>PAZA</t>
  </si>
  <si>
    <t>ПавлАвт ао</t>
  </si>
  <si>
    <t>Павловский автобус ПАО ао</t>
  </si>
  <si>
    <t>RU0009083240</t>
  </si>
  <si>
    <t>Pavlovo Bus ao</t>
  </si>
  <si>
    <t>1-02-00261-A</t>
  </si>
  <si>
    <t>ФосАгро ао</t>
  </si>
  <si>
    <t>ФосАгро ПАО ао</t>
  </si>
  <si>
    <t>RU000A0JRKT8</t>
  </si>
  <si>
    <t>PhosAgro ao</t>
  </si>
  <si>
    <t>1-02-06556-A</t>
  </si>
  <si>
    <t>ПИК ао</t>
  </si>
  <si>
    <t>ПИК СЗ (ПАО) ао</t>
  </si>
  <si>
    <t>RU000A0JP7J7</t>
  </si>
  <si>
    <t>PIK SZ</t>
  </si>
  <si>
    <t>1-02-01556-A</t>
  </si>
  <si>
    <t>Полюс</t>
  </si>
  <si>
    <t>Полюс ПАО ао</t>
  </si>
  <si>
    <t>RU000A0JNAA8</t>
  </si>
  <si>
    <t>Polus</t>
  </si>
  <si>
    <t>1-01-55192-E</t>
  </si>
  <si>
    <t>PMSB</t>
  </si>
  <si>
    <t>ПермьЭнСб</t>
  </si>
  <si>
    <t>"Пермэнергосбыт" ПАО ао</t>
  </si>
  <si>
    <t>RU000A0ET123</t>
  </si>
  <si>
    <t>Perm' EnergoSbyt</t>
  </si>
  <si>
    <t>1-01-55084-E</t>
  </si>
  <si>
    <t>PMSBP</t>
  </si>
  <si>
    <t>ПермьЭнС-п</t>
  </si>
  <si>
    <t>"Пермэнергосбыт" ПАО ап</t>
  </si>
  <si>
    <t>RU000A0ET156</t>
  </si>
  <si>
    <t>Perm' EnergoSbyt (pref)</t>
  </si>
  <si>
    <t>2-01-55084-E</t>
  </si>
  <si>
    <t>Polymetal</t>
  </si>
  <si>
    <t>Polymetal International plc</t>
  </si>
  <si>
    <t>JE00B6T5S470</t>
  </si>
  <si>
    <t>iПозитив</t>
  </si>
  <si>
    <t>Группа Позитив ао</t>
  </si>
  <si>
    <t>RU000A103X66</t>
  </si>
  <si>
    <t>PJSC Positive Group</t>
  </si>
  <si>
    <t>1-01-85307-H</t>
  </si>
  <si>
    <t>PRFN</t>
  </si>
  <si>
    <t>ЧЗПСН ао</t>
  </si>
  <si>
    <t>ЧЗПСН-Профнастил (ПАО) ао</t>
  </si>
  <si>
    <t>RU000A0JNXF9</t>
  </si>
  <si>
    <t>CZPSN-Profnasteel</t>
  </si>
  <si>
    <t>1-01-45194-D</t>
  </si>
  <si>
    <t>PRMB</t>
  </si>
  <si>
    <t>Приморье</t>
  </si>
  <si>
    <t>АКБ "Приморье" ао</t>
  </si>
  <si>
    <t>RU000A0DPNQ5</t>
  </si>
  <si>
    <t>AKB Primorye</t>
  </si>
  <si>
    <t>10103001B</t>
  </si>
  <si>
    <t>QIWI</t>
  </si>
  <si>
    <t>iQIWI</t>
  </si>
  <si>
    <t>QIWI PLC</t>
  </si>
  <si>
    <t>US74735M1080</t>
  </si>
  <si>
    <t>RASP</t>
  </si>
  <si>
    <t>Распадская</t>
  </si>
  <si>
    <t>ПАО Распадская ао</t>
  </si>
  <si>
    <t>RU000A0B90N8</t>
  </si>
  <si>
    <t>Raspadskaya</t>
  </si>
  <si>
    <t>1-04-21725-N</t>
  </si>
  <si>
    <t>RBCM</t>
  </si>
  <si>
    <t>ГК РБК ао</t>
  </si>
  <si>
    <t>ГК РБК ПАО ао</t>
  </si>
  <si>
    <t>RU000A0JR6A6</t>
  </si>
  <si>
    <t>GK RBK ao</t>
  </si>
  <si>
    <t>1-02-56413-H</t>
  </si>
  <si>
    <t>RDRB</t>
  </si>
  <si>
    <t>РДБанк ао</t>
  </si>
  <si>
    <t>РоссийскийДорож Банк ПАО ао</t>
  </si>
  <si>
    <t>RU000A0JU6Q7</t>
  </si>
  <si>
    <t>RosDor Bank ao</t>
  </si>
  <si>
    <t>10201573B</t>
  </si>
  <si>
    <t>RENI</t>
  </si>
  <si>
    <t>Ренессанс</t>
  </si>
  <si>
    <t>Ренессанс Страхование ао</t>
  </si>
  <si>
    <t>RU000A0ZZM04</t>
  </si>
  <si>
    <t>Renaissance Insurance</t>
  </si>
  <si>
    <t>1-01-10601-Z</t>
  </si>
  <si>
    <t>RGSS</t>
  </si>
  <si>
    <t>РГС СК ао</t>
  </si>
  <si>
    <t>Росгосстрах СК ПАО ао</t>
  </si>
  <si>
    <t>RU0008010855</t>
  </si>
  <si>
    <t>Rosgosstrakh ao</t>
  </si>
  <si>
    <t>1-03-10003-Z</t>
  </si>
  <si>
    <t>RKKE</t>
  </si>
  <si>
    <t>ЭнергияРКК</t>
  </si>
  <si>
    <t>РКК Энергия им.С.П.Королева ао</t>
  </si>
  <si>
    <t>RU0009095939</t>
  </si>
  <si>
    <t>RKK Energia</t>
  </si>
  <si>
    <t>1-03-01091-A</t>
  </si>
  <si>
    <t>RNFT</t>
  </si>
  <si>
    <t>РуссНфт ао</t>
  </si>
  <si>
    <t>РуссНефть НК ПАО ао</t>
  </si>
  <si>
    <t>RU000A0JSE60</t>
  </si>
  <si>
    <t>RussNeft NK</t>
  </si>
  <si>
    <t>1-02-39134-H</t>
  </si>
  <si>
    <t>ROLO</t>
  </si>
  <si>
    <t>Русолово</t>
  </si>
  <si>
    <t>"Русолово" ПАО ао</t>
  </si>
  <si>
    <t>RU000A0JU1B0</t>
  </si>
  <si>
    <t>Rusolovo PAO ao</t>
  </si>
  <si>
    <t>1-01-15065-A</t>
  </si>
  <si>
    <t>ROSB</t>
  </si>
  <si>
    <t>Росбанк ао</t>
  </si>
  <si>
    <t>РОСБАНК ПАО ао</t>
  </si>
  <si>
    <t>RU000A0HHK26</t>
  </si>
  <si>
    <t>ROSBANK</t>
  </si>
  <si>
    <t>10102272B</t>
  </si>
  <si>
    <t>Роснефть</t>
  </si>
  <si>
    <t>ПАО НК Роснефть</t>
  </si>
  <si>
    <t>RU000A0J2Q06</t>
  </si>
  <si>
    <t>Rosneft</t>
  </si>
  <si>
    <t>1-02-00122-A</t>
  </si>
  <si>
    <t>ROST</t>
  </si>
  <si>
    <t>РОСИНТЕРао</t>
  </si>
  <si>
    <t>РОСИНТЕР РЕСТОРАНТС (ПАО)</t>
  </si>
  <si>
    <t>RU000A0JP922</t>
  </si>
  <si>
    <t>ROSINTER RESTAURANTS ao</t>
  </si>
  <si>
    <t>1-02-55033-E</t>
  </si>
  <si>
    <t>RTGZ</t>
  </si>
  <si>
    <t>ГазпРнД ао</t>
  </si>
  <si>
    <t>Газпром газорасп Р-н-Д ПАО ао</t>
  </si>
  <si>
    <t>RU000A0JPG04</t>
  </si>
  <si>
    <t>Gazprom gazorasp. Rostov ao</t>
  </si>
  <si>
    <t>1-02-30742-E</t>
  </si>
  <si>
    <t>Ростел -ао</t>
  </si>
  <si>
    <t>Ростелеком (ПАО) ао.</t>
  </si>
  <si>
    <t>RU0008943394</t>
  </si>
  <si>
    <t>Rostelecom</t>
  </si>
  <si>
    <t>1-01-00124-A</t>
  </si>
  <si>
    <t>RTKMP</t>
  </si>
  <si>
    <t>Ростел -ап</t>
  </si>
  <si>
    <t>Ростелеком (ПАО) ап.</t>
  </si>
  <si>
    <t>RU0009046700</t>
  </si>
  <si>
    <t>Rostelecom- (pref)</t>
  </si>
  <si>
    <t>2-01-00124-A</t>
  </si>
  <si>
    <t>RTSB</t>
  </si>
  <si>
    <t>ТНСэнРст</t>
  </si>
  <si>
    <t>ТНС энерго Ростов. ПАО ао</t>
  </si>
  <si>
    <t>RU000A0D8PB4</t>
  </si>
  <si>
    <t>TNS energo Rostov-na-Dony ao</t>
  </si>
  <si>
    <t>1-01-50095-A</t>
  </si>
  <si>
    <t>RTSBP</t>
  </si>
  <si>
    <t>ТНСэнРст-п</t>
  </si>
  <si>
    <t>ТНС энерго Ростов. ПАО ап</t>
  </si>
  <si>
    <t>RU000A0D8PC2</t>
  </si>
  <si>
    <t>TNS energo Rostov-na-Dony(prf)</t>
  </si>
  <si>
    <t>2-01-50095-A</t>
  </si>
  <si>
    <t>РУСАЛ ао</t>
  </si>
  <si>
    <t>РУСАЛ ОК МКПАО ао</t>
  </si>
  <si>
    <t>RU000A1025V3</t>
  </si>
  <si>
    <t>RUSAL ao</t>
  </si>
  <si>
    <t>1-01-16677-A</t>
  </si>
  <si>
    <t>RUSI</t>
  </si>
  <si>
    <t>ИКРУСС-ИНВ</t>
  </si>
  <si>
    <t>РУСС-ИНВЕСТ ИК ПАО ао</t>
  </si>
  <si>
    <t>RU000A0JQ9W5</t>
  </si>
  <si>
    <t>RUSS-INVEST IC ao</t>
  </si>
  <si>
    <t>1-01-00409-A</t>
  </si>
  <si>
    <t>RZSB</t>
  </si>
  <si>
    <t>РязЭнСб</t>
  </si>
  <si>
    <t>"Рязанская энергосб.комп" ПАО</t>
  </si>
  <si>
    <t>RU000A0D9AF5</t>
  </si>
  <si>
    <t>JSC "Ryazanenergosbyt"</t>
  </si>
  <si>
    <t>1-01-50092-A</t>
  </si>
  <si>
    <t>SAGO</t>
  </si>
  <si>
    <t>СамарЭн-ао</t>
  </si>
  <si>
    <t>Самараэнерго (ПАО) - ао</t>
  </si>
  <si>
    <t>RU0009098255</t>
  </si>
  <si>
    <t>SamaraEnergo ao</t>
  </si>
  <si>
    <t>1-02-00127-A</t>
  </si>
  <si>
    <t>SAGOP</t>
  </si>
  <si>
    <t>СамарЭн-ап</t>
  </si>
  <si>
    <t>Самараэнерго (ПАО) - ап</t>
  </si>
  <si>
    <t>RU0009084495</t>
  </si>
  <si>
    <t>SamaraEnergo(pref)</t>
  </si>
  <si>
    <t>2-02-00127-A</t>
  </si>
  <si>
    <t>SARE</t>
  </si>
  <si>
    <t>СаратЭн-ао</t>
  </si>
  <si>
    <t>Саратовэнерго(ПАО)-ао</t>
  </si>
  <si>
    <t>RU0009100754</t>
  </si>
  <si>
    <t>SaratovEnergo ao</t>
  </si>
  <si>
    <t>1-02-00132-A</t>
  </si>
  <si>
    <t>SAREP</t>
  </si>
  <si>
    <t>СаратЭн-ап</t>
  </si>
  <si>
    <t>Саратовэнерго(ПАО)-ап</t>
  </si>
  <si>
    <t>RU0009100762</t>
  </si>
  <si>
    <t>SaratovEnergo (pref)</t>
  </si>
  <si>
    <t>2-02-00132-A</t>
  </si>
  <si>
    <t>Сбербанк России ПАО ао</t>
  </si>
  <si>
    <t>RU0009029540</t>
  </si>
  <si>
    <t>Sberbank</t>
  </si>
  <si>
    <t>10301481B</t>
  </si>
  <si>
    <t>SBERP</t>
  </si>
  <si>
    <t>Сбербанк-п</t>
  </si>
  <si>
    <t>Сбербанк России ПАО ап</t>
  </si>
  <si>
    <t>RU0009029557</t>
  </si>
  <si>
    <t>Sberbank (pref)</t>
  </si>
  <si>
    <t>20301481B</t>
  </si>
  <si>
    <t>SELG</t>
  </si>
  <si>
    <t>Селигдар</t>
  </si>
  <si>
    <t>ПАО "Селигдар" ао</t>
  </si>
  <si>
    <t>RU000A0JPR50</t>
  </si>
  <si>
    <t>Seligdar</t>
  </si>
  <si>
    <t>1-01-32694-F</t>
  </si>
  <si>
    <t>SFIN</t>
  </si>
  <si>
    <t>ЭсЭфАй ао</t>
  </si>
  <si>
    <t>ЭсЭфАй ПАО ао</t>
  </si>
  <si>
    <t>RU000A0JVW89</t>
  </si>
  <si>
    <t>SFI ao</t>
  </si>
  <si>
    <t>1-02-56453-P</t>
  </si>
  <si>
    <t>Сегежа</t>
  </si>
  <si>
    <t>Сегежа ао</t>
  </si>
  <si>
    <t>RU000A102XG9</t>
  </si>
  <si>
    <t>Segezha</t>
  </si>
  <si>
    <t>1-01-87154-H</t>
  </si>
  <si>
    <t>Газпрнефть</t>
  </si>
  <si>
    <t>Газпром нефть ПАО ао</t>
  </si>
  <si>
    <t>RU0009062467</t>
  </si>
  <si>
    <t>Gazprom neft</t>
  </si>
  <si>
    <t>1-01-00146-A</t>
  </si>
  <si>
    <t>SLEN</t>
  </si>
  <si>
    <t>Сахэнер ао</t>
  </si>
  <si>
    <t>ПАО "Сахалинэнерго" ао</t>
  </si>
  <si>
    <t>RU0009280465</t>
  </si>
  <si>
    <t>Sakhalinenergo ao</t>
  </si>
  <si>
    <t>1-03-00272-A</t>
  </si>
  <si>
    <t>Самолет ао</t>
  </si>
  <si>
    <t>ГК Самолет ао</t>
  </si>
  <si>
    <t>RU000A0ZZG02</t>
  </si>
  <si>
    <t>Samolet</t>
  </si>
  <si>
    <t>1-01-16493-A</t>
  </si>
  <si>
    <t>SNGS</t>
  </si>
  <si>
    <t>Сургнфгз</t>
  </si>
  <si>
    <t>Сургутнефтегаз ПАО акции об.</t>
  </si>
  <si>
    <t>RU0008926258</t>
  </si>
  <si>
    <t>Surgut</t>
  </si>
  <si>
    <t>1-01-00155-A</t>
  </si>
  <si>
    <t>SNGSP</t>
  </si>
  <si>
    <t>Сургнфгз-п</t>
  </si>
  <si>
    <t>Сургутнефтегаз ПАО ап</t>
  </si>
  <si>
    <t>RU0009029524</t>
  </si>
  <si>
    <t>Surgut-pref</t>
  </si>
  <si>
    <t>2-01-00155-A</t>
  </si>
  <si>
    <t>iСофтлайн</t>
  </si>
  <si>
    <t>Софтлайн ао</t>
  </si>
  <si>
    <t>RU000A0ZZBC2</t>
  </si>
  <si>
    <t>Softline</t>
  </si>
  <si>
    <t>1-01-45848-H</t>
  </si>
  <si>
    <t>СПБ Биржа</t>
  </si>
  <si>
    <t>СПБ Биржа ао</t>
  </si>
  <si>
    <t>RU000A0JQ9P9</t>
  </si>
  <si>
    <t>SPB Exchange</t>
  </si>
  <si>
    <t>1-01-55439-E</t>
  </si>
  <si>
    <t>STSB</t>
  </si>
  <si>
    <t>СтаврЭнСб</t>
  </si>
  <si>
    <t>Ставрополэнергосбыт ПАО ао</t>
  </si>
  <si>
    <t>RU000A0ET1W4</t>
  </si>
  <si>
    <t>StavropolEnergoSbyt</t>
  </si>
  <si>
    <t>1-01-50119-A</t>
  </si>
  <si>
    <t>STSBP</t>
  </si>
  <si>
    <t>СтаврЭнСбп</t>
  </si>
  <si>
    <t>Ставрополэнергосбыт ПАО ап</t>
  </si>
  <si>
    <t>RU000A0ET1Z7</t>
  </si>
  <si>
    <t>StavropolEnergoSbyt (pref)</t>
  </si>
  <si>
    <t>2-01-50119-A</t>
  </si>
  <si>
    <t>SVAV</t>
  </si>
  <si>
    <t>СОЛЛЕРС</t>
  </si>
  <si>
    <t>ПАО "СОЛЛЕРС"</t>
  </si>
  <si>
    <t>RU0006914488</t>
  </si>
  <si>
    <t>Sollers Avto</t>
  </si>
  <si>
    <t>1-01-02461-D</t>
  </si>
  <si>
    <t>SVCB</t>
  </si>
  <si>
    <t>Совкомбанк</t>
  </si>
  <si>
    <t>Совкомбанк ао</t>
  </si>
  <si>
    <t>RU000A0ZZAC4</t>
  </si>
  <si>
    <t>Sovcombank</t>
  </si>
  <si>
    <t>10100963B</t>
  </si>
  <si>
    <t>SVET</t>
  </si>
  <si>
    <t>Светофор</t>
  </si>
  <si>
    <t>Светофор Групп ао</t>
  </si>
  <si>
    <t>RU000A100592</t>
  </si>
  <si>
    <t>Svetofor Group</t>
  </si>
  <si>
    <t>1-01-24350-J</t>
  </si>
  <si>
    <t>TASB</t>
  </si>
  <si>
    <t>ТамбЭнСб</t>
  </si>
  <si>
    <t>ао"Тамбов.энергсбыт.комп."ПАО</t>
  </si>
  <si>
    <t>RU000A0D8NG8</t>
  </si>
  <si>
    <t>Tambov EnergoSbyt Company</t>
  </si>
  <si>
    <t>1-01-65100-D</t>
  </si>
  <si>
    <t>TASBP</t>
  </si>
  <si>
    <t>ТамбЭнСб-п</t>
  </si>
  <si>
    <t>ап"Тамбов.энергсбыт.комп."ПАО</t>
  </si>
  <si>
    <t>RU000A0D8NH6</t>
  </si>
  <si>
    <t>Tambov EnergoSbyt Comp. (pref)</t>
  </si>
  <si>
    <t>2-01-65100-D</t>
  </si>
  <si>
    <t>Татнфт 3ао</t>
  </si>
  <si>
    <t>ПАО "Татнефть" ао</t>
  </si>
  <si>
    <t>RU0009033591</t>
  </si>
  <si>
    <t>Tatneft-3</t>
  </si>
  <si>
    <t>1-03-00161-A</t>
  </si>
  <si>
    <t>TATNP</t>
  </si>
  <si>
    <t>Татнфт 3ап</t>
  </si>
  <si>
    <t>ПАО "Татнефть" ап 3 вып.</t>
  </si>
  <si>
    <t>RU0006944147</t>
  </si>
  <si>
    <t>Tatneft (pref)</t>
  </si>
  <si>
    <t>2-03-00161-A</t>
  </si>
  <si>
    <t>TCSG</t>
  </si>
  <si>
    <t>TCS-гдр</t>
  </si>
  <si>
    <t>ГДР TCS Group Holding ORD SHS</t>
  </si>
  <si>
    <t>US87238U2033</t>
  </si>
  <si>
    <t>GDR TCS Group Holding ORD SHS</t>
  </si>
  <si>
    <t>TGKA</t>
  </si>
  <si>
    <t>ТГК-1</t>
  </si>
  <si>
    <t>ао ПАО "ТГК-1"</t>
  </si>
  <si>
    <t>RU000A0JNUD0</t>
  </si>
  <si>
    <t>TGK-1</t>
  </si>
  <si>
    <t>1-01-03388-D</t>
  </si>
  <si>
    <t>TGKB</t>
  </si>
  <si>
    <t>ТГК-2</t>
  </si>
  <si>
    <t>ао ПАО "ТГК-2"</t>
  </si>
  <si>
    <t>RU000A0JNGS7</t>
  </si>
  <si>
    <t>TGK-2</t>
  </si>
  <si>
    <t>1-01-10420-A</t>
  </si>
  <si>
    <t>TGKBP</t>
  </si>
  <si>
    <t>ТГК-2 ап</t>
  </si>
  <si>
    <t>ап ПАО "ТГК-2"</t>
  </si>
  <si>
    <t>RU000A0JNGT5</t>
  </si>
  <si>
    <t>TGK-2 pref</t>
  </si>
  <si>
    <t>2-01-10420-A</t>
  </si>
  <si>
    <t>TGKN</t>
  </si>
  <si>
    <t>ТГК-14</t>
  </si>
  <si>
    <t>ао ПАО "ТГК-14"</t>
  </si>
  <si>
    <t>RU000A0H1ES3</t>
  </si>
  <si>
    <t>TGK-14</t>
  </si>
  <si>
    <t>1-01-22451-F</t>
  </si>
  <si>
    <t>TNSE</t>
  </si>
  <si>
    <t>ТНСэнрг ао</t>
  </si>
  <si>
    <t>ПАО ГК "ТНС энерго" ао</t>
  </si>
  <si>
    <t>RU000A0JUCQ5</t>
  </si>
  <si>
    <t>PAO GK "TNS energo" ao</t>
  </si>
  <si>
    <t>1-01-15521-A</t>
  </si>
  <si>
    <t>TORS</t>
  </si>
  <si>
    <t>ТРК ао</t>
  </si>
  <si>
    <t>ао "Томская распределит.комп."</t>
  </si>
  <si>
    <t>RU000A0ETZF2</t>
  </si>
  <si>
    <t>Tomsk raspredelit. komp ao</t>
  </si>
  <si>
    <t>1-01-50128-A</t>
  </si>
  <si>
    <t>TORSP</t>
  </si>
  <si>
    <t>ТРК ап</t>
  </si>
  <si>
    <t>ап "Томская распределит.комп."</t>
  </si>
  <si>
    <t>RU000A0ETZM8</t>
  </si>
  <si>
    <t>Tomsk raspredelit. komp ap</t>
  </si>
  <si>
    <t>2-01-50128-A</t>
  </si>
  <si>
    <t>TRMK</t>
  </si>
  <si>
    <t>ТМК ао</t>
  </si>
  <si>
    <t>ПАО ТМК</t>
  </si>
  <si>
    <t>RU000A0B6NK6</t>
  </si>
  <si>
    <t>TMK ao</t>
  </si>
  <si>
    <t>1-01-29031-H</t>
  </si>
  <si>
    <t>TRNFP</t>
  </si>
  <si>
    <t>Транснф ап</t>
  </si>
  <si>
    <t>Транснефть ПАО акц.пр.</t>
  </si>
  <si>
    <t>RU0009091573</t>
  </si>
  <si>
    <t>Transneft (pref)</t>
  </si>
  <si>
    <t>2-01-00206-A</t>
  </si>
  <si>
    <t>TTLK</t>
  </si>
  <si>
    <t>Таттел. ао</t>
  </si>
  <si>
    <t>"Таттелеком" ПАО ао</t>
  </si>
  <si>
    <t>RU000A0HM5C1</t>
  </si>
  <si>
    <t>Tattelekom</t>
  </si>
  <si>
    <t>1-02-50049-A</t>
  </si>
  <si>
    <t>TUZA</t>
  </si>
  <si>
    <t>ТЗА ао</t>
  </si>
  <si>
    <t>Туймаз. завод автобетоновозов</t>
  </si>
  <si>
    <t>RU000A0HL7A2</t>
  </si>
  <si>
    <t>Tuimaz. Zavod Avtobetonovozov</t>
  </si>
  <si>
    <t>1-01-30455-D</t>
  </si>
  <si>
    <t>UGLD</t>
  </si>
  <si>
    <t>ЮГК</t>
  </si>
  <si>
    <t>RU000A0JPP37</t>
  </si>
  <si>
    <t>UGC</t>
  </si>
  <si>
    <t>1-02-33010-D</t>
  </si>
  <si>
    <t>UKUZ</t>
  </si>
  <si>
    <t>ЮжКузб. ао</t>
  </si>
  <si>
    <t>Южный Кузбасс ПАО ао</t>
  </si>
  <si>
    <t>RU0005294775</t>
  </si>
  <si>
    <t>Uzhnyi Kuzbass</t>
  </si>
  <si>
    <t>1-02-10591-F</t>
  </si>
  <si>
    <t>UNAC</t>
  </si>
  <si>
    <t>iАвиастКао</t>
  </si>
  <si>
    <t>Об.авиастр.корп. ПАО ао</t>
  </si>
  <si>
    <t>RU000A0JPLZ7</t>
  </si>
  <si>
    <t>Ob.aviastroitelnaya korp.</t>
  </si>
  <si>
    <t>1-02-55306-E</t>
  </si>
  <si>
    <t>UNKL</t>
  </si>
  <si>
    <t>ЮУНК ао</t>
  </si>
  <si>
    <t>Южно-Уральский никел. комб. ао</t>
  </si>
  <si>
    <t>RU0004887991</t>
  </si>
  <si>
    <t>Uzhno-Uralskiy nikel. komb. ao</t>
  </si>
  <si>
    <t>1-01-00197-A</t>
  </si>
  <si>
    <t>UPRO</t>
  </si>
  <si>
    <t>Юнипро ао</t>
  </si>
  <si>
    <t>Юнипро ПАО ао</t>
  </si>
  <si>
    <t>RU000A0JNGA5</t>
  </si>
  <si>
    <t>Unipro PAO ao</t>
  </si>
  <si>
    <t>1-02-65104-D</t>
  </si>
  <si>
    <t>URKZ</t>
  </si>
  <si>
    <t>УрКузница</t>
  </si>
  <si>
    <t>ПАО "Уральская кузница" ао</t>
  </si>
  <si>
    <t>RU000A0JPFY2</t>
  </si>
  <si>
    <t>Uralskaya kuznica ao</t>
  </si>
  <si>
    <t>1-01-32341-D</t>
  </si>
  <si>
    <t>USBN</t>
  </si>
  <si>
    <t>УралСиб ао</t>
  </si>
  <si>
    <t>БАНК УРАЛСИБ ПАО ао</t>
  </si>
  <si>
    <t>RU0006929536</t>
  </si>
  <si>
    <t>BANK URALSIB ao</t>
  </si>
  <si>
    <t>10200030B</t>
  </si>
  <si>
    <t>UTAR</t>
  </si>
  <si>
    <t>ЮТэйр ао</t>
  </si>
  <si>
    <t>Авиакомпания "ЮТэйр" (ПАО) ао</t>
  </si>
  <si>
    <t>RU0007661385</t>
  </si>
  <si>
    <t>UTAir Aviacompany</t>
  </si>
  <si>
    <t>1-01-00077-F</t>
  </si>
  <si>
    <t>VEON-RX</t>
  </si>
  <si>
    <t>VEON</t>
  </si>
  <si>
    <t>VEON Ltd. ORD SHS</t>
  </si>
  <si>
    <t>BMG9349W1038</t>
  </si>
  <si>
    <t>VGSB</t>
  </si>
  <si>
    <t>ВолгЭнСб</t>
  </si>
  <si>
    <t>"Волгоград.энергосбыткомп" ПАО</t>
  </si>
  <si>
    <t>RU000A0D8L73</t>
  </si>
  <si>
    <t>Volgograd Energo Sbyt</t>
  </si>
  <si>
    <t>1-01-65103-D</t>
  </si>
  <si>
    <t>VGSBP</t>
  </si>
  <si>
    <t>ВолгЭнСб-п</t>
  </si>
  <si>
    <t>RU000A0D8L57</t>
  </si>
  <si>
    <t>Volgograd Energo Sbyt (pref)</t>
  </si>
  <si>
    <t>2-01-65103-D</t>
  </si>
  <si>
    <t>VJGZ</t>
  </si>
  <si>
    <t>Варьеган</t>
  </si>
  <si>
    <t>ННК-Варьеганнефтегаз ПАО ао</t>
  </si>
  <si>
    <t>RU0009046460</t>
  </si>
  <si>
    <t>Var'eganneftegaz ao</t>
  </si>
  <si>
    <t>1-01-00017-A</t>
  </si>
  <si>
    <t>VJGZP</t>
  </si>
  <si>
    <t>Варьеган-п</t>
  </si>
  <si>
    <t>ННК-Варьеганнефтегаз ПАО ап</t>
  </si>
  <si>
    <t>RU0007964789</t>
  </si>
  <si>
    <t>Var'eganneftegaz ap</t>
  </si>
  <si>
    <t>2-01-00017-A</t>
  </si>
  <si>
    <t>МКПАО "ВК"</t>
  </si>
  <si>
    <t>Международная компания ПАО ВК</t>
  </si>
  <si>
    <t>RU000A106YF0</t>
  </si>
  <si>
    <t>VK International Public JS Com</t>
  </si>
  <si>
    <t>1-01-16753-A</t>
  </si>
  <si>
    <t>VLHZ</t>
  </si>
  <si>
    <t>ВХЗ-ао</t>
  </si>
  <si>
    <t>Владимирский химич.з-д(ПАО) ао</t>
  </si>
  <si>
    <t>RU0007984761</t>
  </si>
  <si>
    <t>VHZ</t>
  </si>
  <si>
    <t>1-02-04847-A</t>
  </si>
  <si>
    <t>VRSB</t>
  </si>
  <si>
    <t>ТНСэнВорон</t>
  </si>
  <si>
    <t>ТНС энерго Воронеж ПАО ао</t>
  </si>
  <si>
    <t>RU000A0DPG67</t>
  </si>
  <si>
    <t>TNS energo Voroneg ao</t>
  </si>
  <si>
    <t>1-01-55029-E</t>
  </si>
  <si>
    <t>VRSBP</t>
  </si>
  <si>
    <t>ТНСэнВор-п</t>
  </si>
  <si>
    <t>ТНС энерго Воронеж ПАО ап</t>
  </si>
  <si>
    <t>RU000A0DPG75</t>
  </si>
  <si>
    <t>TNS energo Voroneg ap</t>
  </si>
  <si>
    <t>2-01-55029-E</t>
  </si>
  <si>
    <t>VSMO</t>
  </si>
  <si>
    <t>ВСМПО-АВСМ</t>
  </si>
  <si>
    <t>Корп. ВСМПО-АВИСМА (ПАО) ао</t>
  </si>
  <si>
    <t>RU0009100291</t>
  </si>
  <si>
    <t>Corp. VSMPO-AVISMA ao</t>
  </si>
  <si>
    <t>1-01-30202-D</t>
  </si>
  <si>
    <t>VSYD</t>
  </si>
  <si>
    <t>ВыбСудЗ ао</t>
  </si>
  <si>
    <t>Выборгский Суд.Завод ПАО ао</t>
  </si>
  <si>
    <t>RU0006334372</t>
  </si>
  <si>
    <t>Viborgskii sudostr. Zavod ao</t>
  </si>
  <si>
    <t>1-01-02203-D</t>
  </si>
  <si>
    <t>VSYDP</t>
  </si>
  <si>
    <t>ВыбСудЗ ап</t>
  </si>
  <si>
    <t>Выборгский Суд.Завод ПАО ап</t>
  </si>
  <si>
    <t>RU0006334380</t>
  </si>
  <si>
    <t>Viborgskii sudostr. Zavod ap</t>
  </si>
  <si>
    <t>2-01-02203-D</t>
  </si>
  <si>
    <t>ВТБ ао</t>
  </si>
  <si>
    <t>ао ПАО Банк ВТБ</t>
  </si>
  <si>
    <t>RU000A0JP5V6</t>
  </si>
  <si>
    <t>VTB</t>
  </si>
  <si>
    <t>10401000B</t>
  </si>
  <si>
    <t>WTCM</t>
  </si>
  <si>
    <t>ЦМТ ао</t>
  </si>
  <si>
    <t>"Центр междун. торговли"ПАО ао</t>
  </si>
  <si>
    <t>RU0008137070</t>
  </si>
  <si>
    <t>CMT</t>
  </si>
  <si>
    <t>1-01-01837-A</t>
  </si>
  <si>
    <t>WTCMP</t>
  </si>
  <si>
    <t>ЦМТ ап</t>
  </si>
  <si>
    <t>"Центр междун. торговли"ПАО ап</t>
  </si>
  <si>
    <t>RU0008137088</t>
  </si>
  <si>
    <t>CMT (pref)</t>
  </si>
  <si>
    <t>2-01-01837-A</t>
  </si>
  <si>
    <t>iВУШХолднг</t>
  </si>
  <si>
    <t>ВУШ Холдинг ао</t>
  </si>
  <si>
    <t>RU000A105EX7</t>
  </si>
  <si>
    <t>WHOOSH Holding</t>
  </si>
  <si>
    <t>1-01-03292-G</t>
  </si>
  <si>
    <t>YAKG</t>
  </si>
  <si>
    <t>ЯТЭК ао</t>
  </si>
  <si>
    <t>Якутская топл.-энерг. комп. ао</t>
  </si>
  <si>
    <t>RU0007796819</t>
  </si>
  <si>
    <t>YaTEK ao</t>
  </si>
  <si>
    <t>1-01-20510-F</t>
  </si>
  <si>
    <t>YKEN</t>
  </si>
  <si>
    <t>Якутскэнрг</t>
  </si>
  <si>
    <t>АК "Якутскэнерго" (ПАО) ао</t>
  </si>
  <si>
    <t>RU0009257075</t>
  </si>
  <si>
    <t>YakutskEnergo</t>
  </si>
  <si>
    <t>1-01-00304-A</t>
  </si>
  <si>
    <t>YKENP</t>
  </si>
  <si>
    <t>Якутскэн-п</t>
  </si>
  <si>
    <t>АК "Якутскэнерго" (ПАО) ап</t>
  </si>
  <si>
    <t>RU0007796827</t>
  </si>
  <si>
    <t>YakutskEnergo ap</t>
  </si>
  <si>
    <t>2-01-00304-A</t>
  </si>
  <si>
    <t>YNDX</t>
  </si>
  <si>
    <t>Yandex clA</t>
  </si>
  <si>
    <t>PLLC Yandex N.V. class A shs</t>
  </si>
  <si>
    <t>NL0009805522</t>
  </si>
  <si>
    <t>PLLC Yandex N.V.</t>
  </si>
  <si>
    <t>YRSB</t>
  </si>
  <si>
    <t>ТНСэнЯр</t>
  </si>
  <si>
    <t>ТНС энерго Ярославль ПАО ао</t>
  </si>
  <si>
    <t>RU000A0D8760</t>
  </si>
  <si>
    <t>TNS energo Yaroslavl' ao</t>
  </si>
  <si>
    <t>1-01-50099-A</t>
  </si>
  <si>
    <t>YRSBP</t>
  </si>
  <si>
    <t>ТНСэнЯр-п</t>
  </si>
  <si>
    <t>ТНС энерго Ярославль ПАО ап</t>
  </si>
  <si>
    <t>RU000A0D88B3</t>
  </si>
  <si>
    <t>TNS energo Yaroslavl' (pref)</t>
  </si>
  <si>
    <t>2-01-50099-A</t>
  </si>
  <si>
    <t>ZILL</t>
  </si>
  <si>
    <t>ЗИЛ ао</t>
  </si>
  <si>
    <t>Завод им. И.А.Лихачева ПАО ао</t>
  </si>
  <si>
    <t>RU0009086193</t>
  </si>
  <si>
    <t>ZIL ao</t>
  </si>
  <si>
    <t>1-02-00036-A</t>
  </si>
  <si>
    <t>ZVEZ</t>
  </si>
  <si>
    <t>ЗВЕЗДА ао</t>
  </si>
  <si>
    <t>ЗВЕЗДА ПАО ао</t>
  </si>
  <si>
    <t>RU0009091300</t>
  </si>
  <si>
    <t>Zvezda ao</t>
  </si>
  <si>
    <t>1-01-00169-D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</si>
</sst>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1"/>
    <xf numFmtId="0" fontId="1" fillId="0" borderId="0" xfId="0" applyFont="1"/>
    <xf numFmtId="14" fontId="4" fillId="0" borderId="0" xfId="0" applyNumberFormat="1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14" fontId="4" fillId="2" borderId="0" xfId="0" applyNumberFormat="1" applyFont="1" applyFill="1" applyAlignment="1">
      <alignment vertical="center" wrapText="1"/>
    </xf>
    <xf numFmtId="0" fontId="0" fillId="2" borderId="0" xfId="0" applyFill="1"/>
    <xf numFmtId="22" fontId="4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92D05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stock/markets/shares/boards/TQBR/securities/sber?from=2024-01-0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stock/markets/bonds/boards/TQOB/securities/SU24021RMFS6?from=2024-01-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ss.moex.com/iss/engines/futures/markets/forts/boards/rfud/securities/colum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engines/currency/markets/selt/boards/cets/securities/colum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ss.moex.com/iss/engines/stock/markets/bonds/boards/TQOB/securities/column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futures/markets/forts/boards/rfud/securities/siu4?from=2024-01-01&amp;till=2024-01-1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ss.moex.com/iss/history/engines/currency/markets/selt/boards/cets/securities/USDRUB_TMS?from=2024-01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E928-01F8-44C5-A0D6-11BA00F3E72D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80A27-F3AB-46AA-A69F-FA10BB35210D}">
  <dimension ref="A3:W22"/>
  <sheetViews>
    <sheetView topLeftCell="A4" workbookViewId="0">
      <selection activeCell="A6" sqref="A6"/>
    </sheetView>
  </sheetViews>
  <sheetFormatPr defaultRowHeight="14.4" x14ac:dyDescent="0.3"/>
  <cols>
    <col min="2" max="2" width="10.109375" bestFit="1" customWidth="1"/>
  </cols>
  <sheetData>
    <row r="3" spans="1:23" x14ac:dyDescent="0.3">
      <c r="A3" s="3" t="s">
        <v>232</v>
      </c>
    </row>
    <row r="4" spans="1:23" ht="82.8" x14ac:dyDescent="0.3">
      <c r="A4" s="1" t="s">
        <v>126</v>
      </c>
      <c r="B4" s="1" t="s">
        <v>215</v>
      </c>
      <c r="C4" s="1" t="s">
        <v>228</v>
      </c>
      <c r="D4" s="1" t="s">
        <v>125</v>
      </c>
      <c r="E4" s="1" t="s">
        <v>229</v>
      </c>
      <c r="F4" s="1" t="s">
        <v>222</v>
      </c>
      <c r="G4" s="1" t="s">
        <v>217</v>
      </c>
      <c r="H4" s="1" t="s">
        <v>218</v>
      </c>
      <c r="I4" s="1" t="s">
        <v>219</v>
      </c>
      <c r="J4" s="1" t="s">
        <v>233</v>
      </c>
      <c r="K4" s="1" t="s">
        <v>231</v>
      </c>
      <c r="L4" s="1" t="s">
        <v>220</v>
      </c>
      <c r="M4" s="1" t="s">
        <v>234</v>
      </c>
      <c r="N4" s="1" t="s">
        <v>235</v>
      </c>
      <c r="O4" s="1" t="s">
        <v>236</v>
      </c>
      <c r="P4" s="1" t="s">
        <v>237</v>
      </c>
      <c r="Q4" s="1" t="s">
        <v>238</v>
      </c>
      <c r="R4" s="1" t="s">
        <v>239</v>
      </c>
      <c r="S4" s="1" t="s">
        <v>240</v>
      </c>
      <c r="T4" s="1" t="s">
        <v>241</v>
      </c>
      <c r="U4" s="1" t="s">
        <v>242</v>
      </c>
      <c r="V4" s="1" t="s">
        <v>243</v>
      </c>
      <c r="W4" s="1" t="s">
        <v>244</v>
      </c>
    </row>
    <row r="5" spans="1:23" ht="27.6" x14ac:dyDescent="0.3">
      <c r="A5" s="2" t="s">
        <v>128</v>
      </c>
      <c r="B5" s="5">
        <v>45294</v>
      </c>
      <c r="C5" s="2" t="s">
        <v>131</v>
      </c>
      <c r="D5" s="2" t="s">
        <v>130</v>
      </c>
      <c r="E5" s="2">
        <v>50912</v>
      </c>
      <c r="F5" s="2">
        <v>5631304882.5</v>
      </c>
      <c r="G5" s="2">
        <v>271.89999999999998</v>
      </c>
      <c r="H5" s="2">
        <v>271</v>
      </c>
      <c r="I5" s="2">
        <v>274.7</v>
      </c>
      <c r="J5" s="2">
        <v>273.64</v>
      </c>
      <c r="K5" s="2">
        <v>273.55</v>
      </c>
      <c r="L5" s="2">
        <v>274.56</v>
      </c>
      <c r="M5" s="2">
        <v>20586020</v>
      </c>
      <c r="N5" s="2">
        <v>273.48</v>
      </c>
      <c r="O5" s="2">
        <v>273.48</v>
      </c>
      <c r="P5" s="2" t="s">
        <v>17</v>
      </c>
      <c r="Q5" s="2">
        <v>4994800046.8000002</v>
      </c>
      <c r="R5" s="2">
        <v>4994800046.8000002</v>
      </c>
      <c r="S5" s="2" t="s">
        <v>17</v>
      </c>
      <c r="T5" s="2">
        <v>0</v>
      </c>
      <c r="U5" s="2">
        <v>3</v>
      </c>
      <c r="V5" s="2" t="s">
        <v>129</v>
      </c>
      <c r="W5" s="2">
        <v>1.38</v>
      </c>
    </row>
    <row r="7" spans="1:23" x14ac:dyDescent="0.3">
      <c r="A7" s="8" t="s">
        <v>25</v>
      </c>
    </row>
    <row r="8" spans="1:23" x14ac:dyDescent="0.3">
      <c r="A8" s="8" t="s">
        <v>266</v>
      </c>
    </row>
    <row r="9" spans="1:23" x14ac:dyDescent="0.3">
      <c r="A9" s="8" t="s">
        <v>19</v>
      </c>
    </row>
    <row r="10" spans="1:23" x14ac:dyDescent="0.3">
      <c r="A10" s="8" t="s">
        <v>15</v>
      </c>
    </row>
    <row r="11" spans="1:23" x14ac:dyDescent="0.3">
      <c r="A11" s="8" t="s">
        <v>267</v>
      </c>
    </row>
    <row r="12" spans="1:23" x14ac:dyDescent="0.3">
      <c r="A12" s="8" t="s">
        <v>268</v>
      </c>
    </row>
    <row r="13" spans="1:23" x14ac:dyDescent="0.3">
      <c r="A13" s="8" t="s">
        <v>269</v>
      </c>
    </row>
    <row r="14" spans="1:23" x14ac:dyDescent="0.3">
      <c r="A14" s="8" t="s">
        <v>124</v>
      </c>
    </row>
    <row r="15" spans="1:23" x14ac:dyDescent="0.3">
      <c r="A15" s="8" t="s">
        <v>270</v>
      </c>
    </row>
    <row r="16" spans="1:23" x14ac:dyDescent="0.3">
      <c r="A16" s="8" t="s">
        <v>271</v>
      </c>
    </row>
    <row r="17" spans="1:1" x14ac:dyDescent="0.3">
      <c r="A17" s="8" t="s">
        <v>272</v>
      </c>
    </row>
    <row r="18" spans="1:1" x14ac:dyDescent="0.3">
      <c r="A18" s="8" t="s">
        <v>273</v>
      </c>
    </row>
    <row r="19" spans="1:1" x14ac:dyDescent="0.3">
      <c r="A19" s="8" t="s">
        <v>274</v>
      </c>
    </row>
    <row r="20" spans="1:1" x14ac:dyDescent="0.3">
      <c r="A20" s="8" t="s">
        <v>277</v>
      </c>
    </row>
    <row r="21" spans="1:1" x14ac:dyDescent="0.3">
      <c r="A21" s="8" t="s">
        <v>278</v>
      </c>
    </row>
    <row r="22" spans="1:1" x14ac:dyDescent="0.3">
      <c r="A22" s="8" t="s">
        <v>115</v>
      </c>
    </row>
  </sheetData>
  <hyperlinks>
    <hyperlink ref="A3" r:id="rId1" xr:uid="{9DDC9BB4-6AD5-4AAA-8AD3-0956B960F93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BED4-A87D-4DFC-8D14-57A1DE5C079B}">
  <dimension ref="A2:AL31"/>
  <sheetViews>
    <sheetView workbookViewId="0">
      <selection activeCell="B4" sqref="B4"/>
    </sheetView>
  </sheetViews>
  <sheetFormatPr defaultRowHeight="14.4" x14ac:dyDescent="0.3"/>
  <cols>
    <col min="2" max="2" width="10.109375" bestFit="1" customWidth="1"/>
    <col min="22" max="22" width="10.109375" bestFit="1" customWidth="1"/>
    <col min="30" max="30" width="10.109375" bestFit="1" customWidth="1"/>
  </cols>
  <sheetData>
    <row r="2" spans="1:38" x14ac:dyDescent="0.3">
      <c r="A2" s="3" t="s">
        <v>245</v>
      </c>
    </row>
    <row r="3" spans="1:38" ht="82.8" x14ac:dyDescent="0.3">
      <c r="A3" s="1" t="s">
        <v>126</v>
      </c>
      <c r="B3" s="1" t="s">
        <v>215</v>
      </c>
      <c r="C3" s="1" t="s">
        <v>228</v>
      </c>
      <c r="D3" s="1" t="s">
        <v>125</v>
      </c>
      <c r="E3" s="1" t="s">
        <v>229</v>
      </c>
      <c r="F3" s="1" t="s">
        <v>222</v>
      </c>
      <c r="G3" s="1" t="s">
        <v>218</v>
      </c>
      <c r="H3" s="1" t="s">
        <v>219</v>
      </c>
      <c r="I3" s="1" t="s">
        <v>220</v>
      </c>
      <c r="J3" s="1" t="s">
        <v>233</v>
      </c>
      <c r="K3" s="1" t="s">
        <v>246</v>
      </c>
      <c r="L3" s="1" t="s">
        <v>231</v>
      </c>
      <c r="M3" s="1" t="s">
        <v>247</v>
      </c>
      <c r="N3" s="1" t="s">
        <v>217</v>
      </c>
      <c r="O3" s="1" t="s">
        <v>234</v>
      </c>
      <c r="P3" s="1" t="s">
        <v>235</v>
      </c>
      <c r="Q3" s="1" t="s">
        <v>236</v>
      </c>
      <c r="R3" s="1" t="s">
        <v>237</v>
      </c>
      <c r="S3" s="1" t="s">
        <v>238</v>
      </c>
      <c r="T3" s="1" t="s">
        <v>239</v>
      </c>
      <c r="U3" s="1" t="s">
        <v>240</v>
      </c>
      <c r="V3" s="1" t="s">
        <v>248</v>
      </c>
      <c r="W3" s="1" t="s">
        <v>249</v>
      </c>
      <c r="X3" s="1" t="s">
        <v>250</v>
      </c>
      <c r="Y3" s="1" t="s">
        <v>251</v>
      </c>
      <c r="Z3" s="1" t="s">
        <v>252</v>
      </c>
      <c r="AA3" s="1" t="s">
        <v>253</v>
      </c>
      <c r="AB3" s="1" t="s">
        <v>254</v>
      </c>
      <c r="AC3" s="1" t="s">
        <v>255</v>
      </c>
      <c r="AD3" s="1" t="s">
        <v>256</v>
      </c>
      <c r="AE3" s="1" t="s">
        <v>127</v>
      </c>
      <c r="AF3" s="1" t="s">
        <v>243</v>
      </c>
      <c r="AG3" s="1" t="s">
        <v>257</v>
      </c>
      <c r="AH3" s="1" t="s">
        <v>258</v>
      </c>
      <c r="AI3" s="1" t="s">
        <v>259</v>
      </c>
      <c r="AJ3" s="1" t="s">
        <v>260</v>
      </c>
      <c r="AK3" s="1" t="s">
        <v>261</v>
      </c>
      <c r="AL3" s="1" t="s">
        <v>242</v>
      </c>
    </row>
    <row r="4" spans="1:38" ht="27.6" x14ac:dyDescent="0.3">
      <c r="A4" s="2" t="s">
        <v>262</v>
      </c>
      <c r="B4" s="5">
        <v>45294</v>
      </c>
      <c r="C4" s="2" t="s">
        <v>263</v>
      </c>
      <c r="D4" s="2" t="s">
        <v>264</v>
      </c>
      <c r="E4" s="2">
        <v>292</v>
      </c>
      <c r="F4" s="2">
        <v>18483795.920000002</v>
      </c>
      <c r="G4" s="2">
        <v>100.33799999999999</v>
      </c>
      <c r="H4" s="2">
        <v>100.483</v>
      </c>
      <c r="I4" s="2">
        <v>100.44</v>
      </c>
      <c r="J4" s="2">
        <v>100.348</v>
      </c>
      <c r="K4" s="2">
        <v>28.03</v>
      </c>
      <c r="L4" s="2">
        <v>100.379</v>
      </c>
      <c r="M4" s="2" t="s">
        <v>17</v>
      </c>
      <c r="N4" s="2">
        <v>100.483</v>
      </c>
      <c r="O4" s="2">
        <v>18414</v>
      </c>
      <c r="P4" s="2">
        <v>100.379</v>
      </c>
      <c r="Q4" s="2">
        <v>100.379</v>
      </c>
      <c r="R4" s="2" t="s">
        <v>17</v>
      </c>
      <c r="S4" s="2">
        <v>16521414.810000001</v>
      </c>
      <c r="T4" s="2">
        <v>16521414.810000001</v>
      </c>
      <c r="U4" s="2" t="s">
        <v>17</v>
      </c>
      <c r="V4" s="5">
        <v>45406</v>
      </c>
      <c r="W4" s="2" t="s">
        <v>17</v>
      </c>
      <c r="X4" s="2">
        <v>0</v>
      </c>
      <c r="Y4" s="2" t="s">
        <v>17</v>
      </c>
      <c r="Z4" s="2" t="s">
        <v>17</v>
      </c>
      <c r="AA4" s="2">
        <v>0</v>
      </c>
      <c r="AB4" s="2">
        <v>0</v>
      </c>
      <c r="AC4" s="2" t="s">
        <v>17</v>
      </c>
      <c r="AD4" s="5">
        <v>45294</v>
      </c>
      <c r="AE4" s="2">
        <v>1000</v>
      </c>
      <c r="AF4" s="2" t="s">
        <v>129</v>
      </c>
      <c r="AG4" s="2" t="s">
        <v>17</v>
      </c>
      <c r="AH4" s="2" t="s">
        <v>17</v>
      </c>
      <c r="AI4" s="2" t="s">
        <v>17</v>
      </c>
      <c r="AJ4" s="2" t="s">
        <v>17</v>
      </c>
      <c r="AK4" s="2" t="s">
        <v>265</v>
      </c>
      <c r="AL4" s="2">
        <v>3</v>
      </c>
    </row>
    <row r="6" spans="1:38" x14ac:dyDescent="0.3">
      <c r="A6" s="8" t="s">
        <v>25</v>
      </c>
    </row>
    <row r="7" spans="1:38" x14ac:dyDescent="0.3">
      <c r="A7" s="8" t="s">
        <v>266</v>
      </c>
    </row>
    <row r="8" spans="1:38" x14ac:dyDescent="0.3">
      <c r="A8" s="8" t="s">
        <v>19</v>
      </c>
    </row>
    <row r="9" spans="1:38" x14ac:dyDescent="0.3">
      <c r="A9" s="8" t="s">
        <v>15</v>
      </c>
    </row>
    <row r="10" spans="1:38" x14ac:dyDescent="0.3">
      <c r="A10" s="8" t="s">
        <v>267</v>
      </c>
    </row>
    <row r="11" spans="1:38" x14ac:dyDescent="0.3">
      <c r="A11" s="8" t="s">
        <v>268</v>
      </c>
    </row>
    <row r="12" spans="1:38" x14ac:dyDescent="0.3">
      <c r="A12" s="8" t="s">
        <v>124</v>
      </c>
    </row>
    <row r="13" spans="1:38" x14ac:dyDescent="0.3">
      <c r="A13" s="8" t="s">
        <v>270</v>
      </c>
    </row>
    <row r="14" spans="1:38" x14ac:dyDescent="0.3">
      <c r="A14" s="8" t="s">
        <v>273</v>
      </c>
    </row>
    <row r="15" spans="1:38" x14ac:dyDescent="0.3">
      <c r="A15" s="8" t="s">
        <v>271</v>
      </c>
    </row>
    <row r="16" spans="1:38" x14ac:dyDescent="0.3">
      <c r="A16" s="8" t="s">
        <v>279</v>
      </c>
    </row>
    <row r="17" spans="1:1" x14ac:dyDescent="0.3">
      <c r="A17" s="8" t="s">
        <v>272</v>
      </c>
    </row>
    <row r="18" spans="1:1" x14ac:dyDescent="0.3">
      <c r="A18" s="8" t="s">
        <v>280</v>
      </c>
    </row>
    <row r="19" spans="1:1" x14ac:dyDescent="0.3">
      <c r="A19" s="8" t="s">
        <v>269</v>
      </c>
    </row>
    <row r="20" spans="1:1" x14ac:dyDescent="0.3">
      <c r="A20" s="8" t="s">
        <v>274</v>
      </c>
    </row>
    <row r="21" spans="1:1" x14ac:dyDescent="0.3">
      <c r="A21" s="8" t="s">
        <v>275</v>
      </c>
    </row>
    <row r="22" spans="1:1" x14ac:dyDescent="0.3">
      <c r="A22" s="8" t="s">
        <v>276</v>
      </c>
    </row>
    <row r="23" spans="1:1" x14ac:dyDescent="0.3">
      <c r="A23" s="8" t="s">
        <v>277</v>
      </c>
    </row>
    <row r="24" spans="1:1" x14ac:dyDescent="0.3">
      <c r="A24" s="8" t="s">
        <v>278</v>
      </c>
    </row>
    <row r="25" spans="1:1" x14ac:dyDescent="0.3">
      <c r="A25" s="8" t="s">
        <v>187</v>
      </c>
    </row>
    <row r="26" spans="1:1" x14ac:dyDescent="0.3">
      <c r="A26" s="8" t="s">
        <v>201</v>
      </c>
    </row>
    <row r="27" spans="1:1" x14ac:dyDescent="0.3">
      <c r="A27" s="8" t="s">
        <v>174</v>
      </c>
    </row>
    <row r="28" spans="1:1" x14ac:dyDescent="0.3">
      <c r="A28" s="8" t="s">
        <v>36</v>
      </c>
    </row>
    <row r="29" spans="1:1" x14ac:dyDescent="0.3">
      <c r="A29" s="8" t="s">
        <v>89</v>
      </c>
    </row>
    <row r="30" spans="1:1" x14ac:dyDescent="0.3">
      <c r="A30" s="8" t="s">
        <v>115</v>
      </c>
    </row>
    <row r="31" spans="1:1" x14ac:dyDescent="0.3">
      <c r="A31" s="8" t="s">
        <v>107</v>
      </c>
    </row>
  </sheetData>
  <hyperlinks>
    <hyperlink ref="A2" r:id="rId1" xr:uid="{0A3BBD58-27F2-4D6F-8E67-FD9050D9243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D5F40-7C8A-43F1-95C7-CEDA0399C5AF}">
  <dimension ref="A2:F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23" bestFit="1" customWidth="1"/>
    <col min="2" max="2" width="49.6640625" bestFit="1" customWidth="1"/>
    <col min="3" max="3" width="24.21875" bestFit="1" customWidth="1"/>
  </cols>
  <sheetData>
    <row r="2" spans="1:6" s="4" customFormat="1" x14ac:dyDescent="0.3">
      <c r="B2" s="4" t="s">
        <v>80</v>
      </c>
      <c r="C2" s="4" t="s">
        <v>81</v>
      </c>
      <c r="D2" s="4" t="s">
        <v>213</v>
      </c>
      <c r="E2" s="4" t="s">
        <v>214</v>
      </c>
    </row>
    <row r="3" spans="1:6" x14ac:dyDescent="0.3">
      <c r="A3" t="s">
        <v>15</v>
      </c>
      <c r="B3" t="str">
        <f>IFERROR(VLOOKUP(A3,fut_sec!$B:$C,2,0),"-")</f>
        <v>Инструмент</v>
      </c>
      <c r="C3" t="str">
        <f>IFERROR(VLOOKUP(A3,cur_sec!$B:$C,2,0),"-")</f>
        <v>Код инструмента</v>
      </c>
      <c r="D3" t="str">
        <f>IFERROR(VLOOKUP(A3,rus_shares!$B:$C,2,0),"-")</f>
        <v>Код инструмента</v>
      </c>
      <c r="E3" t="str">
        <f>IFERROR(VLOOKUP(A3,gov_bond!$B:$C,2,0),"-")</f>
        <v>Код инструмента</v>
      </c>
    </row>
    <row r="4" spans="1:6" x14ac:dyDescent="0.3">
      <c r="A4" t="s">
        <v>19</v>
      </c>
      <c r="B4" t="str">
        <f>IFERROR(VLOOKUP(A4,fut_sec!$B:$C,2,0),"-")</f>
        <v>Серия</v>
      </c>
      <c r="C4" t="str">
        <f>IFERROR(VLOOKUP(A4,cur_sec!$B:$C,2,0),"-")</f>
        <v>Инструмент</v>
      </c>
      <c r="D4" t="str">
        <f>IFERROR(VLOOKUP(A4,rus_shares!$B:$C,2,0),"-")</f>
        <v>Кратк. наим.</v>
      </c>
      <c r="E4" t="str">
        <f>IFERROR(VLOOKUP(A4,gov_bond!$B:$C,2,0),"-")</f>
        <v>Кратк. наим.</v>
      </c>
    </row>
    <row r="5" spans="1:6" x14ac:dyDescent="0.3">
      <c r="A5" t="s">
        <v>22</v>
      </c>
      <c r="B5" t="str">
        <f>IFERROR(VLOOKUP(A5,fut_sec!$B:$C,2,0),"-")</f>
        <v>Наименование</v>
      </c>
      <c r="C5" t="str">
        <f>IFERROR(VLOOKUP(A5,cur_sec!$B:$C,2,0),"-")</f>
        <v>Наименование</v>
      </c>
      <c r="D5" t="str">
        <f>IFERROR(VLOOKUP(A5,rus_shares!$B:$C,2,0),"-")</f>
        <v>Наименование</v>
      </c>
      <c r="E5" t="str">
        <f>IFERROR(VLOOKUP(A5,gov_bond!$B:$C,2,0),"-")</f>
        <v>Наименование</v>
      </c>
    </row>
    <row r="6" spans="1:6" x14ac:dyDescent="0.3">
      <c r="A6" t="s">
        <v>25</v>
      </c>
      <c r="B6" t="str">
        <f>IFERROR(VLOOKUP(A6,fut_sec!$B:$C,2,0),"-")</f>
        <v>Идентификатор режима</v>
      </c>
      <c r="C6" t="str">
        <f>IFERROR(VLOOKUP(A6,cur_sec!$B:$C,2,0),"-")</f>
        <v>Режим</v>
      </c>
      <c r="D6" t="str">
        <f>IFERROR(VLOOKUP(A6,rus_shares!$B:$C,2,0),"-")</f>
        <v>Код режима</v>
      </c>
      <c r="E6" t="str">
        <f>IFERROR(VLOOKUP(A6,gov_bond!$B:$C,2,0),"-")</f>
        <v>Код режима</v>
      </c>
    </row>
    <row r="7" spans="1:6" x14ac:dyDescent="0.3">
      <c r="A7" t="s">
        <v>27</v>
      </c>
      <c r="B7" t="str">
        <f>IFERROR(VLOOKUP(A7,fut_sec!$B:$C,2,0),"-")</f>
        <v>Расчетная цена предыдущего дня</v>
      </c>
      <c r="C7" t="str">
        <f>IFERROR(VLOOKUP(A7,cur_sec!$B:$C,2,0),"-")</f>
        <v>-</v>
      </c>
      <c r="D7" t="str">
        <f>IFERROR(VLOOKUP(A7,rus_shares!$B:$C,2,0),"-")</f>
        <v>-</v>
      </c>
      <c r="E7" t="str">
        <f>IFERROR(VLOOKUP(A7,gov_bond!$B:$C,2,0),"-")</f>
        <v>-</v>
      </c>
    </row>
    <row r="8" spans="1:6" x14ac:dyDescent="0.3">
      <c r="A8" t="s">
        <v>31</v>
      </c>
      <c r="B8" t="str">
        <f>IFERROR(VLOOKUP(A8,fut_sec!$B:$C,2,0),"-")</f>
        <v>Точность</v>
      </c>
      <c r="C8" t="str">
        <f>IFERROR(VLOOKUP(A8,cur_sec!$B:$C,2,0),"-")</f>
        <v>Точность</v>
      </c>
      <c r="D8" t="str">
        <f>IFERROR(VLOOKUP(A8,rus_shares!$B:$C,2,0),"-")</f>
        <v>Точность</v>
      </c>
      <c r="E8" t="str">
        <f>IFERROR(VLOOKUP(A8,gov_bond!$B:$C,2,0),"-")</f>
        <v>Точность</v>
      </c>
    </row>
    <row r="9" spans="1:6" x14ac:dyDescent="0.3">
      <c r="A9" t="s">
        <v>34</v>
      </c>
      <c r="B9" t="str">
        <f>IFERROR(VLOOKUP(A9,fut_sec!$B:$C,2,0),"-")</f>
        <v>Шаг цены</v>
      </c>
      <c r="C9" t="str">
        <f>IFERROR(VLOOKUP(A9,cur_sec!$B:$C,2,0),"-")</f>
        <v>Мин. шаг курса</v>
      </c>
      <c r="D9" t="str">
        <f>IFERROR(VLOOKUP(A9,rus_shares!$B:$C,2,0),"-")</f>
        <v>Мин. шаг цены</v>
      </c>
      <c r="E9" t="str">
        <f>IFERROR(VLOOKUP(A9,gov_bond!$B:$C,2,0),"-")</f>
        <v>Мин. шаг цены</v>
      </c>
    </row>
    <row r="10" spans="1:6" x14ac:dyDescent="0.3">
      <c r="A10" t="s">
        <v>36</v>
      </c>
      <c r="B10" t="str">
        <f>IFERROR(VLOOKUP(A10,fut_sec!$B:$C,2,0),"-")</f>
        <v>Последний торговый день</v>
      </c>
      <c r="C10" t="str">
        <f>IFERROR(VLOOKUP(A10,cur_sec!$B:$C,2,0),"-")</f>
        <v>-</v>
      </c>
      <c r="D10" t="str">
        <f>IFERROR(VLOOKUP(A10,rus_shares!$B:$C,2,0),"-")</f>
        <v>-</v>
      </c>
      <c r="E10" t="str">
        <f>IFERROR(VLOOKUP(A10,gov_bond!$B:$C,2,0),"-")</f>
        <v>-</v>
      </c>
    </row>
    <row r="11" spans="1:6" x14ac:dyDescent="0.3">
      <c r="A11" t="s">
        <v>39</v>
      </c>
      <c r="B11" t="str">
        <f>IFERROR(VLOOKUP(A11,fut_sec!$B:$C,2,0),"-")</f>
        <v>День исполнения</v>
      </c>
      <c r="C11" t="str">
        <f>IFERROR(VLOOKUP(A11,cur_sec!$B:$C,2,0),"-")</f>
        <v>-</v>
      </c>
      <c r="D11" t="str">
        <f>IFERROR(VLOOKUP(A11,rus_shares!$B:$C,2,0),"-")</f>
        <v>-</v>
      </c>
      <c r="E11" t="str">
        <f>IFERROR(VLOOKUP(A11,gov_bond!$B:$C,2,0),"-")</f>
        <v>-</v>
      </c>
    </row>
    <row r="12" spans="1:6" x14ac:dyDescent="0.3">
      <c r="A12" t="s">
        <v>41</v>
      </c>
      <c r="B12" t="str">
        <f>IFERROR(VLOOKUP(A12,fut_sec!$B:$C,2,0),"-")</f>
        <v>Тип инструмента</v>
      </c>
      <c r="C12" t="str">
        <f>IFERROR(VLOOKUP(A12,cur_sec!$B:$C,2,0),"-")</f>
        <v>-</v>
      </c>
      <c r="D12" t="str">
        <f>IFERROR(VLOOKUP(A12,rus_shares!$B:$C,2,0),"-")</f>
        <v>Тип ценной бумаги</v>
      </c>
      <c r="E12" t="str">
        <f>IFERROR(VLOOKUP(A12,gov_bond!$B:$C,2,0),"-")</f>
        <v>Тип ценной бумаги</v>
      </c>
    </row>
    <row r="13" spans="1:6" x14ac:dyDescent="0.3">
      <c r="A13" t="s">
        <v>43</v>
      </c>
      <c r="B13" t="str">
        <f>IFERROR(VLOOKUP(A13,fut_sec!$B:$C,2,0),"-")</f>
        <v>Англ. наименование</v>
      </c>
      <c r="C13" t="str">
        <f>IFERROR(VLOOKUP(A13,cur_sec!$B:$C,2,0),"-")</f>
        <v>Англ. наименование</v>
      </c>
      <c r="D13" t="str">
        <f>IFERROR(VLOOKUP(A13,rus_shares!$B:$C,2,0),"-")</f>
        <v>Англ. наименование</v>
      </c>
      <c r="E13" t="str">
        <f>IFERROR(VLOOKUP(A13,gov_bond!$B:$C,2,0),"-")</f>
        <v>Англ. наименование</v>
      </c>
    </row>
    <row r="14" spans="1:6" x14ac:dyDescent="0.3">
      <c r="A14" t="s">
        <v>46</v>
      </c>
      <c r="B14" t="str">
        <f>IFERROR(VLOOKUP(A14,fut_sec!$B:$C,2,0),"-")</f>
        <v>Базовый актив</v>
      </c>
      <c r="C14" t="str">
        <f>IFERROR(VLOOKUP(A14,cur_sec!$B:$C,2,0),"-")</f>
        <v>-</v>
      </c>
      <c r="D14" t="str">
        <f>IFERROR(VLOOKUP(A14,rus_shares!$B:$C,2,0),"-")</f>
        <v>-</v>
      </c>
      <c r="E14" t="str">
        <f>IFERROR(VLOOKUP(A14,gov_bond!$B:$C,2,0),"-")</f>
        <v>-</v>
      </c>
    </row>
    <row r="15" spans="1:6" x14ac:dyDescent="0.3">
      <c r="A15" t="s">
        <v>52</v>
      </c>
      <c r="B15" t="str">
        <f>IFERROR(VLOOKUP(A15,fut_sec!$B:$C,2,0),"-")</f>
        <v>Объем лота</v>
      </c>
      <c r="C15" t="str">
        <f>IFERROR(VLOOKUP(A15,cur_sec!$B:$C,2,0),"-")</f>
        <v>-</v>
      </c>
      <c r="D15" t="str">
        <f>IFERROR(VLOOKUP(A15,rus_shares!$B:$C,2,0),"-")</f>
        <v>-</v>
      </c>
      <c r="E15" t="str">
        <f>IFERROR(VLOOKUP(A15,gov_bond!$B:$C,2,0),"-")</f>
        <v>-</v>
      </c>
      <c r="F15" t="s">
        <v>123</v>
      </c>
    </row>
    <row r="16" spans="1:6" x14ac:dyDescent="0.3">
      <c r="A16" t="s">
        <v>55</v>
      </c>
      <c r="B16" t="str">
        <f>IFERROR(VLOOKUP(A16,fut_sec!$B:$C,2,0),"-")</f>
        <v>ГО, руб.</v>
      </c>
      <c r="C16" t="str">
        <f>IFERROR(VLOOKUP(A16,cur_sec!$B:$C,2,0),"-")</f>
        <v>-</v>
      </c>
      <c r="D16" t="str">
        <f>IFERROR(VLOOKUP(A16,rus_shares!$B:$C,2,0),"-")</f>
        <v>-</v>
      </c>
      <c r="E16" t="str">
        <f>IFERROR(VLOOKUP(A16,gov_bond!$B:$C,2,0),"-")</f>
        <v>-</v>
      </c>
    </row>
    <row r="17" spans="1:6" x14ac:dyDescent="0.3">
      <c r="A17" t="s">
        <v>58</v>
      </c>
      <c r="B17" t="str">
        <f>IFERROR(VLOOKUP(A17,fut_sec!$B:$C,2,0),"-")</f>
        <v>Верхний лимит</v>
      </c>
      <c r="C17" t="str">
        <f>IFERROR(VLOOKUP(A17,cur_sec!$B:$C,2,0),"-")</f>
        <v>-</v>
      </c>
      <c r="D17" t="str">
        <f>IFERROR(VLOOKUP(A17,rus_shares!$B:$C,2,0),"-")</f>
        <v>-</v>
      </c>
      <c r="E17" t="str">
        <f>IFERROR(VLOOKUP(A17,gov_bond!$B:$C,2,0),"-")</f>
        <v>-</v>
      </c>
    </row>
    <row r="18" spans="1:6" x14ac:dyDescent="0.3">
      <c r="A18" t="s">
        <v>60</v>
      </c>
      <c r="B18" t="str">
        <f>IFERROR(VLOOKUP(A18,fut_sec!$B:$C,2,0),"-")</f>
        <v>Нижний лимит</v>
      </c>
      <c r="C18" t="str">
        <f>IFERROR(VLOOKUP(A18,cur_sec!$B:$C,2,0),"-")</f>
        <v>-</v>
      </c>
      <c r="D18" t="str">
        <f>IFERROR(VLOOKUP(A18,rus_shares!$B:$C,2,0),"-")</f>
        <v>-</v>
      </c>
      <c r="E18" t="str">
        <f>IFERROR(VLOOKUP(A18,gov_bond!$B:$C,2,0),"-")</f>
        <v>-</v>
      </c>
    </row>
    <row r="19" spans="1:6" x14ac:dyDescent="0.3">
      <c r="A19" t="s">
        <v>62</v>
      </c>
      <c r="B19" t="str">
        <f>IFERROR(VLOOKUP(A19,fut_sec!$B:$C,2,0),"-")</f>
        <v>Стоимость шага цены</v>
      </c>
      <c r="C19" t="str">
        <f>IFERROR(VLOOKUP(A19,cur_sec!$B:$C,2,0),"-")</f>
        <v>-</v>
      </c>
      <c r="D19" t="str">
        <f>IFERROR(VLOOKUP(A19,rus_shares!$B:$C,2,0),"-")</f>
        <v>-</v>
      </c>
      <c r="E19" t="str">
        <f>IFERROR(VLOOKUP(A19,gov_bond!$B:$C,2,0),"-")</f>
        <v>-</v>
      </c>
    </row>
    <row r="20" spans="1:6" x14ac:dyDescent="0.3">
      <c r="A20" t="s">
        <v>72</v>
      </c>
      <c r="B20" t="str">
        <f>IFERROR(VLOOKUP(A20,fut_sec!$B:$C,2,0),"-")</f>
        <v>Сбор за регистрацию сделки*, руб.</v>
      </c>
      <c r="C20" t="str">
        <f>IFERROR(VLOOKUP(A20,cur_sec!$B:$C,2,0),"-")</f>
        <v>-</v>
      </c>
      <c r="D20" t="str">
        <f>IFERROR(VLOOKUP(A20,rus_shares!$B:$C,2,0),"-")</f>
        <v>-</v>
      </c>
      <c r="E20" t="str">
        <f>IFERROR(VLOOKUP(A20,gov_bond!$B:$C,2,0),"-")</f>
        <v>-</v>
      </c>
    </row>
    <row r="21" spans="1:6" x14ac:dyDescent="0.3">
      <c r="A21" t="s">
        <v>74</v>
      </c>
      <c r="B21" t="str">
        <f>IFERROR(VLOOKUP(A21,fut_sec!$B:$C,2,0),"-")</f>
        <v>Сбор за скальперскую сделку*, руб.</v>
      </c>
      <c r="C21" t="str">
        <f>IFERROR(VLOOKUP(A21,cur_sec!$B:$C,2,0),"-")</f>
        <v>-</v>
      </c>
      <c r="D21" t="str">
        <f>IFERROR(VLOOKUP(A21,rus_shares!$B:$C,2,0),"-")</f>
        <v>-</v>
      </c>
      <c r="E21" t="str">
        <f>IFERROR(VLOOKUP(A21,gov_bond!$B:$C,2,0),"-")</f>
        <v>-</v>
      </c>
    </row>
    <row r="22" spans="1:6" x14ac:dyDescent="0.3">
      <c r="A22" t="s">
        <v>76</v>
      </c>
      <c r="B22" t="str">
        <f>IFERROR(VLOOKUP(A22,fut_sec!$B:$C,2,0),"-")</f>
        <v>Сбор за адресную сделку*, руб.</v>
      </c>
      <c r="C22" t="str">
        <f>IFERROR(VLOOKUP(A22,cur_sec!$B:$C,2,0),"-")</f>
        <v>-</v>
      </c>
      <c r="D22" t="str">
        <f>IFERROR(VLOOKUP(A22,rus_shares!$B:$C,2,0),"-")</f>
        <v>-</v>
      </c>
      <c r="E22" t="str">
        <f>IFERROR(VLOOKUP(A22,gov_bond!$B:$C,2,0),"-")</f>
        <v>-</v>
      </c>
    </row>
    <row r="23" spans="1:6" x14ac:dyDescent="0.3">
      <c r="A23" t="s">
        <v>78</v>
      </c>
      <c r="B23" t="str">
        <f>IFERROR(VLOOKUP(A23,fut_sec!$B:$C,2,0),"-")</f>
        <v>Клиринговая комиссия за исполнение контракта*, руб.</v>
      </c>
      <c r="C23" t="str">
        <f>IFERROR(VLOOKUP(A23,cur_sec!$B:$C,2,0),"-")</f>
        <v>-</v>
      </c>
      <c r="D23" t="str">
        <f>IFERROR(VLOOKUP(A23,rus_shares!$B:$C,2,0),"-")</f>
        <v>-</v>
      </c>
      <c r="E23" t="str">
        <f>IFERROR(VLOOKUP(A23,gov_bond!$B:$C,2,0),"-")</f>
        <v>-</v>
      </c>
    </row>
    <row r="24" spans="1:6" x14ac:dyDescent="0.3">
      <c r="A24" t="s">
        <v>83</v>
      </c>
      <c r="B24" t="str">
        <f>IFERROR(VLOOKUP(A24,fut_sec!$B:$C,2,0),"-")</f>
        <v>-</v>
      </c>
      <c r="C24" t="str">
        <f>IFERROR(VLOOKUP(A24,cur_sec!$B:$C,2,0),"-")</f>
        <v>Размер лота</v>
      </c>
      <c r="D24" t="str">
        <f>IFERROR(VLOOKUP(A24,rus_shares!$B:$C,2,0),"-")</f>
        <v>Размер лота</v>
      </c>
      <c r="E24" t="str">
        <f>IFERROR(VLOOKUP(A24,gov_bond!$B:$C,2,0),"-")</f>
        <v>Размер лота</v>
      </c>
      <c r="F24" t="s">
        <v>123</v>
      </c>
    </row>
    <row r="25" spans="1:6" x14ac:dyDescent="0.3">
      <c r="A25" t="s">
        <v>89</v>
      </c>
      <c r="B25" t="str">
        <f>IFERROR(VLOOKUP(A25,fut_sec!$B:$C,2,0),"-")</f>
        <v>-</v>
      </c>
      <c r="C25" t="str">
        <f>IFERROR(VLOOKUP(A25,cur_sec!$B:$C,2,0),"-")</f>
        <v>Котировки за</v>
      </c>
      <c r="D25" t="str">
        <f>IFERROR(VLOOKUP(A25,rus_shares!$B:$C,2,0),"-")</f>
        <v>Номинал</v>
      </c>
      <c r="E25" t="str">
        <f>IFERROR(VLOOKUP(A25,gov_bond!$B:$C,2,0),"-")</f>
        <v>Непог.долг</v>
      </c>
    </row>
    <row r="26" spans="1:6" x14ac:dyDescent="0.3">
      <c r="A26" t="s">
        <v>94</v>
      </c>
      <c r="B26" t="str">
        <f>IFERROR(VLOOKUP(A26,fut_sec!$B:$C,2,0),"-")</f>
        <v>-</v>
      </c>
      <c r="C26" t="str">
        <f>IFERROR(VLOOKUP(A26,cur_sec!$B:$C,2,0),"-")</f>
        <v>Рынок</v>
      </c>
      <c r="D26" t="str">
        <f>IFERROR(VLOOKUP(A26,rus_shares!$B:$C,2,0),"-")</f>
        <v>Рынок</v>
      </c>
      <c r="E26" t="str">
        <f>IFERROR(VLOOKUP(A26,gov_bond!$B:$C,2,0),"-")</f>
        <v>Рынок</v>
      </c>
    </row>
    <row r="27" spans="1:6" x14ac:dyDescent="0.3">
      <c r="A27" t="s">
        <v>107</v>
      </c>
      <c r="B27" t="str">
        <f>IFERROR(VLOOKUP(A27,fut_sec!$B:$C,2,0),"-")</f>
        <v>-</v>
      </c>
      <c r="C27" t="str">
        <f>IFERROR(VLOOKUP(A27,cur_sec!$B:$C,2,0),"-")</f>
        <v>Валюта инструмента</v>
      </c>
      <c r="D27" t="str">
        <f>IFERROR(VLOOKUP(A27,rus_shares!$B:$C,2,0),"-")</f>
        <v>Валюта номинала</v>
      </c>
      <c r="E27" t="str">
        <f>IFERROR(VLOOKUP(A27,gov_bond!$B:$C,2,0),"-")</f>
        <v>Валюта номинала</v>
      </c>
    </row>
    <row r="28" spans="1:6" x14ac:dyDescent="0.3">
      <c r="A28" t="s">
        <v>115</v>
      </c>
      <c r="B28" t="str">
        <f>IFERROR(VLOOKUP(A28,fut_sec!$B:$C,2,0),"-")</f>
        <v>-</v>
      </c>
      <c r="C28" t="str">
        <f>IFERROR(VLOOKUP(A28,cur_sec!$B:$C,2,0),"-")</f>
        <v>Сопр. валюта инструмента</v>
      </c>
      <c r="D28" t="str">
        <f>IFERROR(VLOOKUP(A28,rus_shares!$B:$C,2,0),"-")</f>
        <v>Валюта</v>
      </c>
      <c r="E28" t="str">
        <f>IFERROR(VLOOKUP(A28,gov_bond!$B:$C,2,0),"-")</f>
        <v>Сопр. валюта инструмента</v>
      </c>
    </row>
    <row r="29" spans="1:6" x14ac:dyDescent="0.3">
      <c r="A29" t="s">
        <v>118</v>
      </c>
      <c r="B29" t="str">
        <f>IFERROR(VLOOKUP(A29,fut_sec!$B:$C,2,0),"-")</f>
        <v>-</v>
      </c>
      <c r="C29" t="str">
        <f>IFERROR(VLOOKUP(A29,cur_sec!$B:$C,2,0),"-")</f>
        <v>Коэффициент дробления</v>
      </c>
      <c r="D29" t="str">
        <f>IFERROR(VLOOKUP(A29,rus_shares!$B:$C,2,0),"-")</f>
        <v>-</v>
      </c>
      <c r="E29" t="str">
        <f>IFERROR(VLOOKUP(A29,gov_bond!$B:$C,2,0),"-")</f>
        <v>-</v>
      </c>
    </row>
    <row r="30" spans="1:6" x14ac:dyDescent="0.3">
      <c r="A30" t="s">
        <v>142</v>
      </c>
      <c r="B30" t="str">
        <f>IFERROR(VLOOKUP(A30,fut_sec!$B:$C,2,0),"-")</f>
        <v>-</v>
      </c>
      <c r="C30" t="str">
        <f>IFERROR(VLOOKUP(A30,cur_sec!$B:$C,2,0),"-")</f>
        <v>-</v>
      </c>
      <c r="D30" t="str">
        <f>IFERROR(VLOOKUP(A30,rus_shares!$B:$C,2,0),"-")</f>
        <v>Режим торгов</v>
      </c>
      <c r="E30" t="str">
        <f>IFERROR(VLOOKUP(A30,gov_bond!$B:$C,2,0),"-")</f>
        <v>Режим торгов</v>
      </c>
    </row>
    <row r="31" spans="1:6" x14ac:dyDescent="0.3">
      <c r="A31" t="s">
        <v>145</v>
      </c>
      <c r="B31" t="str">
        <f>IFERROR(VLOOKUP(A31,fut_sec!$B:$C,2,0),"-")</f>
        <v>-</v>
      </c>
      <c r="C31" t="str">
        <f>IFERROR(VLOOKUP(A31,cur_sec!$B:$C,2,0),"-")</f>
        <v>-</v>
      </c>
      <c r="D31" t="str">
        <f>IFERROR(VLOOKUP(A31,rus_shares!$B:$C,2,0),"-")</f>
        <v>Группа инструментов</v>
      </c>
      <c r="E31" t="str">
        <f>IFERROR(VLOOKUP(A31,gov_bond!$B:$C,2,0),"-")</f>
        <v>Группа инструментов</v>
      </c>
    </row>
    <row r="32" spans="1:6" x14ac:dyDescent="0.3">
      <c r="A32" t="s">
        <v>156</v>
      </c>
      <c r="B32" t="str">
        <f>IFERROR(VLOOKUP(A32,fut_sec!$B:$C,2,0),"-")</f>
        <v>-</v>
      </c>
      <c r="C32" t="str">
        <f>IFERROR(VLOOKUP(A32,cur_sec!$B:$C,2,0),"-")</f>
        <v>-</v>
      </c>
      <c r="D32" t="str">
        <f>IFERROR(VLOOKUP(A32,rus_shares!$B:$C,2,0),"-")</f>
        <v>Объем выпуска</v>
      </c>
      <c r="E32" t="str">
        <f>IFERROR(VLOOKUP(A32,gov_bond!$B:$C,2,0),"-")</f>
        <v>Объем выпуска, штук</v>
      </c>
    </row>
    <row r="33" spans="1:5" x14ac:dyDescent="0.3">
      <c r="A33" t="s">
        <v>158</v>
      </c>
      <c r="B33" t="str">
        <f>IFERROR(VLOOKUP(A33,fut_sec!$B:$C,2,0),"-")</f>
        <v>-</v>
      </c>
      <c r="C33" t="str">
        <f>IFERROR(VLOOKUP(A33,cur_sec!$B:$C,2,0),"-")</f>
        <v>-</v>
      </c>
      <c r="D33" t="str">
        <f>IFERROR(VLOOKUP(A33,rus_shares!$B:$C,2,0),"-")</f>
        <v>ISIN</v>
      </c>
      <c r="E33" t="str">
        <f>IFERROR(VLOOKUP(A33,gov_bond!$B:$C,2,0),"-")</f>
        <v>ISIN</v>
      </c>
    </row>
    <row r="34" spans="1:5" x14ac:dyDescent="0.3">
      <c r="A34" t="s">
        <v>160</v>
      </c>
      <c r="B34" t="str">
        <f>IFERROR(VLOOKUP(A34,fut_sec!$B:$C,2,0),"-")</f>
        <v>-</v>
      </c>
      <c r="C34" t="str">
        <f>IFERROR(VLOOKUP(A34,cur_sec!$B:$C,2,0),"-")</f>
        <v>-</v>
      </c>
      <c r="D34" t="str">
        <f>IFERROR(VLOOKUP(A34,rus_shares!$B:$C,2,0),"-")</f>
        <v>Регистрационный номер</v>
      </c>
      <c r="E34" t="str">
        <f>IFERROR(VLOOKUP(A34,gov_bond!$B:$C,2,0),"-")</f>
        <v>Регистрационный номер</v>
      </c>
    </row>
    <row r="35" spans="1:5" x14ac:dyDescent="0.3">
      <c r="A35" t="s">
        <v>187</v>
      </c>
      <c r="B35" t="str">
        <f>IFERROR(VLOOKUP(A35,fut_sec!$B:$C,2,0),"-")</f>
        <v>-</v>
      </c>
      <c r="C35" t="str">
        <f>IFERROR(VLOOKUP(A35,cur_sec!$B:$C,2,0),"-")</f>
        <v>-</v>
      </c>
      <c r="D35" t="str">
        <f>IFERROR(VLOOKUP(A35,rus_shares!$B:$C,2,0),"-")</f>
        <v>-</v>
      </c>
      <c r="E35" t="str">
        <f>IFERROR(VLOOKUP(A35,gov_bond!$B:$C,2,0),"-")</f>
        <v>Дата погашения</v>
      </c>
    </row>
    <row r="36" spans="1:5" x14ac:dyDescent="0.3">
      <c r="A36" t="s">
        <v>189</v>
      </c>
      <c r="B36" t="str">
        <f>IFERROR(VLOOKUP(A36,fut_sec!$B:$C,2,0),"-")</f>
        <v>-</v>
      </c>
      <c r="C36" t="str">
        <f>IFERROR(VLOOKUP(A36,cur_sec!$B:$C,2,0),"-")</f>
        <v>-</v>
      </c>
      <c r="D36" t="str">
        <f>IFERROR(VLOOKUP(A36,rus_shares!$B:$C,2,0),"-")</f>
        <v>-</v>
      </c>
      <c r="E36" t="str">
        <f>IFERROR(VLOOKUP(A36,gov_bond!$B:$C,2,0),"-")</f>
        <v>Длительность купона</v>
      </c>
    </row>
    <row r="37" spans="1:5" x14ac:dyDescent="0.3">
      <c r="A37" t="s">
        <v>198</v>
      </c>
      <c r="B37" t="str">
        <f>IFERROR(VLOOKUP(A37,fut_sec!$B:$C,2,0),"-")</f>
        <v>-</v>
      </c>
      <c r="C37" t="str">
        <f>IFERROR(VLOOKUP(A37,cur_sec!$B:$C,2,0),"-")</f>
        <v>-</v>
      </c>
      <c r="D37" t="str">
        <f>IFERROR(VLOOKUP(A37,rus_shares!$B:$C,2,0),"-")</f>
        <v>-</v>
      </c>
      <c r="E37" t="str">
        <f>IFERROR(VLOOKUP(A37,gov_bond!$B:$C,2,0),"-")</f>
        <v>Объем в обращении</v>
      </c>
    </row>
    <row r="38" spans="1:5" x14ac:dyDescent="0.3">
      <c r="A38" t="s">
        <v>206</v>
      </c>
      <c r="B38" t="str">
        <f>IFERROR(VLOOKUP(A38,fut_sec!$B:$C,2,0),"-")</f>
        <v>-</v>
      </c>
      <c r="C38" t="str">
        <f>IFERROR(VLOOKUP(A38,cur_sec!$B:$C,2,0),"-")</f>
        <v>-</v>
      </c>
      <c r="D38" t="str">
        <f>IFERROR(VLOOKUP(A38,rus_shares!$B:$C,2,0),"-")</f>
        <v>-</v>
      </c>
      <c r="E38" t="str">
        <f>IFERROR(VLOOKUP(A38,gov_bond!$B:$C,2,0),"-")</f>
        <v>Номинал лота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1387-F3BC-4B52-80D6-27973F710763}">
  <dimension ref="A2:Y413"/>
  <sheetViews>
    <sheetView topLeftCell="A30" workbookViewId="0">
      <selection activeCell="A31" sqref="A31"/>
    </sheetView>
  </sheetViews>
  <sheetFormatPr defaultRowHeight="14.4" x14ac:dyDescent="0.3"/>
  <sheetData>
    <row r="2" spans="1:13" x14ac:dyDescent="0.3">
      <c r="A2" s="3" t="s">
        <v>122</v>
      </c>
    </row>
    <row r="3" spans="1:13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ht="27.6" x14ac:dyDescent="0.3">
      <c r="A4" s="2">
        <v>3448</v>
      </c>
      <c r="B4" s="2" t="s">
        <v>15</v>
      </c>
      <c r="C4" s="2" t="s">
        <v>16</v>
      </c>
      <c r="D4" s="2" t="s">
        <v>16</v>
      </c>
      <c r="E4" s="2">
        <v>1</v>
      </c>
      <c r="F4" s="2">
        <v>0</v>
      </c>
      <c r="G4" s="2">
        <v>0</v>
      </c>
      <c r="H4" s="2" t="s">
        <v>17</v>
      </c>
      <c r="I4" s="2">
        <v>0</v>
      </c>
      <c r="J4" s="2">
        <v>0</v>
      </c>
      <c r="K4" s="2" t="s">
        <v>18</v>
      </c>
      <c r="L4" s="2" t="s">
        <v>17</v>
      </c>
      <c r="M4" s="2">
        <v>0</v>
      </c>
    </row>
    <row r="5" spans="1:13" ht="55.2" x14ac:dyDescent="0.3">
      <c r="A5" s="2">
        <v>3427</v>
      </c>
      <c r="B5" s="2" t="s">
        <v>19</v>
      </c>
      <c r="C5" s="2" t="s">
        <v>20</v>
      </c>
      <c r="D5" s="2" t="s">
        <v>21</v>
      </c>
      <c r="E5" s="2">
        <v>1</v>
      </c>
      <c r="F5" s="2">
        <v>0</v>
      </c>
      <c r="G5" s="2">
        <v>0</v>
      </c>
      <c r="H5" s="2" t="s">
        <v>17</v>
      </c>
      <c r="I5" s="2">
        <v>0</v>
      </c>
      <c r="J5" s="2">
        <v>0</v>
      </c>
      <c r="K5" s="2" t="s">
        <v>18</v>
      </c>
      <c r="L5" s="2" t="s">
        <v>17</v>
      </c>
      <c r="M5" s="2">
        <v>1</v>
      </c>
    </row>
    <row r="6" spans="1:13" ht="69" x14ac:dyDescent="0.3">
      <c r="A6" s="2">
        <v>3425</v>
      </c>
      <c r="B6" s="2" t="s">
        <v>22</v>
      </c>
      <c r="C6" s="2" t="s">
        <v>23</v>
      </c>
      <c r="D6" s="2" t="s">
        <v>24</v>
      </c>
      <c r="E6" s="2">
        <v>0</v>
      </c>
      <c r="F6" s="2">
        <v>0</v>
      </c>
      <c r="G6" s="2">
        <v>0</v>
      </c>
      <c r="H6" s="2" t="s">
        <v>17</v>
      </c>
      <c r="I6" s="2">
        <v>0</v>
      </c>
      <c r="J6" s="2">
        <v>0</v>
      </c>
      <c r="K6" s="2" t="s">
        <v>18</v>
      </c>
      <c r="L6" s="2" t="s">
        <v>17</v>
      </c>
      <c r="M6" s="2">
        <v>0</v>
      </c>
    </row>
    <row r="7" spans="1:13" ht="41.4" x14ac:dyDescent="0.3">
      <c r="A7" s="2">
        <v>3433</v>
      </c>
      <c r="B7" s="2" t="s">
        <v>25</v>
      </c>
      <c r="C7" s="2" t="s">
        <v>26</v>
      </c>
      <c r="D7" s="2" t="s">
        <v>26</v>
      </c>
      <c r="E7" s="2">
        <v>0</v>
      </c>
      <c r="F7" s="2">
        <v>0</v>
      </c>
      <c r="G7" s="2">
        <v>0</v>
      </c>
      <c r="H7" s="2" t="s">
        <v>17</v>
      </c>
      <c r="I7" s="2">
        <v>0</v>
      </c>
      <c r="J7" s="2">
        <v>0</v>
      </c>
      <c r="K7" s="2" t="s">
        <v>18</v>
      </c>
      <c r="L7" s="2" t="s">
        <v>17</v>
      </c>
      <c r="M7" s="2">
        <v>0</v>
      </c>
    </row>
    <row r="8" spans="1:13" ht="82.8" x14ac:dyDescent="0.3">
      <c r="A8" s="2">
        <v>3423</v>
      </c>
      <c r="B8" s="2" t="s">
        <v>27</v>
      </c>
      <c r="C8" s="2" t="s">
        <v>28</v>
      </c>
      <c r="D8" s="2" t="s">
        <v>29</v>
      </c>
      <c r="E8" s="2">
        <v>0</v>
      </c>
      <c r="F8" s="2">
        <v>0</v>
      </c>
      <c r="G8" s="2">
        <v>0</v>
      </c>
      <c r="H8" s="2" t="s">
        <v>17</v>
      </c>
      <c r="I8" s="2">
        <v>0</v>
      </c>
      <c r="J8" s="2">
        <v>0</v>
      </c>
      <c r="K8" s="2" t="s">
        <v>30</v>
      </c>
      <c r="L8" s="2" t="s">
        <v>17</v>
      </c>
      <c r="M8" s="2">
        <v>0</v>
      </c>
    </row>
    <row r="9" spans="1:13" ht="55.2" x14ac:dyDescent="0.3">
      <c r="A9" s="2">
        <v>3419</v>
      </c>
      <c r="B9" s="2" t="s">
        <v>31</v>
      </c>
      <c r="C9" s="2" t="s">
        <v>32</v>
      </c>
      <c r="D9" s="2" t="s">
        <v>33</v>
      </c>
      <c r="E9" s="2">
        <v>0</v>
      </c>
      <c r="F9" s="2">
        <v>1</v>
      </c>
      <c r="G9" s="2">
        <v>1</v>
      </c>
      <c r="H9" s="2" t="s">
        <v>17</v>
      </c>
      <c r="I9" s="2">
        <v>0</v>
      </c>
      <c r="J9" s="2">
        <v>0</v>
      </c>
      <c r="K9" s="2" t="s">
        <v>30</v>
      </c>
      <c r="L9" s="2">
        <v>0</v>
      </c>
      <c r="M9" s="2">
        <v>0</v>
      </c>
    </row>
    <row r="10" spans="1:13" ht="27.6" x14ac:dyDescent="0.3">
      <c r="A10" s="2">
        <v>3422</v>
      </c>
      <c r="B10" s="2" t="s">
        <v>34</v>
      </c>
      <c r="C10" s="2" t="s">
        <v>35</v>
      </c>
      <c r="D10" s="2" t="s">
        <v>35</v>
      </c>
      <c r="E10" s="2">
        <v>0</v>
      </c>
      <c r="F10" s="2">
        <v>0</v>
      </c>
      <c r="G10" s="2">
        <v>1</v>
      </c>
      <c r="H10" s="2" t="s">
        <v>17</v>
      </c>
      <c r="I10" s="2">
        <v>0</v>
      </c>
      <c r="J10" s="2">
        <v>0</v>
      </c>
      <c r="K10" s="2" t="s">
        <v>30</v>
      </c>
      <c r="L10" s="2" t="s">
        <v>17</v>
      </c>
      <c r="M10" s="2">
        <v>0</v>
      </c>
    </row>
    <row r="11" spans="1:13" ht="55.2" x14ac:dyDescent="0.3">
      <c r="A11" s="2">
        <v>3421</v>
      </c>
      <c r="B11" s="2" t="s">
        <v>36</v>
      </c>
      <c r="C11" s="2" t="s">
        <v>37</v>
      </c>
      <c r="D11" s="2" t="s">
        <v>37</v>
      </c>
      <c r="E11" s="2">
        <v>0</v>
      </c>
      <c r="F11" s="2">
        <v>0</v>
      </c>
      <c r="G11" s="2">
        <v>1</v>
      </c>
      <c r="H11" s="2" t="s">
        <v>17</v>
      </c>
      <c r="I11" s="2">
        <v>0</v>
      </c>
      <c r="J11" s="2">
        <v>0</v>
      </c>
      <c r="K11" s="2" t="s">
        <v>38</v>
      </c>
      <c r="L11" s="2" t="s">
        <v>17</v>
      </c>
      <c r="M11" s="2">
        <v>0</v>
      </c>
    </row>
    <row r="12" spans="1:13" ht="41.4" x14ac:dyDescent="0.3">
      <c r="A12" s="2">
        <v>3420</v>
      </c>
      <c r="B12" s="2" t="s">
        <v>39</v>
      </c>
      <c r="C12" s="2" t="s">
        <v>40</v>
      </c>
      <c r="D12" s="2" t="s">
        <v>40</v>
      </c>
      <c r="E12" s="2">
        <v>0</v>
      </c>
      <c r="F12" s="2">
        <v>0</v>
      </c>
      <c r="G12" s="2">
        <v>1</v>
      </c>
      <c r="H12" s="2" t="s">
        <v>17</v>
      </c>
      <c r="I12" s="2">
        <v>0</v>
      </c>
      <c r="J12" s="2">
        <v>0</v>
      </c>
      <c r="K12" s="2" t="s">
        <v>38</v>
      </c>
      <c r="L12" s="2" t="s">
        <v>17</v>
      </c>
      <c r="M12" s="2">
        <v>0</v>
      </c>
    </row>
    <row r="13" spans="1:13" ht="41.4" x14ac:dyDescent="0.3">
      <c r="A13" s="2">
        <v>3426</v>
      </c>
      <c r="B13" s="2" t="s">
        <v>41</v>
      </c>
      <c r="C13" s="2" t="s">
        <v>42</v>
      </c>
      <c r="D13" s="2" t="s">
        <v>42</v>
      </c>
      <c r="E13" s="2">
        <v>0</v>
      </c>
      <c r="F13" s="2">
        <v>1</v>
      </c>
      <c r="G13" s="2">
        <v>0</v>
      </c>
      <c r="H13" s="2" t="s">
        <v>17</v>
      </c>
      <c r="I13" s="2">
        <v>0</v>
      </c>
      <c r="J13" s="2">
        <v>0</v>
      </c>
      <c r="K13" s="2" t="s">
        <v>18</v>
      </c>
      <c r="L13" s="2" t="s">
        <v>17</v>
      </c>
      <c r="M13" s="2">
        <v>0</v>
      </c>
    </row>
    <row r="14" spans="1:13" ht="110.4" x14ac:dyDescent="0.3">
      <c r="A14" s="2">
        <v>3807</v>
      </c>
      <c r="B14" s="2" t="s">
        <v>43</v>
      </c>
      <c r="C14" s="2" t="s">
        <v>44</v>
      </c>
      <c r="D14" s="2" t="s">
        <v>45</v>
      </c>
      <c r="E14" s="2">
        <v>0</v>
      </c>
      <c r="F14" s="2">
        <v>0</v>
      </c>
      <c r="G14" s="2">
        <v>1</v>
      </c>
      <c r="H14" s="2" t="s">
        <v>17</v>
      </c>
      <c r="I14" s="2">
        <v>0</v>
      </c>
      <c r="J14" s="2">
        <v>0</v>
      </c>
      <c r="K14" s="2" t="s">
        <v>18</v>
      </c>
      <c r="L14" s="2" t="s">
        <v>17</v>
      </c>
      <c r="M14" s="2">
        <v>0</v>
      </c>
    </row>
    <row r="15" spans="1:13" ht="41.4" x14ac:dyDescent="0.3">
      <c r="A15" s="2">
        <v>3418</v>
      </c>
      <c r="B15" s="2" t="s">
        <v>46</v>
      </c>
      <c r="C15" s="2" t="s">
        <v>47</v>
      </c>
      <c r="D15" s="2" t="s">
        <v>48</v>
      </c>
      <c r="E15" s="2">
        <v>0</v>
      </c>
      <c r="F15" s="2">
        <v>0</v>
      </c>
      <c r="G15" s="2">
        <v>0</v>
      </c>
      <c r="H15" s="2" t="s">
        <v>17</v>
      </c>
      <c r="I15" s="2">
        <v>0</v>
      </c>
      <c r="J15" s="2">
        <v>0</v>
      </c>
      <c r="K15" s="2" t="s">
        <v>18</v>
      </c>
      <c r="L15" s="2" t="s">
        <v>17</v>
      </c>
      <c r="M15" s="2">
        <v>0</v>
      </c>
    </row>
    <row r="16" spans="1:13" ht="96.6" x14ac:dyDescent="0.3">
      <c r="A16" s="2">
        <v>5249</v>
      </c>
      <c r="B16" s="2" t="s">
        <v>49</v>
      </c>
      <c r="C16" s="2" t="s">
        <v>50</v>
      </c>
      <c r="D16" s="2" t="s">
        <v>51</v>
      </c>
      <c r="E16" s="2">
        <v>0</v>
      </c>
      <c r="F16" s="2">
        <v>0</v>
      </c>
      <c r="G16" s="2">
        <v>0</v>
      </c>
      <c r="H16" s="2" t="s">
        <v>17</v>
      </c>
      <c r="I16" s="2">
        <v>0</v>
      </c>
      <c r="J16" s="2">
        <v>0</v>
      </c>
      <c r="K16" s="2" t="s">
        <v>30</v>
      </c>
      <c r="L16" s="2">
        <v>0</v>
      </c>
      <c r="M16" s="2">
        <v>0</v>
      </c>
    </row>
    <row r="17" spans="1:25" ht="82.8" x14ac:dyDescent="0.3">
      <c r="A17" s="2">
        <v>5383</v>
      </c>
      <c r="B17" s="2" t="s">
        <v>52</v>
      </c>
      <c r="C17" s="2" t="s">
        <v>53</v>
      </c>
      <c r="D17" s="2" t="s">
        <v>54</v>
      </c>
      <c r="E17" s="2">
        <v>0</v>
      </c>
      <c r="F17" s="2">
        <v>0</v>
      </c>
      <c r="G17" s="2">
        <v>0</v>
      </c>
      <c r="H17" s="2" t="s">
        <v>17</v>
      </c>
      <c r="I17" s="2">
        <v>0</v>
      </c>
      <c r="J17" s="2">
        <v>0</v>
      </c>
      <c r="K17" s="2" t="s">
        <v>30</v>
      </c>
      <c r="L17" s="2">
        <v>0</v>
      </c>
      <c r="M17" s="2">
        <v>0</v>
      </c>
    </row>
    <row r="18" spans="1:25" ht="151.80000000000001" x14ac:dyDescent="0.3">
      <c r="A18" s="2">
        <v>5384</v>
      </c>
      <c r="B18" s="2" t="s">
        <v>55</v>
      </c>
      <c r="C18" s="2" t="s">
        <v>56</v>
      </c>
      <c r="D18" s="2" t="s">
        <v>57</v>
      </c>
      <c r="E18" s="2">
        <v>0</v>
      </c>
      <c r="F18" s="2">
        <v>0</v>
      </c>
      <c r="G18" s="2">
        <v>0</v>
      </c>
      <c r="H18" s="2" t="s">
        <v>17</v>
      </c>
      <c r="I18" s="2">
        <v>0</v>
      </c>
      <c r="J18" s="2">
        <v>0</v>
      </c>
      <c r="K18" s="2" t="s">
        <v>30</v>
      </c>
      <c r="L18" s="2">
        <v>2</v>
      </c>
      <c r="M18" s="2">
        <v>0</v>
      </c>
    </row>
    <row r="19" spans="1:25" ht="27.6" x14ac:dyDescent="0.3">
      <c r="A19" s="2">
        <v>5385</v>
      </c>
      <c r="B19" s="2" t="s">
        <v>58</v>
      </c>
      <c r="C19" s="2" t="s">
        <v>59</v>
      </c>
      <c r="D19" s="2" t="s">
        <v>59</v>
      </c>
      <c r="E19" s="2">
        <v>0</v>
      </c>
      <c r="F19" s="2">
        <v>0</v>
      </c>
      <c r="G19" s="2">
        <v>0</v>
      </c>
      <c r="H19" s="2" t="s">
        <v>17</v>
      </c>
      <c r="I19" s="2">
        <v>0</v>
      </c>
      <c r="J19" s="2">
        <v>0</v>
      </c>
      <c r="K19" s="2" t="s">
        <v>30</v>
      </c>
      <c r="L19" s="2" t="s">
        <v>17</v>
      </c>
      <c r="M19" s="2">
        <v>0</v>
      </c>
    </row>
    <row r="20" spans="1:25" ht="27.6" x14ac:dyDescent="0.3">
      <c r="A20" s="2">
        <v>5386</v>
      </c>
      <c r="B20" s="2" t="s">
        <v>60</v>
      </c>
      <c r="C20" s="2" t="s">
        <v>61</v>
      </c>
      <c r="D20" s="2" t="s">
        <v>61</v>
      </c>
      <c r="E20" s="2">
        <v>0</v>
      </c>
      <c r="F20" s="2">
        <v>0</v>
      </c>
      <c r="G20" s="2">
        <v>0</v>
      </c>
      <c r="H20" s="2" t="s">
        <v>17</v>
      </c>
      <c r="I20" s="2">
        <v>0</v>
      </c>
      <c r="J20" s="2">
        <v>0</v>
      </c>
      <c r="K20" s="2" t="s">
        <v>30</v>
      </c>
      <c r="L20" s="2" t="s">
        <v>17</v>
      </c>
      <c r="M20" s="2">
        <v>0</v>
      </c>
    </row>
    <row r="21" spans="1:25" ht="41.4" x14ac:dyDescent="0.3">
      <c r="A21" s="2">
        <v>5387</v>
      </c>
      <c r="B21" s="2" t="s">
        <v>62</v>
      </c>
      <c r="C21" s="2" t="s">
        <v>63</v>
      </c>
      <c r="D21" s="2" t="s">
        <v>63</v>
      </c>
      <c r="E21" s="2">
        <v>0</v>
      </c>
      <c r="F21" s="2">
        <v>0</v>
      </c>
      <c r="G21" s="2">
        <v>0</v>
      </c>
      <c r="H21" s="2" t="s">
        <v>17</v>
      </c>
      <c r="I21" s="2">
        <v>0</v>
      </c>
      <c r="J21" s="2">
        <v>0</v>
      </c>
      <c r="K21" s="2" t="s">
        <v>30</v>
      </c>
      <c r="L21" s="2" t="s">
        <v>17</v>
      </c>
      <c r="M21" s="2">
        <v>0</v>
      </c>
    </row>
    <row r="22" spans="1:25" ht="82.8" x14ac:dyDescent="0.3">
      <c r="A22" s="2">
        <v>5457</v>
      </c>
      <c r="B22" s="2" t="s">
        <v>64</v>
      </c>
      <c r="C22" s="2" t="s">
        <v>65</v>
      </c>
      <c r="D22" s="2" t="s">
        <v>65</v>
      </c>
      <c r="E22" s="2">
        <v>0</v>
      </c>
      <c r="F22" s="2">
        <v>0</v>
      </c>
      <c r="G22" s="2">
        <v>0</v>
      </c>
      <c r="H22" s="2" t="s">
        <v>17</v>
      </c>
      <c r="I22" s="2">
        <v>0</v>
      </c>
      <c r="J22" s="2">
        <v>0</v>
      </c>
      <c r="K22" s="2" t="s">
        <v>30</v>
      </c>
      <c r="L22" s="2">
        <v>5</v>
      </c>
      <c r="M22" s="2">
        <v>0</v>
      </c>
    </row>
    <row r="23" spans="1:25" ht="96.6" x14ac:dyDescent="0.3">
      <c r="A23" s="2">
        <v>3801</v>
      </c>
      <c r="B23" s="2" t="s">
        <v>66</v>
      </c>
      <c r="C23" s="2" t="s">
        <v>67</v>
      </c>
      <c r="D23" s="2" t="s">
        <v>68</v>
      </c>
      <c r="E23" s="2">
        <v>0</v>
      </c>
      <c r="F23" s="2">
        <v>0</v>
      </c>
      <c r="G23" s="2">
        <v>0</v>
      </c>
      <c r="H23" s="2" t="s">
        <v>17</v>
      </c>
      <c r="I23" s="2">
        <v>0</v>
      </c>
      <c r="J23" s="2">
        <v>0</v>
      </c>
      <c r="K23" s="2" t="s">
        <v>30</v>
      </c>
      <c r="L23" s="2" t="s">
        <v>17</v>
      </c>
      <c r="M23" s="2">
        <v>0</v>
      </c>
    </row>
    <row r="24" spans="1:25" ht="27.6" x14ac:dyDescent="0.3">
      <c r="A24" s="2">
        <v>9597</v>
      </c>
      <c r="B24" s="2" t="s">
        <v>69</v>
      </c>
      <c r="C24" s="2" t="s">
        <v>70</v>
      </c>
      <c r="D24" s="2" t="s">
        <v>70</v>
      </c>
      <c r="E24" s="2">
        <v>0</v>
      </c>
      <c r="F24" s="2">
        <v>0</v>
      </c>
      <c r="G24" s="2">
        <v>0</v>
      </c>
      <c r="H24" s="2" t="s">
        <v>17</v>
      </c>
      <c r="I24" s="2">
        <v>0</v>
      </c>
      <c r="J24" s="2">
        <v>0</v>
      </c>
      <c r="K24" s="2" t="s">
        <v>71</v>
      </c>
      <c r="L24" s="2" t="s">
        <v>17</v>
      </c>
      <c r="M24" s="2">
        <v>0</v>
      </c>
    </row>
    <row r="25" spans="1:25" ht="69" x14ac:dyDescent="0.3">
      <c r="A25" s="2">
        <v>9633</v>
      </c>
      <c r="B25" s="2" t="s">
        <v>72</v>
      </c>
      <c r="C25" s="2" t="s">
        <v>73</v>
      </c>
      <c r="D25" s="2" t="s">
        <v>73</v>
      </c>
      <c r="E25" s="2">
        <v>0</v>
      </c>
      <c r="F25" s="2">
        <v>0</v>
      </c>
      <c r="G25" s="2">
        <v>0</v>
      </c>
      <c r="H25" s="2" t="s">
        <v>17</v>
      </c>
      <c r="I25" s="2">
        <v>0</v>
      </c>
      <c r="J25" s="2">
        <v>0</v>
      </c>
      <c r="K25" s="2" t="s">
        <v>30</v>
      </c>
      <c r="L25" s="2">
        <v>2</v>
      </c>
      <c r="M25" s="2">
        <v>0</v>
      </c>
    </row>
    <row r="26" spans="1:25" ht="69" x14ac:dyDescent="0.3">
      <c r="A26" s="2">
        <v>9635</v>
      </c>
      <c r="B26" s="2" t="s">
        <v>74</v>
      </c>
      <c r="C26" s="2" t="s">
        <v>75</v>
      </c>
      <c r="D26" s="2" t="s">
        <v>75</v>
      </c>
      <c r="E26" s="2">
        <v>0</v>
      </c>
      <c r="F26" s="2">
        <v>0</v>
      </c>
      <c r="G26" s="2">
        <v>0</v>
      </c>
      <c r="H26" s="2" t="s">
        <v>17</v>
      </c>
      <c r="I26" s="2">
        <v>0</v>
      </c>
      <c r="J26" s="2">
        <v>0</v>
      </c>
      <c r="K26" s="2" t="s">
        <v>30</v>
      </c>
      <c r="L26" s="2">
        <v>2</v>
      </c>
      <c r="M26" s="2">
        <v>0</v>
      </c>
    </row>
    <row r="27" spans="1:25" ht="69" x14ac:dyDescent="0.3">
      <c r="A27" s="2">
        <v>9637</v>
      </c>
      <c r="B27" s="2" t="s">
        <v>76</v>
      </c>
      <c r="C27" s="2" t="s">
        <v>77</v>
      </c>
      <c r="D27" s="2" t="s">
        <v>77</v>
      </c>
      <c r="E27" s="2">
        <v>0</v>
      </c>
      <c r="F27" s="2">
        <v>0</v>
      </c>
      <c r="G27" s="2">
        <v>0</v>
      </c>
      <c r="H27" s="2" t="s">
        <v>17</v>
      </c>
      <c r="I27" s="2">
        <v>0</v>
      </c>
      <c r="J27" s="2">
        <v>0</v>
      </c>
      <c r="K27" s="2" t="s">
        <v>30</v>
      </c>
      <c r="L27" s="2">
        <v>2</v>
      </c>
      <c r="M27" s="2">
        <v>0</v>
      </c>
    </row>
    <row r="28" spans="1:25" ht="110.4" x14ac:dyDescent="0.3">
      <c r="A28" s="2">
        <v>9639</v>
      </c>
      <c r="B28" s="2" t="s">
        <v>78</v>
      </c>
      <c r="C28" s="2" t="s">
        <v>79</v>
      </c>
      <c r="D28" s="2" t="s">
        <v>79</v>
      </c>
      <c r="E28" s="2">
        <v>0</v>
      </c>
      <c r="F28" s="2">
        <v>0</v>
      </c>
      <c r="G28" s="2">
        <v>0</v>
      </c>
      <c r="H28" s="2" t="s">
        <v>17</v>
      </c>
      <c r="I28" s="2">
        <v>0</v>
      </c>
      <c r="J28" s="2">
        <v>0</v>
      </c>
      <c r="K28" s="2" t="s">
        <v>30</v>
      </c>
      <c r="L28" s="2">
        <v>2</v>
      </c>
      <c r="M28" s="2">
        <v>0</v>
      </c>
    </row>
    <row r="30" spans="1:25" ht="55.2" x14ac:dyDescent="0.3">
      <c r="A30" s="1" t="s">
        <v>125</v>
      </c>
      <c r="B30" s="1" t="s">
        <v>126</v>
      </c>
      <c r="C30" s="1" t="s">
        <v>652</v>
      </c>
      <c r="D30" s="1" t="s">
        <v>653</v>
      </c>
      <c r="E30" s="1" t="s">
        <v>654</v>
      </c>
      <c r="F30" s="1" t="s">
        <v>290</v>
      </c>
      <c r="G30" s="1" t="s">
        <v>300</v>
      </c>
      <c r="H30" s="1" t="s">
        <v>256</v>
      </c>
      <c r="I30" s="1" t="s">
        <v>655</v>
      </c>
      <c r="J30" s="1" t="s">
        <v>656</v>
      </c>
      <c r="K30" s="1" t="s">
        <v>304</v>
      </c>
      <c r="L30" s="1" t="s">
        <v>657</v>
      </c>
      <c r="M30" s="1" t="s">
        <v>658</v>
      </c>
      <c r="N30" s="1" t="s">
        <v>659</v>
      </c>
      <c r="O30" s="1" t="s">
        <v>660</v>
      </c>
      <c r="P30" s="1" t="s">
        <v>661</v>
      </c>
      <c r="Q30" s="1" t="s">
        <v>662</v>
      </c>
      <c r="R30" s="1" t="s">
        <v>663</v>
      </c>
      <c r="S30" s="1" t="s">
        <v>664</v>
      </c>
      <c r="T30" s="1" t="s">
        <v>286</v>
      </c>
      <c r="U30" s="1" t="s">
        <v>665</v>
      </c>
      <c r="V30" s="1" t="s">
        <v>666</v>
      </c>
      <c r="W30" s="1" t="s">
        <v>667</v>
      </c>
      <c r="X30" s="1" t="s">
        <v>668</v>
      </c>
      <c r="Y30" s="1" t="s">
        <v>669</v>
      </c>
    </row>
    <row r="31" spans="1:25" ht="69" x14ac:dyDescent="0.3">
      <c r="A31" s="2" t="s">
        <v>670</v>
      </c>
      <c r="B31" s="2" t="s">
        <v>671</v>
      </c>
      <c r="C31" s="2" t="s">
        <v>672</v>
      </c>
      <c r="D31" s="2" t="s">
        <v>673</v>
      </c>
      <c r="E31" s="2">
        <v>24.587</v>
      </c>
      <c r="F31" s="2">
        <v>3</v>
      </c>
      <c r="G31" s="2">
        <v>1E-3</v>
      </c>
      <c r="H31" s="5">
        <v>45372</v>
      </c>
      <c r="I31" s="5">
        <v>45372</v>
      </c>
      <c r="J31" s="2" t="s">
        <v>674</v>
      </c>
      <c r="K31" s="2" t="s">
        <v>672</v>
      </c>
      <c r="L31" s="2" t="s">
        <v>675</v>
      </c>
      <c r="M31" s="2">
        <v>1244</v>
      </c>
      <c r="N31" s="2">
        <v>1000</v>
      </c>
      <c r="O31" s="2">
        <v>3875.98</v>
      </c>
      <c r="P31" s="2">
        <v>26.529</v>
      </c>
      <c r="Q31" s="2">
        <v>22.297000000000001</v>
      </c>
      <c r="R31" s="2">
        <v>1</v>
      </c>
      <c r="S31" s="2">
        <v>24.413</v>
      </c>
      <c r="T31" s="2">
        <v>24.587</v>
      </c>
      <c r="U31" s="9">
        <v>45306.585011574076</v>
      </c>
      <c r="V31" s="2">
        <v>1.1299999999999999</v>
      </c>
      <c r="W31" s="2">
        <v>0.56999999999999995</v>
      </c>
      <c r="X31" s="2">
        <v>0.38</v>
      </c>
      <c r="Y31" s="2">
        <v>0.38</v>
      </c>
    </row>
    <row r="32" spans="1:25" ht="69" x14ac:dyDescent="0.3">
      <c r="A32" s="2" t="s">
        <v>676</v>
      </c>
      <c r="B32" s="2" t="s">
        <v>671</v>
      </c>
      <c r="C32" s="2" t="s">
        <v>677</v>
      </c>
      <c r="D32" s="2" t="s">
        <v>678</v>
      </c>
      <c r="E32" s="2">
        <v>25.532</v>
      </c>
      <c r="F32" s="2">
        <v>3</v>
      </c>
      <c r="G32" s="2">
        <v>1E-3</v>
      </c>
      <c r="H32" s="5">
        <v>45463</v>
      </c>
      <c r="I32" s="5">
        <v>45463</v>
      </c>
      <c r="J32" s="2" t="s">
        <v>674</v>
      </c>
      <c r="K32" s="2" t="s">
        <v>677</v>
      </c>
      <c r="L32" s="2" t="s">
        <v>675</v>
      </c>
      <c r="M32" s="2">
        <v>22</v>
      </c>
      <c r="N32" s="2">
        <v>1000</v>
      </c>
      <c r="O32" s="2">
        <v>3991.76</v>
      </c>
      <c r="P32" s="2">
        <v>27.523</v>
      </c>
      <c r="Q32" s="2">
        <v>23.181000000000001</v>
      </c>
      <c r="R32" s="2">
        <v>1</v>
      </c>
      <c r="S32" s="2">
        <v>25.352</v>
      </c>
      <c r="T32" s="2">
        <v>0</v>
      </c>
      <c r="U32" s="9">
        <v>45306.585011574076</v>
      </c>
      <c r="V32" s="2">
        <v>1.18</v>
      </c>
      <c r="W32" s="2">
        <v>0.59</v>
      </c>
      <c r="X32" s="2">
        <v>0.4</v>
      </c>
      <c r="Y32" s="2">
        <v>0.39</v>
      </c>
    </row>
    <row r="33" spans="1:25" ht="69" x14ac:dyDescent="0.3">
      <c r="A33" s="2" t="s">
        <v>679</v>
      </c>
      <c r="B33" s="2" t="s">
        <v>671</v>
      </c>
      <c r="C33" s="2" t="s">
        <v>680</v>
      </c>
      <c r="D33" s="2" t="s">
        <v>681</v>
      </c>
      <c r="E33" s="2">
        <v>27.085999999999999</v>
      </c>
      <c r="F33" s="2">
        <v>3</v>
      </c>
      <c r="G33" s="2">
        <v>1E-3</v>
      </c>
      <c r="H33" s="5">
        <v>45554</v>
      </c>
      <c r="I33" s="5">
        <v>45554</v>
      </c>
      <c r="J33" s="2" t="s">
        <v>674</v>
      </c>
      <c r="K33" s="2" t="s">
        <v>680</v>
      </c>
      <c r="L33" s="2" t="s">
        <v>675</v>
      </c>
      <c r="M33" s="2">
        <v>6</v>
      </c>
      <c r="N33" s="2">
        <v>1000</v>
      </c>
      <c r="O33" s="2">
        <v>4185.42</v>
      </c>
      <c r="P33" s="2">
        <v>29.158999999999999</v>
      </c>
      <c r="Q33" s="2">
        <v>24.629000000000001</v>
      </c>
      <c r="R33" s="2">
        <v>1</v>
      </c>
      <c r="S33" s="2">
        <v>26.893999999999998</v>
      </c>
      <c r="T33" s="2">
        <v>0</v>
      </c>
      <c r="U33" s="9">
        <v>45306.585011574076</v>
      </c>
      <c r="V33" s="2">
        <v>1.25</v>
      </c>
      <c r="W33" s="2">
        <v>0.63</v>
      </c>
      <c r="X33" s="2">
        <v>0.42</v>
      </c>
      <c r="Y33" s="2">
        <v>0.42</v>
      </c>
    </row>
    <row r="34" spans="1:25" ht="69" x14ac:dyDescent="0.3">
      <c r="A34" s="2" t="s">
        <v>682</v>
      </c>
      <c r="B34" s="2" t="s">
        <v>671</v>
      </c>
      <c r="C34" s="2" t="s">
        <v>683</v>
      </c>
      <c r="D34" s="2" t="s">
        <v>684</v>
      </c>
      <c r="E34" s="2">
        <v>27.834</v>
      </c>
      <c r="F34" s="2">
        <v>3</v>
      </c>
      <c r="G34" s="2">
        <v>1E-3</v>
      </c>
      <c r="H34" s="5">
        <v>45645</v>
      </c>
      <c r="I34" s="5">
        <v>45645</v>
      </c>
      <c r="J34" s="2" t="s">
        <v>674</v>
      </c>
      <c r="K34" s="2" t="s">
        <v>683</v>
      </c>
      <c r="L34" s="2" t="s">
        <v>675</v>
      </c>
      <c r="M34" s="2">
        <v>4</v>
      </c>
      <c r="N34" s="2">
        <v>1000</v>
      </c>
      <c r="O34" s="2">
        <v>4397.1899999999996</v>
      </c>
      <c r="P34" s="2">
        <v>30.004000000000001</v>
      </c>
      <c r="Q34" s="2">
        <v>25.27</v>
      </c>
      <c r="R34" s="2">
        <v>1</v>
      </c>
      <c r="S34" s="2">
        <v>27.637</v>
      </c>
      <c r="T34" s="2">
        <v>27.718</v>
      </c>
      <c r="U34" s="9">
        <v>45306.585011574076</v>
      </c>
      <c r="V34" s="2">
        <v>1.29</v>
      </c>
      <c r="W34" s="2">
        <v>0.65</v>
      </c>
      <c r="X34" s="2">
        <v>0.43</v>
      </c>
      <c r="Y34" s="2">
        <v>0.43</v>
      </c>
    </row>
    <row r="35" spans="1:25" ht="69" x14ac:dyDescent="0.3">
      <c r="A35" s="2" t="s">
        <v>685</v>
      </c>
      <c r="B35" s="2" t="s">
        <v>671</v>
      </c>
      <c r="C35" s="2" t="s">
        <v>686</v>
      </c>
      <c r="D35" s="2" t="s">
        <v>687</v>
      </c>
      <c r="E35" s="2">
        <v>3943</v>
      </c>
      <c r="F35" s="2">
        <v>0</v>
      </c>
      <c r="G35" s="2">
        <v>1</v>
      </c>
      <c r="H35" s="5">
        <v>45372</v>
      </c>
      <c r="I35" s="5">
        <v>45373</v>
      </c>
      <c r="J35" s="2" t="s">
        <v>688</v>
      </c>
      <c r="K35" s="2" t="s">
        <v>686</v>
      </c>
      <c r="L35" s="2" t="s">
        <v>689</v>
      </c>
      <c r="M35" s="2">
        <v>25796</v>
      </c>
      <c r="N35" s="2">
        <v>100</v>
      </c>
      <c r="O35" s="2">
        <v>2001.75</v>
      </c>
      <c r="P35" s="2">
        <v>4927</v>
      </c>
      <c r="Q35" s="2">
        <v>2955</v>
      </c>
      <c r="R35" s="2">
        <v>1</v>
      </c>
      <c r="S35" s="2">
        <v>3941</v>
      </c>
      <c r="T35" s="2">
        <v>3943</v>
      </c>
      <c r="U35" s="9">
        <v>45306.585011574076</v>
      </c>
      <c r="V35" s="2">
        <v>0.78</v>
      </c>
      <c r="W35" s="2">
        <v>0.39</v>
      </c>
      <c r="X35" s="2">
        <v>0.26</v>
      </c>
      <c r="Y35" s="2">
        <v>0</v>
      </c>
    </row>
    <row r="36" spans="1:25" ht="69" x14ac:dyDescent="0.3">
      <c r="A36" s="2" t="s">
        <v>690</v>
      </c>
      <c r="B36" s="2" t="s">
        <v>671</v>
      </c>
      <c r="C36" s="2" t="s">
        <v>691</v>
      </c>
      <c r="D36" s="2" t="s">
        <v>692</v>
      </c>
      <c r="E36" s="2">
        <v>4093</v>
      </c>
      <c r="F36" s="2">
        <v>0</v>
      </c>
      <c r="G36" s="2">
        <v>1</v>
      </c>
      <c r="H36" s="5">
        <v>45463</v>
      </c>
      <c r="I36" s="5">
        <v>45464</v>
      </c>
      <c r="J36" s="2" t="s">
        <v>688</v>
      </c>
      <c r="K36" s="2" t="s">
        <v>691</v>
      </c>
      <c r="L36" s="2" t="s">
        <v>689</v>
      </c>
      <c r="M36" s="2">
        <v>1214</v>
      </c>
      <c r="N36" s="2">
        <v>100</v>
      </c>
      <c r="O36" s="2">
        <v>2078.58</v>
      </c>
      <c r="P36" s="2">
        <v>5123</v>
      </c>
      <c r="Q36" s="2">
        <v>3099</v>
      </c>
      <c r="R36" s="2">
        <v>1</v>
      </c>
      <c r="S36" s="2">
        <v>4111</v>
      </c>
      <c r="T36" s="2">
        <v>4092</v>
      </c>
      <c r="U36" s="9">
        <v>45306.585011574076</v>
      </c>
      <c r="V36" s="2">
        <v>0.81</v>
      </c>
      <c r="W36" s="2">
        <v>0.41</v>
      </c>
      <c r="X36" s="2">
        <v>0.27</v>
      </c>
      <c r="Y36" s="2">
        <v>0</v>
      </c>
    </row>
    <row r="37" spans="1:25" ht="69" x14ac:dyDescent="0.3">
      <c r="A37" s="2" t="s">
        <v>693</v>
      </c>
      <c r="B37" s="2" t="s">
        <v>671</v>
      </c>
      <c r="C37" s="2" t="s">
        <v>694</v>
      </c>
      <c r="D37" s="2" t="s">
        <v>695</v>
      </c>
      <c r="E37" s="2">
        <v>4266</v>
      </c>
      <c r="F37" s="2">
        <v>0</v>
      </c>
      <c r="G37" s="2">
        <v>1</v>
      </c>
      <c r="H37" s="5">
        <v>45554</v>
      </c>
      <c r="I37" s="5">
        <v>45555</v>
      </c>
      <c r="J37" s="2" t="s">
        <v>688</v>
      </c>
      <c r="K37" s="2" t="s">
        <v>694</v>
      </c>
      <c r="L37" s="2" t="s">
        <v>689</v>
      </c>
      <c r="M37" s="2">
        <v>12</v>
      </c>
      <c r="N37" s="2">
        <v>100</v>
      </c>
      <c r="O37" s="2">
        <v>2104.58</v>
      </c>
      <c r="P37" s="2">
        <v>5284</v>
      </c>
      <c r="Q37" s="2">
        <v>3240</v>
      </c>
      <c r="R37" s="2">
        <v>1</v>
      </c>
      <c r="S37" s="2">
        <v>4262</v>
      </c>
      <c r="T37" s="2">
        <v>4350</v>
      </c>
      <c r="U37" s="9">
        <v>45306.585011574076</v>
      </c>
      <c r="V37" s="2">
        <v>0.85</v>
      </c>
      <c r="W37" s="2">
        <v>0.43</v>
      </c>
      <c r="X37" s="2">
        <v>0.28000000000000003</v>
      </c>
      <c r="Y37" s="2">
        <v>0</v>
      </c>
    </row>
    <row r="38" spans="1:25" ht="69" x14ac:dyDescent="0.3">
      <c r="A38" s="2" t="s">
        <v>696</v>
      </c>
      <c r="B38" s="2" t="s">
        <v>671</v>
      </c>
      <c r="C38" s="2" t="s">
        <v>697</v>
      </c>
      <c r="D38" s="2" t="s">
        <v>698</v>
      </c>
      <c r="E38" s="2">
        <v>17383</v>
      </c>
      <c r="F38" s="2">
        <v>0</v>
      </c>
      <c r="G38" s="2">
        <v>1</v>
      </c>
      <c r="H38" s="5">
        <v>45372</v>
      </c>
      <c r="I38" s="5">
        <v>45373</v>
      </c>
      <c r="J38" s="2" t="s">
        <v>699</v>
      </c>
      <c r="K38" s="2" t="s">
        <v>697</v>
      </c>
      <c r="L38" s="2" t="s">
        <v>700</v>
      </c>
      <c r="M38" s="2">
        <v>2774</v>
      </c>
      <c r="N38" s="2">
        <v>1000</v>
      </c>
      <c r="O38" s="2">
        <v>8814.7999999999993</v>
      </c>
      <c r="P38" s="2">
        <v>21661</v>
      </c>
      <c r="Q38" s="2">
        <v>12975</v>
      </c>
      <c r="R38" s="2">
        <v>1</v>
      </c>
      <c r="S38" s="2">
        <v>17318</v>
      </c>
      <c r="T38" s="2">
        <v>17267</v>
      </c>
      <c r="U38" s="9">
        <v>45306.585011574076</v>
      </c>
      <c r="V38" s="2">
        <v>3.44</v>
      </c>
      <c r="W38" s="2">
        <v>1.72</v>
      </c>
      <c r="X38" s="2">
        <v>1.1499999999999999</v>
      </c>
      <c r="Y38" s="2">
        <v>0</v>
      </c>
    </row>
    <row r="39" spans="1:25" ht="69" x14ac:dyDescent="0.3">
      <c r="A39" s="2" t="s">
        <v>701</v>
      </c>
      <c r="B39" s="2" t="s">
        <v>671</v>
      </c>
      <c r="C39" s="2" t="s">
        <v>702</v>
      </c>
      <c r="D39" s="2" t="s">
        <v>703</v>
      </c>
      <c r="E39" s="2">
        <v>17886</v>
      </c>
      <c r="F39" s="2">
        <v>0</v>
      </c>
      <c r="G39" s="2">
        <v>1</v>
      </c>
      <c r="H39" s="5">
        <v>45463</v>
      </c>
      <c r="I39" s="5">
        <v>45464</v>
      </c>
      <c r="J39" s="2" t="s">
        <v>699</v>
      </c>
      <c r="K39" s="2" t="s">
        <v>702</v>
      </c>
      <c r="L39" s="2" t="s">
        <v>700</v>
      </c>
      <c r="M39" s="2">
        <v>42</v>
      </c>
      <c r="N39" s="2">
        <v>1000</v>
      </c>
      <c r="O39" s="2">
        <v>9147.7099999999991</v>
      </c>
      <c r="P39" s="2">
        <v>22342</v>
      </c>
      <c r="Q39" s="2">
        <v>13430</v>
      </c>
      <c r="R39" s="2">
        <v>1</v>
      </c>
      <c r="S39" s="2">
        <v>17886</v>
      </c>
      <c r="T39" s="2">
        <v>0</v>
      </c>
      <c r="U39" s="9">
        <v>45306.585011574076</v>
      </c>
      <c r="V39" s="2">
        <v>3.55</v>
      </c>
      <c r="W39" s="2">
        <v>1.78</v>
      </c>
      <c r="X39" s="2">
        <v>1.18</v>
      </c>
      <c r="Y39" s="2">
        <v>0</v>
      </c>
    </row>
    <row r="40" spans="1:25" ht="69" x14ac:dyDescent="0.3">
      <c r="A40" s="2" t="s">
        <v>704</v>
      </c>
      <c r="B40" s="2" t="s">
        <v>671</v>
      </c>
      <c r="C40" s="2" t="s">
        <v>705</v>
      </c>
      <c r="D40" s="2" t="s">
        <v>706</v>
      </c>
      <c r="E40" s="2">
        <v>7584</v>
      </c>
      <c r="F40" s="2">
        <v>0</v>
      </c>
      <c r="G40" s="2">
        <v>1</v>
      </c>
      <c r="H40" s="5">
        <v>45372</v>
      </c>
      <c r="I40" s="5">
        <v>45373</v>
      </c>
      <c r="J40" s="2" t="s">
        <v>707</v>
      </c>
      <c r="K40" s="2" t="s">
        <v>705</v>
      </c>
      <c r="L40" s="2" t="s">
        <v>708</v>
      </c>
      <c r="M40" s="2">
        <v>86812</v>
      </c>
      <c r="N40" s="2">
        <v>100</v>
      </c>
      <c r="O40" s="2">
        <v>2049.96</v>
      </c>
      <c r="P40" s="2">
        <v>8840</v>
      </c>
      <c r="Q40" s="2">
        <v>6820</v>
      </c>
      <c r="R40" s="2">
        <v>1</v>
      </c>
      <c r="S40" s="2">
        <v>7830</v>
      </c>
      <c r="T40" s="2">
        <v>7571</v>
      </c>
      <c r="U40" s="9">
        <v>45306.585011574076</v>
      </c>
      <c r="V40" s="2">
        <v>1.5</v>
      </c>
      <c r="W40" s="2">
        <v>0.75</v>
      </c>
      <c r="X40" s="2">
        <v>0.5</v>
      </c>
      <c r="Y40" s="2">
        <v>0</v>
      </c>
    </row>
    <row r="41" spans="1:25" ht="69" x14ac:dyDescent="0.3">
      <c r="A41" s="2" t="s">
        <v>709</v>
      </c>
      <c r="B41" s="2" t="s">
        <v>671</v>
      </c>
      <c r="C41" s="2" t="s">
        <v>710</v>
      </c>
      <c r="D41" s="2" t="s">
        <v>711</v>
      </c>
      <c r="E41" s="2">
        <v>7878</v>
      </c>
      <c r="F41" s="2">
        <v>0</v>
      </c>
      <c r="G41" s="2">
        <v>1</v>
      </c>
      <c r="H41" s="5">
        <v>45463</v>
      </c>
      <c r="I41" s="5">
        <v>45464</v>
      </c>
      <c r="J41" s="2" t="s">
        <v>707</v>
      </c>
      <c r="K41" s="2" t="s">
        <v>710</v>
      </c>
      <c r="L41" s="2" t="s">
        <v>708</v>
      </c>
      <c r="M41" s="2">
        <v>492</v>
      </c>
      <c r="N41" s="2">
        <v>100</v>
      </c>
      <c r="O41" s="2">
        <v>2176.77</v>
      </c>
      <c r="P41" s="2">
        <v>9140</v>
      </c>
      <c r="Q41" s="2">
        <v>7018</v>
      </c>
      <c r="R41" s="2">
        <v>1</v>
      </c>
      <c r="S41" s="2">
        <v>8079</v>
      </c>
      <c r="T41" s="2">
        <v>7878</v>
      </c>
      <c r="U41" s="9">
        <v>45306.585011574076</v>
      </c>
      <c r="V41" s="2">
        <v>1.56</v>
      </c>
      <c r="W41" s="2">
        <v>0.78</v>
      </c>
      <c r="X41" s="2">
        <v>0.52</v>
      </c>
      <c r="Y41" s="2">
        <v>0</v>
      </c>
    </row>
    <row r="42" spans="1:25" ht="69" x14ac:dyDescent="0.3">
      <c r="A42" s="2" t="s">
        <v>712</v>
      </c>
      <c r="B42" s="2" t="s">
        <v>671</v>
      </c>
      <c r="C42" s="2" t="s">
        <v>713</v>
      </c>
      <c r="D42" s="2" t="s">
        <v>714</v>
      </c>
      <c r="E42" s="2">
        <v>7990</v>
      </c>
      <c r="F42" s="2">
        <v>0</v>
      </c>
      <c r="G42" s="2">
        <v>1</v>
      </c>
      <c r="H42" s="5">
        <v>45554</v>
      </c>
      <c r="I42" s="5">
        <v>45555</v>
      </c>
      <c r="J42" s="2" t="s">
        <v>707</v>
      </c>
      <c r="K42" s="2" t="s">
        <v>713</v>
      </c>
      <c r="L42" s="2" t="s">
        <v>708</v>
      </c>
      <c r="M42" s="2">
        <v>20</v>
      </c>
      <c r="N42" s="2">
        <v>100</v>
      </c>
      <c r="O42" s="2">
        <v>2209.35</v>
      </c>
      <c r="P42" s="2">
        <v>9063</v>
      </c>
      <c r="Q42" s="2">
        <v>6917</v>
      </c>
      <c r="R42" s="2">
        <v>1</v>
      </c>
      <c r="S42" s="2">
        <v>7990</v>
      </c>
      <c r="T42" s="2">
        <v>7806</v>
      </c>
      <c r="U42" s="9">
        <v>45306.585011574076</v>
      </c>
      <c r="V42" s="2">
        <v>1.58</v>
      </c>
      <c r="W42" s="2">
        <v>0.79</v>
      </c>
      <c r="X42" s="2">
        <v>0.52</v>
      </c>
      <c r="Y42" s="2">
        <v>0</v>
      </c>
    </row>
    <row r="43" spans="1:25" ht="69" x14ac:dyDescent="0.3">
      <c r="A43" s="2" t="s">
        <v>715</v>
      </c>
      <c r="B43" s="2" t="s">
        <v>671</v>
      </c>
      <c r="C43" s="2" t="s">
        <v>716</v>
      </c>
      <c r="D43" s="2" t="s">
        <v>717</v>
      </c>
      <c r="E43" s="2">
        <v>2252.5</v>
      </c>
      <c r="F43" s="2">
        <v>1</v>
      </c>
      <c r="G43" s="2">
        <v>0.5</v>
      </c>
      <c r="H43" s="5">
        <v>45370</v>
      </c>
      <c r="I43" s="5">
        <v>45370</v>
      </c>
      <c r="J43" s="2" t="s">
        <v>718</v>
      </c>
      <c r="K43" s="2" t="s">
        <v>716</v>
      </c>
      <c r="L43" s="2" t="s">
        <v>719</v>
      </c>
      <c r="M43" s="2">
        <v>0</v>
      </c>
      <c r="N43" s="2">
        <v>1</v>
      </c>
      <c r="O43" s="2">
        <v>36773.93</v>
      </c>
      <c r="P43" s="2">
        <v>2433</v>
      </c>
      <c r="Q43" s="2">
        <v>2072</v>
      </c>
      <c r="R43" s="2">
        <v>43.77205</v>
      </c>
      <c r="S43" s="2">
        <v>2252.5</v>
      </c>
      <c r="T43" s="2">
        <v>0</v>
      </c>
      <c r="U43" s="9">
        <v>45306.585011574076</v>
      </c>
      <c r="V43" s="2">
        <v>26.26</v>
      </c>
      <c r="W43" s="2">
        <v>13.13</v>
      </c>
      <c r="X43" s="2">
        <v>8.75</v>
      </c>
      <c r="Y43" s="2">
        <v>8.75</v>
      </c>
    </row>
    <row r="44" spans="1:25" ht="69" x14ac:dyDescent="0.3">
      <c r="A44" s="2" t="s">
        <v>720</v>
      </c>
      <c r="B44" s="2" t="s">
        <v>671</v>
      </c>
      <c r="C44" s="2" t="s">
        <v>721</v>
      </c>
      <c r="D44" s="2" t="s">
        <v>722</v>
      </c>
      <c r="E44" s="2">
        <v>2300.5</v>
      </c>
      <c r="F44" s="2">
        <v>1</v>
      </c>
      <c r="G44" s="2">
        <v>0.5</v>
      </c>
      <c r="H44" s="5">
        <v>45461</v>
      </c>
      <c r="I44" s="5">
        <v>45461</v>
      </c>
      <c r="J44" s="2" t="s">
        <v>718</v>
      </c>
      <c r="K44" s="2" t="s">
        <v>721</v>
      </c>
      <c r="L44" s="2" t="s">
        <v>719</v>
      </c>
      <c r="M44" s="2">
        <v>0</v>
      </c>
      <c r="N44" s="2">
        <v>1</v>
      </c>
      <c r="O44" s="2">
        <v>39204.400000000001</v>
      </c>
      <c r="P44" s="2">
        <v>2491.5</v>
      </c>
      <c r="Q44" s="2">
        <v>2109.5</v>
      </c>
      <c r="R44" s="2">
        <v>43.77205</v>
      </c>
      <c r="S44" s="2">
        <v>2300.5</v>
      </c>
      <c r="T44" s="2">
        <v>0</v>
      </c>
      <c r="U44" s="9">
        <v>45306.585011574076</v>
      </c>
      <c r="V44" s="2">
        <v>26.82</v>
      </c>
      <c r="W44" s="2">
        <v>13.41</v>
      </c>
      <c r="X44" s="2">
        <v>8.94</v>
      </c>
      <c r="Y44" s="2">
        <v>8.94</v>
      </c>
    </row>
    <row r="45" spans="1:25" ht="69" x14ac:dyDescent="0.3">
      <c r="A45" s="2" t="s">
        <v>723</v>
      </c>
      <c r="B45" s="2" t="s">
        <v>671</v>
      </c>
      <c r="C45" s="2" t="s">
        <v>724</v>
      </c>
      <c r="D45" s="2" t="s">
        <v>725</v>
      </c>
      <c r="E45" s="2">
        <v>24.495000000000001</v>
      </c>
      <c r="F45" s="2">
        <v>3</v>
      </c>
      <c r="G45" s="2">
        <v>1E-3</v>
      </c>
      <c r="H45" s="5">
        <v>45372</v>
      </c>
      <c r="I45" s="5">
        <v>45372</v>
      </c>
      <c r="J45" s="2" t="s">
        <v>726</v>
      </c>
      <c r="K45" s="2" t="s">
        <v>724</v>
      </c>
      <c r="L45" s="2" t="s">
        <v>727</v>
      </c>
      <c r="M45" s="2">
        <v>4</v>
      </c>
      <c r="N45" s="2">
        <v>100000</v>
      </c>
      <c r="O45" s="2">
        <v>7591.26</v>
      </c>
      <c r="P45" s="2">
        <v>28.638999999999999</v>
      </c>
      <c r="Q45" s="2">
        <v>20.350999999999999</v>
      </c>
      <c r="R45" s="2">
        <v>1</v>
      </c>
      <c r="S45" s="2">
        <v>24.495000000000001</v>
      </c>
      <c r="T45" s="2">
        <v>21.216000000000001</v>
      </c>
      <c r="U45" s="9">
        <v>45303.790937500002</v>
      </c>
      <c r="V45" s="2">
        <v>1.1299999999999999</v>
      </c>
      <c r="W45" s="2">
        <v>0.56999999999999995</v>
      </c>
      <c r="X45" s="2">
        <v>0.38</v>
      </c>
      <c r="Y45" s="2">
        <v>0.38</v>
      </c>
    </row>
    <row r="46" spans="1:25" ht="69" x14ac:dyDescent="0.3">
      <c r="A46" s="2" t="s">
        <v>728</v>
      </c>
      <c r="B46" s="2" t="s">
        <v>671</v>
      </c>
      <c r="C46" s="2" t="s">
        <v>729</v>
      </c>
      <c r="D46" s="2" t="s">
        <v>730</v>
      </c>
      <c r="E46" s="2">
        <v>23.491</v>
      </c>
      <c r="F46" s="2">
        <v>3</v>
      </c>
      <c r="G46" s="2">
        <v>1E-3</v>
      </c>
      <c r="H46" s="5">
        <v>45463</v>
      </c>
      <c r="I46" s="5">
        <v>45463</v>
      </c>
      <c r="J46" s="2" t="s">
        <v>726</v>
      </c>
      <c r="K46" s="2" t="s">
        <v>729</v>
      </c>
      <c r="L46" s="2" t="s">
        <v>727</v>
      </c>
      <c r="M46" s="2">
        <v>4</v>
      </c>
      <c r="N46" s="2">
        <v>100000</v>
      </c>
      <c r="O46" s="2">
        <v>7699.06</v>
      </c>
      <c r="P46" s="2">
        <v>27.678000000000001</v>
      </c>
      <c r="Q46" s="2">
        <v>19.303999999999998</v>
      </c>
      <c r="R46" s="2">
        <v>1</v>
      </c>
      <c r="S46" s="2">
        <v>23.491</v>
      </c>
      <c r="T46" s="2">
        <v>0</v>
      </c>
      <c r="U46" s="9">
        <v>45303.790937500002</v>
      </c>
      <c r="V46" s="2">
        <v>1.08</v>
      </c>
      <c r="W46" s="2">
        <v>0.54</v>
      </c>
      <c r="X46" s="2">
        <v>0.36</v>
      </c>
      <c r="Y46" s="2">
        <v>0.36</v>
      </c>
    </row>
    <row r="47" spans="1:25" ht="69" x14ac:dyDescent="0.3">
      <c r="A47" s="2" t="s">
        <v>731</v>
      </c>
      <c r="B47" s="2" t="s">
        <v>671</v>
      </c>
      <c r="C47" s="2" t="s">
        <v>732</v>
      </c>
      <c r="D47" s="2" t="s">
        <v>733</v>
      </c>
      <c r="E47" s="2">
        <v>22.527999999999999</v>
      </c>
      <c r="F47" s="2">
        <v>3</v>
      </c>
      <c r="G47" s="2">
        <v>1E-3</v>
      </c>
      <c r="H47" s="5">
        <v>45554</v>
      </c>
      <c r="I47" s="5">
        <v>45554</v>
      </c>
      <c r="J47" s="2" t="s">
        <v>726</v>
      </c>
      <c r="K47" s="2" t="s">
        <v>732</v>
      </c>
      <c r="L47" s="2" t="s">
        <v>727</v>
      </c>
      <c r="M47" s="2">
        <v>2</v>
      </c>
      <c r="N47" s="2">
        <v>100000</v>
      </c>
      <c r="O47" s="2">
        <v>7860.33</v>
      </c>
      <c r="P47" s="2">
        <v>26.78</v>
      </c>
      <c r="Q47" s="2">
        <v>18.276</v>
      </c>
      <c r="R47" s="2">
        <v>1</v>
      </c>
      <c r="S47" s="2">
        <v>22.527999999999999</v>
      </c>
      <c r="T47" s="2">
        <v>0</v>
      </c>
      <c r="U47" s="9">
        <v>45303.790937500002</v>
      </c>
      <c r="V47" s="2">
        <v>1.04</v>
      </c>
      <c r="W47" s="2">
        <v>0.52</v>
      </c>
      <c r="X47" s="2">
        <v>0.35</v>
      </c>
      <c r="Y47" s="2">
        <v>0.35</v>
      </c>
    </row>
    <row r="48" spans="1:25" ht="69" x14ac:dyDescent="0.3">
      <c r="A48" s="2" t="s">
        <v>734</v>
      </c>
      <c r="B48" s="2" t="s">
        <v>671</v>
      </c>
      <c r="C48" s="2" t="s">
        <v>735</v>
      </c>
      <c r="D48" s="2" t="s">
        <v>736</v>
      </c>
      <c r="E48" s="2">
        <v>21.605</v>
      </c>
      <c r="F48" s="2">
        <v>3</v>
      </c>
      <c r="G48" s="2">
        <v>1E-3</v>
      </c>
      <c r="H48" s="5">
        <v>45645</v>
      </c>
      <c r="I48" s="5">
        <v>45645</v>
      </c>
      <c r="J48" s="2" t="s">
        <v>726</v>
      </c>
      <c r="K48" s="2" t="s">
        <v>735</v>
      </c>
      <c r="L48" s="2" t="s">
        <v>727</v>
      </c>
      <c r="M48" s="2">
        <v>0</v>
      </c>
      <c r="N48" s="2">
        <v>100000</v>
      </c>
      <c r="O48" s="2">
        <v>8028.65</v>
      </c>
      <c r="P48" s="2">
        <v>25.922999999999998</v>
      </c>
      <c r="Q48" s="2">
        <v>17.286999999999999</v>
      </c>
      <c r="R48" s="2">
        <v>1</v>
      </c>
      <c r="S48" s="2">
        <v>21.605</v>
      </c>
      <c r="T48" s="2">
        <v>0</v>
      </c>
      <c r="U48" s="9">
        <v>45303.790937500002</v>
      </c>
      <c r="V48" s="2">
        <v>0.99</v>
      </c>
      <c r="W48" s="2">
        <v>0.5</v>
      </c>
      <c r="X48" s="2">
        <v>0.33</v>
      </c>
      <c r="Y48" s="2">
        <v>0.33</v>
      </c>
    </row>
    <row r="49" spans="1:25" ht="69" x14ac:dyDescent="0.3">
      <c r="A49" s="2" t="s">
        <v>737</v>
      </c>
      <c r="B49" s="2" t="s">
        <v>671</v>
      </c>
      <c r="C49" s="2" t="s">
        <v>738</v>
      </c>
      <c r="D49" s="2" t="s">
        <v>739</v>
      </c>
      <c r="E49" s="2">
        <v>545</v>
      </c>
      <c r="F49" s="2">
        <v>0</v>
      </c>
      <c r="G49" s="2">
        <v>1</v>
      </c>
      <c r="H49" s="5">
        <v>45372</v>
      </c>
      <c r="I49" s="5">
        <v>45373</v>
      </c>
      <c r="J49" s="2" t="s">
        <v>740</v>
      </c>
      <c r="K49" s="2" t="s">
        <v>738</v>
      </c>
      <c r="L49" s="2" t="s">
        <v>741</v>
      </c>
      <c r="M49" s="2">
        <v>15748</v>
      </c>
      <c r="N49" s="2">
        <v>1</v>
      </c>
      <c r="O49" s="2">
        <v>274.63</v>
      </c>
      <c r="P49" s="2">
        <v>677</v>
      </c>
      <c r="Q49" s="2">
        <v>407</v>
      </c>
      <c r="R49" s="2">
        <v>1</v>
      </c>
      <c r="S49" s="2">
        <v>542</v>
      </c>
      <c r="T49" s="2">
        <v>544</v>
      </c>
      <c r="U49" s="9">
        <v>45306.585011574076</v>
      </c>
      <c r="V49" s="2">
        <v>0.11</v>
      </c>
      <c r="W49" s="2">
        <v>0.06</v>
      </c>
      <c r="X49" s="2">
        <v>0.04</v>
      </c>
      <c r="Y49" s="2">
        <v>0</v>
      </c>
    </row>
    <row r="50" spans="1:25" ht="69" x14ac:dyDescent="0.3">
      <c r="A50" s="2" t="s">
        <v>742</v>
      </c>
      <c r="B50" s="2" t="s">
        <v>671</v>
      </c>
      <c r="C50" s="2" t="s">
        <v>743</v>
      </c>
      <c r="D50" s="2" t="s">
        <v>744</v>
      </c>
      <c r="E50" s="2">
        <v>560</v>
      </c>
      <c r="F50" s="2">
        <v>0</v>
      </c>
      <c r="G50" s="2">
        <v>1</v>
      </c>
      <c r="H50" s="5">
        <v>45463</v>
      </c>
      <c r="I50" s="5">
        <v>45464</v>
      </c>
      <c r="J50" s="2" t="s">
        <v>740</v>
      </c>
      <c r="K50" s="2" t="s">
        <v>743</v>
      </c>
      <c r="L50" s="2" t="s">
        <v>741</v>
      </c>
      <c r="M50" s="2">
        <v>438</v>
      </c>
      <c r="N50" s="2">
        <v>1</v>
      </c>
      <c r="O50" s="2">
        <v>285.01</v>
      </c>
      <c r="P50" s="2">
        <v>697</v>
      </c>
      <c r="Q50" s="2">
        <v>421</v>
      </c>
      <c r="R50" s="2">
        <v>1</v>
      </c>
      <c r="S50" s="2">
        <v>559</v>
      </c>
      <c r="T50" s="2">
        <v>560</v>
      </c>
      <c r="U50" s="9">
        <v>45306.585011574076</v>
      </c>
      <c r="V50" s="2">
        <v>0.11</v>
      </c>
      <c r="W50" s="2">
        <v>0.06</v>
      </c>
      <c r="X50" s="2">
        <v>0.04</v>
      </c>
      <c r="Y50" s="2">
        <v>0</v>
      </c>
    </row>
    <row r="51" spans="1:25" ht="69" x14ac:dyDescent="0.3">
      <c r="A51" s="2" t="s">
        <v>745</v>
      </c>
      <c r="B51" s="2" t="s">
        <v>671</v>
      </c>
      <c r="C51" s="2" t="s">
        <v>746</v>
      </c>
      <c r="D51" s="2" t="s">
        <v>747</v>
      </c>
      <c r="E51" s="2">
        <v>0.67020000000000002</v>
      </c>
      <c r="F51" s="2">
        <v>4</v>
      </c>
      <c r="G51" s="2">
        <v>1E-4</v>
      </c>
      <c r="H51" s="5">
        <v>45372</v>
      </c>
      <c r="I51" s="5">
        <v>45372</v>
      </c>
      <c r="J51" s="2" t="s">
        <v>748</v>
      </c>
      <c r="K51" s="2" t="s">
        <v>746</v>
      </c>
      <c r="L51" s="2" t="s">
        <v>749</v>
      </c>
      <c r="M51" s="2">
        <v>28</v>
      </c>
      <c r="N51" s="2">
        <v>1000</v>
      </c>
      <c r="O51" s="2">
        <v>7869.77</v>
      </c>
      <c r="P51" s="2">
        <v>0.70779999999999998</v>
      </c>
      <c r="Q51" s="2">
        <v>0.63019999999999998</v>
      </c>
      <c r="R51" s="2">
        <v>8.75441</v>
      </c>
      <c r="S51" s="2">
        <v>0.66900000000000004</v>
      </c>
      <c r="T51" s="2">
        <v>0</v>
      </c>
      <c r="U51" s="9">
        <v>45306.585011574076</v>
      </c>
      <c r="V51" s="2">
        <v>2.73</v>
      </c>
      <c r="W51" s="2">
        <v>1.37</v>
      </c>
      <c r="X51" s="2">
        <v>0.91</v>
      </c>
      <c r="Y51" s="2">
        <v>0.91</v>
      </c>
    </row>
    <row r="52" spans="1:25" ht="69" x14ac:dyDescent="0.3">
      <c r="A52" s="2" t="s">
        <v>750</v>
      </c>
      <c r="B52" s="2" t="s">
        <v>671</v>
      </c>
      <c r="C52" s="2" t="s">
        <v>751</v>
      </c>
      <c r="D52" s="2" t="s">
        <v>752</v>
      </c>
      <c r="E52" s="2">
        <v>0.67130000000000001</v>
      </c>
      <c r="F52" s="2">
        <v>4</v>
      </c>
      <c r="G52" s="2">
        <v>1E-4</v>
      </c>
      <c r="H52" s="5">
        <v>45463</v>
      </c>
      <c r="I52" s="5">
        <v>45463</v>
      </c>
      <c r="J52" s="2" t="s">
        <v>748</v>
      </c>
      <c r="K52" s="2" t="s">
        <v>751</v>
      </c>
      <c r="L52" s="2" t="s">
        <v>749</v>
      </c>
      <c r="M52" s="2">
        <v>0</v>
      </c>
      <c r="N52" s="2">
        <v>1000</v>
      </c>
      <c r="O52" s="2">
        <v>8259.81</v>
      </c>
      <c r="P52" s="2">
        <v>0.71060000000000001</v>
      </c>
      <c r="Q52" s="2">
        <v>0.62960000000000005</v>
      </c>
      <c r="R52" s="2">
        <v>8.75441</v>
      </c>
      <c r="S52" s="2">
        <v>0.67010000000000003</v>
      </c>
      <c r="T52" s="2">
        <v>0</v>
      </c>
      <c r="U52" s="9">
        <v>45306.585011574076</v>
      </c>
      <c r="V52" s="2">
        <v>2.74</v>
      </c>
      <c r="W52" s="2">
        <v>1.37</v>
      </c>
      <c r="X52" s="2">
        <v>0.91</v>
      </c>
      <c r="Y52" s="2">
        <v>0.91</v>
      </c>
    </row>
    <row r="53" spans="1:25" ht="69" x14ac:dyDescent="0.3">
      <c r="A53" s="2" t="s">
        <v>753</v>
      </c>
      <c r="B53" s="2" t="s">
        <v>671</v>
      </c>
      <c r="C53" s="2" t="s">
        <v>754</v>
      </c>
      <c r="D53" s="2" t="s">
        <v>755</v>
      </c>
      <c r="E53" s="2">
        <v>5884</v>
      </c>
      <c r="F53" s="2">
        <v>0</v>
      </c>
      <c r="G53" s="2">
        <v>1</v>
      </c>
      <c r="H53" s="5">
        <v>45372</v>
      </c>
      <c r="I53" s="5">
        <v>45373</v>
      </c>
      <c r="J53" s="2" t="s">
        <v>756</v>
      </c>
      <c r="K53" s="2" t="s">
        <v>754</v>
      </c>
      <c r="L53" s="2" t="s">
        <v>757</v>
      </c>
      <c r="M53" s="2">
        <v>6202</v>
      </c>
      <c r="N53" s="2">
        <v>1</v>
      </c>
      <c r="O53" s="2">
        <v>2169.4299999999998</v>
      </c>
      <c r="P53" s="2">
        <v>6929</v>
      </c>
      <c r="Q53" s="2">
        <v>4791</v>
      </c>
      <c r="R53" s="2">
        <v>1</v>
      </c>
      <c r="S53" s="2">
        <v>5860</v>
      </c>
      <c r="T53" s="2">
        <v>5885</v>
      </c>
      <c r="U53" s="9">
        <v>45306.585011574076</v>
      </c>
      <c r="V53" s="2">
        <v>1.17</v>
      </c>
      <c r="W53" s="2">
        <v>0.59</v>
      </c>
      <c r="X53" s="2">
        <v>0.39</v>
      </c>
      <c r="Y53" s="2">
        <v>0</v>
      </c>
    </row>
    <row r="54" spans="1:25" ht="69" x14ac:dyDescent="0.3">
      <c r="A54" s="2" t="s">
        <v>758</v>
      </c>
      <c r="B54" s="2" t="s">
        <v>671</v>
      </c>
      <c r="C54" s="2" t="s">
        <v>759</v>
      </c>
      <c r="D54" s="2" t="s">
        <v>760</v>
      </c>
      <c r="E54" s="2">
        <v>5984</v>
      </c>
      <c r="F54" s="2">
        <v>0</v>
      </c>
      <c r="G54" s="2">
        <v>1</v>
      </c>
      <c r="H54" s="5">
        <v>45463</v>
      </c>
      <c r="I54" s="5">
        <v>45464</v>
      </c>
      <c r="J54" s="2" t="s">
        <v>756</v>
      </c>
      <c r="K54" s="2" t="s">
        <v>759</v>
      </c>
      <c r="L54" s="2" t="s">
        <v>757</v>
      </c>
      <c r="M54" s="2">
        <v>330</v>
      </c>
      <c r="N54" s="2">
        <v>1</v>
      </c>
      <c r="O54" s="2">
        <v>2269.38</v>
      </c>
      <c r="P54" s="2">
        <v>7054</v>
      </c>
      <c r="Q54" s="2">
        <v>4844</v>
      </c>
      <c r="R54" s="2">
        <v>1</v>
      </c>
      <c r="S54" s="2">
        <v>5949</v>
      </c>
      <c r="T54" s="2">
        <v>6011</v>
      </c>
      <c r="U54" s="9">
        <v>45306.585011574076</v>
      </c>
      <c r="V54" s="2">
        <v>1.18</v>
      </c>
      <c r="W54" s="2">
        <v>0.59</v>
      </c>
      <c r="X54" s="2">
        <v>0.4</v>
      </c>
      <c r="Y54" s="2">
        <v>0</v>
      </c>
    </row>
    <row r="55" spans="1:25" ht="69" x14ac:dyDescent="0.3">
      <c r="A55" s="2" t="s">
        <v>761</v>
      </c>
      <c r="B55" s="2" t="s">
        <v>671</v>
      </c>
      <c r="C55" s="2" t="s">
        <v>762</v>
      </c>
      <c r="D55" s="2" t="s">
        <v>763</v>
      </c>
      <c r="E55" s="2">
        <v>6029</v>
      </c>
      <c r="F55" s="2">
        <v>0</v>
      </c>
      <c r="G55" s="2">
        <v>1</v>
      </c>
      <c r="H55" s="5">
        <v>45554</v>
      </c>
      <c r="I55" s="5">
        <v>45555</v>
      </c>
      <c r="J55" s="2" t="s">
        <v>756</v>
      </c>
      <c r="K55" s="2" t="s">
        <v>762</v>
      </c>
      <c r="L55" s="2" t="s">
        <v>757</v>
      </c>
      <c r="M55" s="2">
        <v>134</v>
      </c>
      <c r="N55" s="2">
        <v>1</v>
      </c>
      <c r="O55" s="2">
        <v>2299.4299999999998</v>
      </c>
      <c r="P55" s="2">
        <v>7122</v>
      </c>
      <c r="Q55" s="2">
        <v>4888</v>
      </c>
      <c r="R55" s="2">
        <v>1</v>
      </c>
      <c r="S55" s="2">
        <v>6005</v>
      </c>
      <c r="T55" s="2">
        <v>6025</v>
      </c>
      <c r="U55" s="9">
        <v>45306.585011574076</v>
      </c>
      <c r="V55" s="2">
        <v>1.2</v>
      </c>
      <c r="W55" s="2">
        <v>0.6</v>
      </c>
      <c r="X55" s="2">
        <v>0.4</v>
      </c>
      <c r="Y55" s="2">
        <v>0</v>
      </c>
    </row>
    <row r="56" spans="1:25" ht="69" x14ac:dyDescent="0.3">
      <c r="A56" s="2" t="s">
        <v>764</v>
      </c>
      <c r="B56" s="2" t="s">
        <v>671</v>
      </c>
      <c r="C56" s="2" t="s">
        <v>765</v>
      </c>
      <c r="D56" s="2" t="s">
        <v>766</v>
      </c>
      <c r="E56" s="2">
        <v>6399</v>
      </c>
      <c r="F56" s="2">
        <v>0</v>
      </c>
      <c r="G56" s="2">
        <v>1</v>
      </c>
      <c r="H56" s="5">
        <v>45645</v>
      </c>
      <c r="I56" s="5">
        <v>45646</v>
      </c>
      <c r="J56" s="2" t="s">
        <v>756</v>
      </c>
      <c r="K56" s="2" t="s">
        <v>765</v>
      </c>
      <c r="L56" s="2" t="s">
        <v>757</v>
      </c>
      <c r="M56" s="2">
        <v>2</v>
      </c>
      <c r="N56" s="2">
        <v>1</v>
      </c>
      <c r="O56" s="2">
        <v>2314.06</v>
      </c>
      <c r="P56" s="2">
        <v>7623</v>
      </c>
      <c r="Q56" s="2">
        <v>5375</v>
      </c>
      <c r="R56" s="2">
        <v>1</v>
      </c>
      <c r="S56" s="2">
        <v>6499</v>
      </c>
      <c r="T56" s="2">
        <v>0</v>
      </c>
      <c r="U56" s="9">
        <v>45306.585011574076</v>
      </c>
      <c r="V56" s="2">
        <v>1.27</v>
      </c>
      <c r="W56" s="2">
        <v>0.64</v>
      </c>
      <c r="X56" s="2">
        <v>0.42</v>
      </c>
      <c r="Y56" s="2">
        <v>0</v>
      </c>
    </row>
    <row r="57" spans="1:25" ht="69" x14ac:dyDescent="0.3">
      <c r="A57" s="2" t="s">
        <v>767</v>
      </c>
      <c r="B57" s="2" t="s">
        <v>671</v>
      </c>
      <c r="C57" s="2" t="s">
        <v>768</v>
      </c>
      <c r="D57" s="2" t="s">
        <v>769</v>
      </c>
      <c r="E57" s="2">
        <v>2354</v>
      </c>
      <c r="F57" s="2">
        <v>0</v>
      </c>
      <c r="G57" s="2">
        <v>1</v>
      </c>
      <c r="H57" s="5">
        <v>45372</v>
      </c>
      <c r="I57" s="5">
        <v>45373</v>
      </c>
      <c r="J57" s="2" t="s">
        <v>770</v>
      </c>
      <c r="K57" s="2" t="s">
        <v>768</v>
      </c>
      <c r="L57" s="2" t="s">
        <v>771</v>
      </c>
      <c r="M57" s="2">
        <v>8864</v>
      </c>
      <c r="N57" s="2">
        <v>1</v>
      </c>
      <c r="O57" s="2">
        <v>1227.06</v>
      </c>
      <c r="P57" s="2">
        <v>3017</v>
      </c>
      <c r="Q57" s="2">
        <v>1809</v>
      </c>
      <c r="R57" s="2">
        <v>1</v>
      </c>
      <c r="S57" s="2">
        <v>2413</v>
      </c>
      <c r="T57" s="2">
        <v>2354</v>
      </c>
      <c r="U57" s="9">
        <v>45306.585011574076</v>
      </c>
      <c r="V57" s="2">
        <v>0.47</v>
      </c>
      <c r="W57" s="2">
        <v>0.24</v>
      </c>
      <c r="X57" s="2">
        <v>0.16</v>
      </c>
      <c r="Y57" s="2">
        <v>0</v>
      </c>
    </row>
    <row r="58" spans="1:25" ht="69" x14ac:dyDescent="0.3">
      <c r="A58" s="2" t="s">
        <v>772</v>
      </c>
      <c r="B58" s="2" t="s">
        <v>671</v>
      </c>
      <c r="C58" s="2" t="s">
        <v>773</v>
      </c>
      <c r="D58" s="2" t="s">
        <v>774</v>
      </c>
      <c r="E58" s="2">
        <v>2464</v>
      </c>
      <c r="F58" s="2">
        <v>0</v>
      </c>
      <c r="G58" s="2">
        <v>1</v>
      </c>
      <c r="H58" s="5">
        <v>45463</v>
      </c>
      <c r="I58" s="5">
        <v>45464</v>
      </c>
      <c r="J58" s="2" t="s">
        <v>770</v>
      </c>
      <c r="K58" s="2" t="s">
        <v>773</v>
      </c>
      <c r="L58" s="2" t="s">
        <v>771</v>
      </c>
      <c r="M58" s="2">
        <v>504</v>
      </c>
      <c r="N58" s="2">
        <v>1</v>
      </c>
      <c r="O58" s="2">
        <v>1274.33</v>
      </c>
      <c r="P58" s="2">
        <v>3145</v>
      </c>
      <c r="Q58" s="2">
        <v>1905</v>
      </c>
      <c r="R58" s="2">
        <v>1</v>
      </c>
      <c r="S58" s="2">
        <v>2525</v>
      </c>
      <c r="T58" s="2">
        <v>2470</v>
      </c>
      <c r="U58" s="9">
        <v>45306.585011574076</v>
      </c>
      <c r="V58" s="2">
        <v>0.49</v>
      </c>
      <c r="W58" s="2">
        <v>0.25</v>
      </c>
      <c r="X58" s="2">
        <v>0.16</v>
      </c>
      <c r="Y58" s="2">
        <v>0</v>
      </c>
    </row>
    <row r="59" spans="1:25" ht="69" x14ac:dyDescent="0.3">
      <c r="A59" s="2" t="s">
        <v>775</v>
      </c>
      <c r="B59" s="2" t="s">
        <v>671</v>
      </c>
      <c r="C59" s="2" t="s">
        <v>776</v>
      </c>
      <c r="D59" s="2" t="s">
        <v>777</v>
      </c>
      <c r="E59" s="2">
        <v>2438</v>
      </c>
      <c r="F59" s="2">
        <v>0</v>
      </c>
      <c r="G59" s="2">
        <v>1</v>
      </c>
      <c r="H59" s="5">
        <v>45554</v>
      </c>
      <c r="I59" s="5">
        <v>45555</v>
      </c>
      <c r="J59" s="2" t="s">
        <v>770</v>
      </c>
      <c r="K59" s="2" t="s">
        <v>776</v>
      </c>
      <c r="L59" s="2" t="s">
        <v>771</v>
      </c>
      <c r="M59" s="2">
        <v>290</v>
      </c>
      <c r="N59" s="2">
        <v>1</v>
      </c>
      <c r="O59" s="2">
        <v>1283</v>
      </c>
      <c r="P59" s="2">
        <v>3005</v>
      </c>
      <c r="Q59" s="2">
        <v>1759</v>
      </c>
      <c r="R59" s="2">
        <v>1</v>
      </c>
      <c r="S59" s="2">
        <v>2382</v>
      </c>
      <c r="T59" s="2">
        <v>2438</v>
      </c>
      <c r="U59" s="9">
        <v>45306.585011574076</v>
      </c>
      <c r="V59" s="2">
        <v>0.49</v>
      </c>
      <c r="W59" s="2">
        <v>0.25</v>
      </c>
      <c r="X59" s="2">
        <v>0.16</v>
      </c>
      <c r="Y59" s="2">
        <v>0</v>
      </c>
    </row>
    <row r="60" spans="1:25" ht="69" x14ac:dyDescent="0.3">
      <c r="A60" s="2" t="s">
        <v>778</v>
      </c>
      <c r="B60" s="2" t="s">
        <v>671</v>
      </c>
      <c r="C60" s="2" t="s">
        <v>779</v>
      </c>
      <c r="D60" s="2" t="s">
        <v>780</v>
      </c>
      <c r="E60" s="2">
        <v>2629</v>
      </c>
      <c r="F60" s="2">
        <v>0</v>
      </c>
      <c r="G60" s="2">
        <v>1</v>
      </c>
      <c r="H60" s="5">
        <v>45645</v>
      </c>
      <c r="I60" s="5">
        <v>45646</v>
      </c>
      <c r="J60" s="2" t="s">
        <v>770</v>
      </c>
      <c r="K60" s="2" t="s">
        <v>779</v>
      </c>
      <c r="L60" s="2" t="s">
        <v>771</v>
      </c>
      <c r="M60" s="2">
        <v>2</v>
      </c>
      <c r="N60" s="2">
        <v>1</v>
      </c>
      <c r="O60" s="2">
        <v>1292.6400000000001</v>
      </c>
      <c r="P60" s="2">
        <v>3330</v>
      </c>
      <c r="Q60" s="2">
        <v>2076</v>
      </c>
      <c r="R60" s="2">
        <v>1</v>
      </c>
      <c r="S60" s="2">
        <v>2703</v>
      </c>
      <c r="T60" s="2">
        <v>0</v>
      </c>
      <c r="U60" s="9">
        <v>45306.585011574076</v>
      </c>
      <c r="V60" s="2">
        <v>0.52</v>
      </c>
      <c r="W60" s="2">
        <v>0.26</v>
      </c>
      <c r="X60" s="2">
        <v>0.17</v>
      </c>
      <c r="Y60" s="2">
        <v>0</v>
      </c>
    </row>
    <row r="61" spans="1:25" ht="55.2" x14ac:dyDescent="0.3">
      <c r="A61" s="2" t="s">
        <v>781</v>
      </c>
      <c r="B61" s="2" t="s">
        <v>671</v>
      </c>
      <c r="C61" s="2" t="s">
        <v>782</v>
      </c>
      <c r="D61" s="2" t="s">
        <v>783</v>
      </c>
      <c r="E61" s="2">
        <v>85.67</v>
      </c>
      <c r="F61" s="2">
        <v>2</v>
      </c>
      <c r="G61" s="2">
        <v>0.01</v>
      </c>
      <c r="H61" s="5">
        <v>45660</v>
      </c>
      <c r="I61" s="5">
        <v>45660</v>
      </c>
      <c r="J61" s="2" t="s">
        <v>784</v>
      </c>
      <c r="K61" s="2" t="s">
        <v>782</v>
      </c>
      <c r="L61" s="2" t="s">
        <v>784</v>
      </c>
      <c r="M61" s="2">
        <v>18</v>
      </c>
      <c r="N61" s="2">
        <v>10</v>
      </c>
      <c r="O61" s="2">
        <v>17175.41</v>
      </c>
      <c r="P61" s="2">
        <v>94.2</v>
      </c>
      <c r="Q61" s="2">
        <v>72.3</v>
      </c>
      <c r="R61" s="2">
        <v>8.75441</v>
      </c>
      <c r="S61" s="2">
        <v>83.25</v>
      </c>
      <c r="T61" s="2">
        <v>85.67</v>
      </c>
      <c r="U61" s="9">
        <v>45306.585011574076</v>
      </c>
      <c r="V61" s="2">
        <v>9.98</v>
      </c>
      <c r="W61" s="2">
        <v>4.99</v>
      </c>
      <c r="X61" s="2">
        <v>3.32</v>
      </c>
      <c r="Y61" s="2">
        <v>3.33</v>
      </c>
    </row>
    <row r="62" spans="1:25" ht="55.2" x14ac:dyDescent="0.3">
      <c r="A62" s="2" t="s">
        <v>785</v>
      </c>
      <c r="B62" s="2" t="s">
        <v>671</v>
      </c>
      <c r="C62" s="2" t="s">
        <v>786</v>
      </c>
      <c r="D62" s="2" t="s">
        <v>787</v>
      </c>
      <c r="E62" s="2">
        <v>79.569999999999993</v>
      </c>
      <c r="F62" s="2">
        <v>2</v>
      </c>
      <c r="G62" s="2">
        <v>0.01</v>
      </c>
      <c r="H62" s="5">
        <v>45323</v>
      </c>
      <c r="I62" s="5">
        <v>45323</v>
      </c>
      <c r="J62" s="2" t="s">
        <v>784</v>
      </c>
      <c r="K62" s="2" t="s">
        <v>786</v>
      </c>
      <c r="L62" s="2" t="s">
        <v>784</v>
      </c>
      <c r="M62" s="2">
        <v>401112</v>
      </c>
      <c r="N62" s="2">
        <v>10</v>
      </c>
      <c r="O62" s="2">
        <v>14602.94</v>
      </c>
      <c r="P62" s="2">
        <v>87.71</v>
      </c>
      <c r="Q62" s="2">
        <v>68.67</v>
      </c>
      <c r="R62" s="2">
        <v>8.75441</v>
      </c>
      <c r="S62" s="2">
        <v>78.19</v>
      </c>
      <c r="T62" s="2">
        <v>79.489999999999995</v>
      </c>
      <c r="U62" s="9">
        <v>45306.585011574076</v>
      </c>
      <c r="V62" s="2">
        <v>9.27</v>
      </c>
      <c r="W62" s="2">
        <v>4.6399999999999997</v>
      </c>
      <c r="X62" s="2">
        <v>3.09</v>
      </c>
      <c r="Y62" s="2">
        <v>3.09</v>
      </c>
    </row>
    <row r="63" spans="1:25" ht="55.2" x14ac:dyDescent="0.3">
      <c r="A63" s="2" t="s">
        <v>788</v>
      </c>
      <c r="B63" s="2" t="s">
        <v>671</v>
      </c>
      <c r="C63" s="2" t="s">
        <v>789</v>
      </c>
      <c r="D63" s="2" t="s">
        <v>790</v>
      </c>
      <c r="E63" s="2">
        <v>79.97</v>
      </c>
      <c r="F63" s="2">
        <v>2</v>
      </c>
      <c r="G63" s="2">
        <v>0.01</v>
      </c>
      <c r="H63" s="5">
        <v>45352</v>
      </c>
      <c r="I63" s="5">
        <v>45352</v>
      </c>
      <c r="J63" s="2" t="s">
        <v>784</v>
      </c>
      <c r="K63" s="2" t="s">
        <v>789</v>
      </c>
      <c r="L63" s="2" t="s">
        <v>784</v>
      </c>
      <c r="M63" s="2">
        <v>49750</v>
      </c>
      <c r="N63" s="2">
        <v>10</v>
      </c>
      <c r="O63" s="2">
        <v>15258.43</v>
      </c>
      <c r="P63" s="2">
        <v>88.58</v>
      </c>
      <c r="Q63" s="2">
        <v>68.8</v>
      </c>
      <c r="R63" s="2">
        <v>8.75441</v>
      </c>
      <c r="S63" s="2">
        <v>78.69</v>
      </c>
      <c r="T63" s="2">
        <v>79.900000000000006</v>
      </c>
      <c r="U63" s="9">
        <v>45306.585011574076</v>
      </c>
      <c r="V63" s="2">
        <v>9.32</v>
      </c>
      <c r="W63" s="2">
        <v>4.66</v>
      </c>
      <c r="X63" s="2">
        <v>3.11</v>
      </c>
      <c r="Y63" s="2">
        <v>3.11</v>
      </c>
    </row>
    <row r="64" spans="1:25" ht="55.2" x14ac:dyDescent="0.3">
      <c r="A64" s="2" t="s">
        <v>791</v>
      </c>
      <c r="B64" s="2" t="s">
        <v>671</v>
      </c>
      <c r="C64" s="2" t="s">
        <v>792</v>
      </c>
      <c r="D64" s="2" t="s">
        <v>793</v>
      </c>
      <c r="E64" s="2">
        <v>80.349999999999994</v>
      </c>
      <c r="F64" s="2">
        <v>2</v>
      </c>
      <c r="G64" s="2">
        <v>0.01</v>
      </c>
      <c r="H64" s="5">
        <v>45383</v>
      </c>
      <c r="I64" s="5">
        <v>45383</v>
      </c>
      <c r="J64" s="2" t="s">
        <v>784</v>
      </c>
      <c r="K64" s="2" t="s">
        <v>792</v>
      </c>
      <c r="L64" s="2" t="s">
        <v>784</v>
      </c>
      <c r="M64" s="2">
        <v>2756</v>
      </c>
      <c r="N64" s="2">
        <v>10</v>
      </c>
      <c r="O64" s="2">
        <v>15703.13</v>
      </c>
      <c r="P64" s="2">
        <v>89.7</v>
      </c>
      <c r="Q64" s="2">
        <v>69.44</v>
      </c>
      <c r="R64" s="2">
        <v>8.75441</v>
      </c>
      <c r="S64" s="2">
        <v>79.569999999999993</v>
      </c>
      <c r="T64" s="2">
        <v>80.28</v>
      </c>
      <c r="U64" s="9">
        <v>45306.585011574076</v>
      </c>
      <c r="V64" s="2">
        <v>9.3699999999999992</v>
      </c>
      <c r="W64" s="2">
        <v>4.6900000000000004</v>
      </c>
      <c r="X64" s="2">
        <v>3.13</v>
      </c>
      <c r="Y64" s="2">
        <v>3.12</v>
      </c>
    </row>
    <row r="65" spans="1:25" ht="55.2" x14ac:dyDescent="0.3">
      <c r="A65" s="2" t="s">
        <v>794</v>
      </c>
      <c r="B65" s="2" t="s">
        <v>671</v>
      </c>
      <c r="C65" s="2" t="s">
        <v>795</v>
      </c>
      <c r="D65" s="2" t="s">
        <v>796</v>
      </c>
      <c r="E65" s="2">
        <v>80.650000000000006</v>
      </c>
      <c r="F65" s="2">
        <v>2</v>
      </c>
      <c r="G65" s="2">
        <v>0.01</v>
      </c>
      <c r="H65" s="5">
        <v>45414</v>
      </c>
      <c r="I65" s="5">
        <v>45414</v>
      </c>
      <c r="J65" s="2" t="s">
        <v>784</v>
      </c>
      <c r="K65" s="2" t="s">
        <v>795</v>
      </c>
      <c r="L65" s="2" t="s">
        <v>784</v>
      </c>
      <c r="M65" s="2">
        <v>1108</v>
      </c>
      <c r="N65" s="2">
        <v>10</v>
      </c>
      <c r="O65" s="2">
        <v>16094.63</v>
      </c>
      <c r="P65" s="2">
        <v>90.37</v>
      </c>
      <c r="Q65" s="2">
        <v>69.67</v>
      </c>
      <c r="R65" s="2">
        <v>8.75441</v>
      </c>
      <c r="S65" s="2">
        <v>80.02</v>
      </c>
      <c r="T65" s="2">
        <v>80.650000000000006</v>
      </c>
      <c r="U65" s="9">
        <v>45306.585011574076</v>
      </c>
      <c r="V65" s="2">
        <v>9.41</v>
      </c>
      <c r="W65" s="2">
        <v>4.71</v>
      </c>
      <c r="X65" s="2">
        <v>3.13</v>
      </c>
      <c r="Y65" s="2">
        <v>3.13</v>
      </c>
    </row>
    <row r="66" spans="1:25" ht="55.2" x14ac:dyDescent="0.3">
      <c r="A66" s="2" t="s">
        <v>797</v>
      </c>
      <c r="B66" s="2" t="s">
        <v>671</v>
      </c>
      <c r="C66" s="2" t="s">
        <v>798</v>
      </c>
      <c r="D66" s="2" t="s">
        <v>799</v>
      </c>
      <c r="E66" s="2">
        <v>81.67</v>
      </c>
      <c r="F66" s="2">
        <v>2</v>
      </c>
      <c r="G66" s="2">
        <v>0.01</v>
      </c>
      <c r="H66" s="5">
        <v>45446</v>
      </c>
      <c r="I66" s="5">
        <v>45446</v>
      </c>
      <c r="J66" s="2" t="s">
        <v>784</v>
      </c>
      <c r="K66" s="2" t="s">
        <v>798</v>
      </c>
      <c r="L66" s="2" t="s">
        <v>784</v>
      </c>
      <c r="M66" s="2">
        <v>574</v>
      </c>
      <c r="N66" s="2">
        <v>10</v>
      </c>
      <c r="O66" s="2">
        <v>16578.11</v>
      </c>
      <c r="P66" s="2">
        <v>92.15</v>
      </c>
      <c r="Q66" s="2">
        <v>70.91</v>
      </c>
      <c r="R66" s="2">
        <v>8.75441</v>
      </c>
      <c r="S66" s="2">
        <v>81.53</v>
      </c>
      <c r="T66" s="2">
        <v>81.67</v>
      </c>
      <c r="U66" s="9">
        <v>45306.585011574076</v>
      </c>
      <c r="V66" s="2">
        <v>9.5299999999999994</v>
      </c>
      <c r="W66" s="2">
        <v>4.7699999999999996</v>
      </c>
      <c r="X66" s="2">
        <v>3.18</v>
      </c>
      <c r="Y66" s="2">
        <v>3.17</v>
      </c>
    </row>
    <row r="67" spans="1:25" ht="55.2" x14ac:dyDescent="0.3">
      <c r="A67" s="2" t="s">
        <v>800</v>
      </c>
      <c r="B67" s="2" t="s">
        <v>671</v>
      </c>
      <c r="C67" s="2" t="s">
        <v>801</v>
      </c>
      <c r="D67" s="2" t="s">
        <v>802</v>
      </c>
      <c r="E67" s="2">
        <v>82.6</v>
      </c>
      <c r="F67" s="2">
        <v>2</v>
      </c>
      <c r="G67" s="2">
        <v>0.01</v>
      </c>
      <c r="H67" s="5">
        <v>45474</v>
      </c>
      <c r="I67" s="5">
        <v>45474</v>
      </c>
      <c r="J67" s="2" t="s">
        <v>784</v>
      </c>
      <c r="K67" s="2" t="s">
        <v>801</v>
      </c>
      <c r="L67" s="2" t="s">
        <v>784</v>
      </c>
      <c r="M67" s="2">
        <v>154</v>
      </c>
      <c r="N67" s="2">
        <v>10</v>
      </c>
      <c r="O67" s="2">
        <v>16944.5</v>
      </c>
      <c r="P67" s="2">
        <v>93.02</v>
      </c>
      <c r="Q67" s="2">
        <v>71.38</v>
      </c>
      <c r="R67" s="2">
        <v>8.75441</v>
      </c>
      <c r="S67" s="2">
        <v>82.2</v>
      </c>
      <c r="T67" s="2">
        <v>82.6</v>
      </c>
      <c r="U67" s="9">
        <v>45306.585011574076</v>
      </c>
      <c r="V67" s="2">
        <v>9.6300000000000008</v>
      </c>
      <c r="W67" s="2">
        <v>4.82</v>
      </c>
      <c r="X67" s="2">
        <v>3.21</v>
      </c>
      <c r="Y67" s="2">
        <v>3.21</v>
      </c>
    </row>
    <row r="68" spans="1:25" ht="55.2" x14ac:dyDescent="0.3">
      <c r="A68" s="2" t="s">
        <v>803</v>
      </c>
      <c r="B68" s="2" t="s">
        <v>671</v>
      </c>
      <c r="C68" s="2" t="s">
        <v>804</v>
      </c>
      <c r="D68" s="2" t="s">
        <v>805</v>
      </c>
      <c r="E68" s="2">
        <v>83.28</v>
      </c>
      <c r="F68" s="2">
        <v>2</v>
      </c>
      <c r="G68" s="2">
        <v>0.01</v>
      </c>
      <c r="H68" s="5">
        <v>45505</v>
      </c>
      <c r="I68" s="5">
        <v>45505</v>
      </c>
      <c r="J68" s="2" t="s">
        <v>784</v>
      </c>
      <c r="K68" s="2" t="s">
        <v>804</v>
      </c>
      <c r="L68" s="2" t="s">
        <v>784</v>
      </c>
      <c r="M68" s="2">
        <v>234</v>
      </c>
      <c r="N68" s="2">
        <v>10</v>
      </c>
      <c r="O68" s="2">
        <v>17186.97</v>
      </c>
      <c r="P68" s="2">
        <v>93.95</v>
      </c>
      <c r="Q68" s="2">
        <v>72.05</v>
      </c>
      <c r="R68" s="2">
        <v>8.75441</v>
      </c>
      <c r="S68" s="2">
        <v>83</v>
      </c>
      <c r="T68" s="2">
        <v>83.28</v>
      </c>
      <c r="U68" s="9">
        <v>45306.585011574076</v>
      </c>
      <c r="V68" s="2">
        <v>9.7100000000000009</v>
      </c>
      <c r="W68" s="2">
        <v>4.8600000000000003</v>
      </c>
      <c r="X68" s="2">
        <v>3.24</v>
      </c>
      <c r="Y68" s="2">
        <v>3.24</v>
      </c>
    </row>
    <row r="69" spans="1:25" ht="55.2" x14ac:dyDescent="0.3">
      <c r="A69" s="2" t="s">
        <v>806</v>
      </c>
      <c r="B69" s="2" t="s">
        <v>671</v>
      </c>
      <c r="C69" s="2" t="s">
        <v>807</v>
      </c>
      <c r="D69" s="2" t="s">
        <v>808</v>
      </c>
      <c r="E69" s="2">
        <v>83.47</v>
      </c>
      <c r="F69" s="2">
        <v>2</v>
      </c>
      <c r="G69" s="2">
        <v>0.01</v>
      </c>
      <c r="H69" s="5">
        <v>45537</v>
      </c>
      <c r="I69" s="5">
        <v>45537</v>
      </c>
      <c r="J69" s="2" t="s">
        <v>784</v>
      </c>
      <c r="K69" s="2" t="s">
        <v>807</v>
      </c>
      <c r="L69" s="2" t="s">
        <v>784</v>
      </c>
      <c r="M69" s="2">
        <v>526</v>
      </c>
      <c r="N69" s="2">
        <v>10</v>
      </c>
      <c r="O69" s="2">
        <v>17253</v>
      </c>
      <c r="P69" s="2">
        <v>94.84</v>
      </c>
      <c r="Q69" s="2">
        <v>72.86</v>
      </c>
      <c r="R69" s="2">
        <v>8.75441</v>
      </c>
      <c r="S69" s="2">
        <v>83.85</v>
      </c>
      <c r="T69" s="2">
        <v>83.47</v>
      </c>
      <c r="U69" s="9">
        <v>45306.585011574076</v>
      </c>
      <c r="V69" s="2">
        <v>9.74</v>
      </c>
      <c r="W69" s="2">
        <v>4.87</v>
      </c>
      <c r="X69" s="2">
        <v>3.25</v>
      </c>
      <c r="Y69" s="2">
        <v>3.24</v>
      </c>
    </row>
    <row r="70" spans="1:25" ht="55.2" x14ac:dyDescent="0.3">
      <c r="A70" s="2" t="s">
        <v>809</v>
      </c>
      <c r="B70" s="2" t="s">
        <v>671</v>
      </c>
      <c r="C70" s="2" t="s">
        <v>810</v>
      </c>
      <c r="D70" s="2" t="s">
        <v>811</v>
      </c>
      <c r="E70" s="2">
        <v>84.69</v>
      </c>
      <c r="F70" s="2">
        <v>2</v>
      </c>
      <c r="G70" s="2">
        <v>0.01</v>
      </c>
      <c r="H70" s="5">
        <v>45566</v>
      </c>
      <c r="I70" s="5">
        <v>45566</v>
      </c>
      <c r="J70" s="2" t="s">
        <v>784</v>
      </c>
      <c r="K70" s="2" t="s">
        <v>810</v>
      </c>
      <c r="L70" s="2" t="s">
        <v>784</v>
      </c>
      <c r="M70" s="2">
        <v>300</v>
      </c>
      <c r="N70" s="2">
        <v>10</v>
      </c>
      <c r="O70" s="2">
        <v>17184.96</v>
      </c>
      <c r="P70" s="2">
        <v>94.99</v>
      </c>
      <c r="Q70" s="2">
        <v>73.069999999999993</v>
      </c>
      <c r="R70" s="2">
        <v>8.75441</v>
      </c>
      <c r="S70" s="2">
        <v>84.03</v>
      </c>
      <c r="T70" s="2">
        <v>84.69</v>
      </c>
      <c r="U70" s="9">
        <v>45306.585011574076</v>
      </c>
      <c r="V70" s="2">
        <v>9.8800000000000008</v>
      </c>
      <c r="W70" s="2">
        <v>4.9400000000000004</v>
      </c>
      <c r="X70" s="2">
        <v>3.29</v>
      </c>
      <c r="Y70" s="2">
        <v>3.29</v>
      </c>
    </row>
    <row r="71" spans="1:25" ht="55.2" x14ac:dyDescent="0.3">
      <c r="A71" s="2" t="s">
        <v>812</v>
      </c>
      <c r="B71" s="2" t="s">
        <v>671</v>
      </c>
      <c r="C71" s="2" t="s">
        <v>813</v>
      </c>
      <c r="D71" s="2" t="s">
        <v>814</v>
      </c>
      <c r="E71" s="2">
        <v>85.3</v>
      </c>
      <c r="F71" s="2">
        <v>2</v>
      </c>
      <c r="G71" s="2">
        <v>0.01</v>
      </c>
      <c r="H71" s="5">
        <v>45597</v>
      </c>
      <c r="I71" s="5">
        <v>45597</v>
      </c>
      <c r="J71" s="2" t="s">
        <v>784</v>
      </c>
      <c r="K71" s="2" t="s">
        <v>813</v>
      </c>
      <c r="L71" s="2" t="s">
        <v>784</v>
      </c>
      <c r="M71" s="2">
        <v>64</v>
      </c>
      <c r="N71" s="2">
        <v>10</v>
      </c>
      <c r="O71" s="2">
        <v>17174.23</v>
      </c>
      <c r="P71" s="2">
        <v>94.46</v>
      </c>
      <c r="Q71" s="2">
        <v>72.56</v>
      </c>
      <c r="R71" s="2">
        <v>8.75441</v>
      </c>
      <c r="S71" s="2">
        <v>83.51</v>
      </c>
      <c r="T71" s="2">
        <v>86.47</v>
      </c>
      <c r="U71" s="9">
        <v>45306.585011574076</v>
      </c>
      <c r="V71" s="2">
        <v>9.9499999999999993</v>
      </c>
      <c r="W71" s="2">
        <v>4.9800000000000004</v>
      </c>
      <c r="X71" s="2">
        <v>3.32</v>
      </c>
      <c r="Y71" s="2">
        <v>3.32</v>
      </c>
    </row>
    <row r="72" spans="1:25" ht="55.2" x14ac:dyDescent="0.3">
      <c r="A72" s="2" t="s">
        <v>815</v>
      </c>
      <c r="B72" s="2" t="s">
        <v>671</v>
      </c>
      <c r="C72" s="2" t="s">
        <v>816</v>
      </c>
      <c r="D72" s="2" t="s">
        <v>817</v>
      </c>
      <c r="E72" s="2">
        <v>84.8</v>
      </c>
      <c r="F72" s="2">
        <v>2</v>
      </c>
      <c r="G72" s="2">
        <v>0.01</v>
      </c>
      <c r="H72" s="5">
        <v>45628</v>
      </c>
      <c r="I72" s="5">
        <v>45628</v>
      </c>
      <c r="J72" s="2" t="s">
        <v>784</v>
      </c>
      <c r="K72" s="2" t="s">
        <v>816</v>
      </c>
      <c r="L72" s="2" t="s">
        <v>784</v>
      </c>
      <c r="M72" s="2">
        <v>32</v>
      </c>
      <c r="N72" s="2">
        <v>10</v>
      </c>
      <c r="O72" s="2">
        <v>17222.05</v>
      </c>
      <c r="P72" s="2">
        <v>94.95</v>
      </c>
      <c r="Q72" s="2">
        <v>72.989999999999995</v>
      </c>
      <c r="R72" s="2">
        <v>8.75441</v>
      </c>
      <c r="S72" s="2">
        <v>83.97</v>
      </c>
      <c r="T72" s="2">
        <v>84.8</v>
      </c>
      <c r="U72" s="9">
        <v>45306.585011574076</v>
      </c>
      <c r="V72" s="2">
        <v>9.8800000000000008</v>
      </c>
      <c r="W72" s="2">
        <v>4.9400000000000004</v>
      </c>
      <c r="X72" s="2">
        <v>3.29</v>
      </c>
      <c r="Y72" s="2">
        <v>3.3</v>
      </c>
    </row>
    <row r="73" spans="1:25" ht="69" x14ac:dyDescent="0.3">
      <c r="A73" s="2" t="s">
        <v>818</v>
      </c>
      <c r="B73" s="2" t="s">
        <v>671</v>
      </c>
      <c r="C73" s="2" t="s">
        <v>819</v>
      </c>
      <c r="D73" s="2" t="s">
        <v>820</v>
      </c>
      <c r="E73" s="2">
        <v>2662</v>
      </c>
      <c r="F73" s="2">
        <v>0</v>
      </c>
      <c r="G73" s="2">
        <v>1</v>
      </c>
      <c r="H73" s="5">
        <v>45372</v>
      </c>
      <c r="I73" s="5">
        <v>45373</v>
      </c>
      <c r="J73" s="2" t="s">
        <v>821</v>
      </c>
      <c r="K73" s="2" t="s">
        <v>819</v>
      </c>
      <c r="L73" s="2" t="s">
        <v>822</v>
      </c>
      <c r="M73" s="2">
        <v>25136</v>
      </c>
      <c r="N73" s="2">
        <v>10</v>
      </c>
      <c r="O73" s="2">
        <v>1152.75</v>
      </c>
      <c r="P73" s="2">
        <v>3327</v>
      </c>
      <c r="Q73" s="2">
        <v>2191</v>
      </c>
      <c r="R73" s="2">
        <v>1</v>
      </c>
      <c r="S73" s="2">
        <v>2759</v>
      </c>
      <c r="T73" s="2">
        <v>2667</v>
      </c>
      <c r="U73" s="9">
        <v>45306.585011574076</v>
      </c>
      <c r="V73" s="2">
        <v>0.52</v>
      </c>
      <c r="W73" s="2">
        <v>0.26</v>
      </c>
      <c r="X73" s="2">
        <v>0.17</v>
      </c>
      <c r="Y73" s="2">
        <v>0</v>
      </c>
    </row>
    <row r="74" spans="1:25" ht="69" x14ac:dyDescent="0.3">
      <c r="A74" s="2" t="s">
        <v>823</v>
      </c>
      <c r="B74" s="2" t="s">
        <v>671</v>
      </c>
      <c r="C74" s="2" t="s">
        <v>824</v>
      </c>
      <c r="D74" s="2" t="s">
        <v>825</v>
      </c>
      <c r="E74" s="2">
        <v>2688</v>
      </c>
      <c r="F74" s="2">
        <v>0</v>
      </c>
      <c r="G74" s="2">
        <v>1</v>
      </c>
      <c r="H74" s="5">
        <v>45463</v>
      </c>
      <c r="I74" s="5">
        <v>45464</v>
      </c>
      <c r="J74" s="2" t="s">
        <v>821</v>
      </c>
      <c r="K74" s="2" t="s">
        <v>824</v>
      </c>
      <c r="L74" s="2" t="s">
        <v>822</v>
      </c>
      <c r="M74" s="2">
        <v>814</v>
      </c>
      <c r="N74" s="2">
        <v>10</v>
      </c>
      <c r="O74" s="2">
        <v>1201.76</v>
      </c>
      <c r="P74" s="2">
        <v>3399</v>
      </c>
      <c r="Q74" s="2">
        <v>2229</v>
      </c>
      <c r="R74" s="2">
        <v>1</v>
      </c>
      <c r="S74" s="2">
        <v>2814</v>
      </c>
      <c r="T74" s="2">
        <v>2692</v>
      </c>
      <c r="U74" s="9">
        <v>45306.585011574076</v>
      </c>
      <c r="V74" s="2">
        <v>0.54</v>
      </c>
      <c r="W74" s="2">
        <v>0.27</v>
      </c>
      <c r="X74" s="2">
        <v>0.18</v>
      </c>
      <c r="Y74" s="2">
        <v>0</v>
      </c>
    </row>
    <row r="75" spans="1:25" ht="69" x14ac:dyDescent="0.3">
      <c r="A75" s="2" t="s">
        <v>826</v>
      </c>
      <c r="B75" s="2" t="s">
        <v>671</v>
      </c>
      <c r="C75" s="2" t="s">
        <v>827</v>
      </c>
      <c r="D75" s="2" t="s">
        <v>828</v>
      </c>
      <c r="E75" s="2">
        <v>2701</v>
      </c>
      <c r="F75" s="2">
        <v>0</v>
      </c>
      <c r="G75" s="2">
        <v>1</v>
      </c>
      <c r="H75" s="5">
        <v>45554</v>
      </c>
      <c r="I75" s="5">
        <v>45555</v>
      </c>
      <c r="J75" s="2" t="s">
        <v>821</v>
      </c>
      <c r="K75" s="2" t="s">
        <v>827</v>
      </c>
      <c r="L75" s="2" t="s">
        <v>822</v>
      </c>
      <c r="M75" s="2">
        <v>198</v>
      </c>
      <c r="N75" s="2">
        <v>10</v>
      </c>
      <c r="O75" s="2">
        <v>1215.2</v>
      </c>
      <c r="P75" s="2">
        <v>3391</v>
      </c>
      <c r="Q75" s="2">
        <v>2211</v>
      </c>
      <c r="R75" s="2">
        <v>1</v>
      </c>
      <c r="S75" s="2">
        <v>2801</v>
      </c>
      <c r="T75" s="2">
        <v>2701</v>
      </c>
      <c r="U75" s="9">
        <v>45306.585011574076</v>
      </c>
      <c r="V75" s="2">
        <v>0.54</v>
      </c>
      <c r="W75" s="2">
        <v>0.27</v>
      </c>
      <c r="X75" s="2">
        <v>0.18</v>
      </c>
      <c r="Y75" s="2">
        <v>0</v>
      </c>
    </row>
    <row r="76" spans="1:25" ht="69" x14ac:dyDescent="0.3">
      <c r="A76" s="2" t="s">
        <v>829</v>
      </c>
      <c r="B76" s="2" t="s">
        <v>671</v>
      </c>
      <c r="C76" s="2" t="s">
        <v>830</v>
      </c>
      <c r="D76" s="2" t="s">
        <v>831</v>
      </c>
      <c r="E76" s="2">
        <v>2840</v>
      </c>
      <c r="F76" s="2">
        <v>0</v>
      </c>
      <c r="G76" s="2">
        <v>1</v>
      </c>
      <c r="H76" s="5">
        <v>45645</v>
      </c>
      <c r="I76" s="5">
        <v>45646</v>
      </c>
      <c r="J76" s="2" t="s">
        <v>821</v>
      </c>
      <c r="K76" s="2" t="s">
        <v>830</v>
      </c>
      <c r="L76" s="2" t="s">
        <v>822</v>
      </c>
      <c r="M76" s="2">
        <v>102</v>
      </c>
      <c r="N76" s="2">
        <v>10</v>
      </c>
      <c r="O76" s="2">
        <v>1218.8900000000001</v>
      </c>
      <c r="P76" s="2">
        <v>3522</v>
      </c>
      <c r="Q76" s="2">
        <v>2338</v>
      </c>
      <c r="R76" s="2">
        <v>1</v>
      </c>
      <c r="S76" s="2">
        <v>2930</v>
      </c>
      <c r="T76" s="2">
        <v>2840</v>
      </c>
      <c r="U76" s="9">
        <v>45306.585011574076</v>
      </c>
      <c r="V76" s="2">
        <v>0.56000000000000005</v>
      </c>
      <c r="W76" s="2">
        <v>0.28000000000000003</v>
      </c>
      <c r="X76" s="2">
        <v>0.19</v>
      </c>
      <c r="Y76" s="2">
        <v>0</v>
      </c>
    </row>
    <row r="77" spans="1:25" ht="69" x14ac:dyDescent="0.3">
      <c r="A77" s="2" t="s">
        <v>832</v>
      </c>
      <c r="B77" s="2" t="s">
        <v>671</v>
      </c>
      <c r="C77" s="2" t="s">
        <v>833</v>
      </c>
      <c r="D77" s="2" t="s">
        <v>834</v>
      </c>
      <c r="E77" s="2">
        <v>1.3371</v>
      </c>
      <c r="F77" s="2">
        <v>4</v>
      </c>
      <c r="G77" s="2">
        <v>1E-4</v>
      </c>
      <c r="H77" s="5">
        <v>45372</v>
      </c>
      <c r="I77" s="5">
        <v>45372</v>
      </c>
      <c r="J77" s="2" t="s">
        <v>835</v>
      </c>
      <c r="K77" s="2" t="s">
        <v>833</v>
      </c>
      <c r="L77" s="2" t="s">
        <v>836</v>
      </c>
      <c r="M77" s="2">
        <v>4</v>
      </c>
      <c r="N77" s="2">
        <v>1000</v>
      </c>
      <c r="O77" s="2">
        <v>11236.66</v>
      </c>
      <c r="P77" s="2">
        <v>1.4029</v>
      </c>
      <c r="Q77" s="2">
        <v>1.2725</v>
      </c>
      <c r="R77" s="2">
        <v>6.5726300000000002</v>
      </c>
      <c r="S77" s="2">
        <v>1.3376999999999999</v>
      </c>
      <c r="T77" s="2">
        <v>0</v>
      </c>
      <c r="U77" s="9">
        <v>45306.585011574076</v>
      </c>
      <c r="V77" s="2">
        <v>4.0599999999999996</v>
      </c>
      <c r="W77" s="2">
        <v>2.0299999999999998</v>
      </c>
      <c r="X77" s="2">
        <v>1.36</v>
      </c>
      <c r="Y77" s="2">
        <v>1.35</v>
      </c>
    </row>
    <row r="78" spans="1:25" ht="69" x14ac:dyDescent="0.3">
      <c r="A78" s="2" t="s">
        <v>837</v>
      </c>
      <c r="B78" s="2" t="s">
        <v>671</v>
      </c>
      <c r="C78" s="2" t="s">
        <v>838</v>
      </c>
      <c r="D78" s="2" t="s">
        <v>839</v>
      </c>
      <c r="E78" s="2">
        <v>1.3373999999999999</v>
      </c>
      <c r="F78" s="2">
        <v>4</v>
      </c>
      <c r="G78" s="2">
        <v>1E-4</v>
      </c>
      <c r="H78" s="5">
        <v>45463</v>
      </c>
      <c r="I78" s="5">
        <v>45463</v>
      </c>
      <c r="J78" s="2" t="s">
        <v>835</v>
      </c>
      <c r="K78" s="2" t="s">
        <v>838</v>
      </c>
      <c r="L78" s="2" t="s">
        <v>836</v>
      </c>
      <c r="M78" s="2">
        <v>0</v>
      </c>
      <c r="N78" s="2">
        <v>1000</v>
      </c>
      <c r="O78" s="2">
        <v>11703.36</v>
      </c>
      <c r="P78" s="2">
        <v>1.4056999999999999</v>
      </c>
      <c r="Q78" s="2">
        <v>1.2703</v>
      </c>
      <c r="R78" s="2">
        <v>6.5726300000000002</v>
      </c>
      <c r="S78" s="2">
        <v>1.3380000000000001</v>
      </c>
      <c r="T78" s="2">
        <v>0</v>
      </c>
      <c r="U78" s="9">
        <v>45306.585011574076</v>
      </c>
      <c r="V78" s="2">
        <v>4.0599999999999996</v>
      </c>
      <c r="W78" s="2">
        <v>2.0299999999999998</v>
      </c>
      <c r="X78" s="2">
        <v>1.36</v>
      </c>
      <c r="Y78" s="2">
        <v>1.35</v>
      </c>
    </row>
    <row r="79" spans="1:25" ht="69" x14ac:dyDescent="0.3">
      <c r="A79" s="2" t="s">
        <v>840</v>
      </c>
      <c r="B79" s="2" t="s">
        <v>671</v>
      </c>
      <c r="C79" s="2" t="s">
        <v>841</v>
      </c>
      <c r="D79" s="2" t="s">
        <v>842</v>
      </c>
      <c r="E79" s="2">
        <v>0.84889999999999999</v>
      </c>
      <c r="F79" s="2">
        <v>4</v>
      </c>
      <c r="G79" s="2">
        <v>1E-4</v>
      </c>
      <c r="H79" s="5">
        <v>45372</v>
      </c>
      <c r="I79" s="5">
        <v>45372</v>
      </c>
      <c r="J79" s="2" t="s">
        <v>843</v>
      </c>
      <c r="K79" s="2" t="s">
        <v>841</v>
      </c>
      <c r="L79" s="2" t="s">
        <v>844</v>
      </c>
      <c r="M79" s="2">
        <v>1062</v>
      </c>
      <c r="N79" s="2">
        <v>1000</v>
      </c>
      <c r="O79" s="2">
        <v>9300.41</v>
      </c>
      <c r="P79" s="2">
        <v>0.89</v>
      </c>
      <c r="Q79" s="2">
        <v>0.80720000000000003</v>
      </c>
      <c r="R79" s="2">
        <v>10.322369999999999</v>
      </c>
      <c r="S79" s="2">
        <v>0.84860000000000002</v>
      </c>
      <c r="T79" s="2">
        <v>0.85229999999999995</v>
      </c>
      <c r="U79" s="9">
        <v>45306.585011574076</v>
      </c>
      <c r="V79" s="2">
        <v>4.05</v>
      </c>
      <c r="W79" s="2">
        <v>2.0299999999999998</v>
      </c>
      <c r="X79" s="2">
        <v>1.35</v>
      </c>
      <c r="Y79" s="2">
        <v>1.35</v>
      </c>
    </row>
    <row r="80" spans="1:25" ht="69" x14ac:dyDescent="0.3">
      <c r="A80" s="2" t="s">
        <v>845</v>
      </c>
      <c r="B80" s="2" t="s">
        <v>671</v>
      </c>
      <c r="C80" s="2" t="s">
        <v>846</v>
      </c>
      <c r="D80" s="2" t="s">
        <v>847</v>
      </c>
      <c r="E80" s="2">
        <v>0.84540000000000004</v>
      </c>
      <c r="F80" s="2">
        <v>4</v>
      </c>
      <c r="G80" s="2">
        <v>1E-4</v>
      </c>
      <c r="H80" s="5">
        <v>45463</v>
      </c>
      <c r="I80" s="5">
        <v>45463</v>
      </c>
      <c r="J80" s="2" t="s">
        <v>843</v>
      </c>
      <c r="K80" s="2" t="s">
        <v>846</v>
      </c>
      <c r="L80" s="2" t="s">
        <v>844</v>
      </c>
      <c r="M80" s="2">
        <v>0</v>
      </c>
      <c r="N80" s="2">
        <v>1000</v>
      </c>
      <c r="O80" s="2">
        <v>9682.02</v>
      </c>
      <c r="P80" s="2">
        <v>0.88800000000000001</v>
      </c>
      <c r="Q80" s="2">
        <v>0.80220000000000002</v>
      </c>
      <c r="R80" s="2">
        <v>10.322369999999999</v>
      </c>
      <c r="S80" s="2">
        <v>0.84509999999999996</v>
      </c>
      <c r="T80" s="2">
        <v>0</v>
      </c>
      <c r="U80" s="9">
        <v>45306.585011574076</v>
      </c>
      <c r="V80" s="2">
        <v>4.03</v>
      </c>
      <c r="W80" s="2">
        <v>2.02</v>
      </c>
      <c r="X80" s="2">
        <v>1.34</v>
      </c>
      <c r="Y80" s="2">
        <v>1.34</v>
      </c>
    </row>
    <row r="81" spans="1:25" ht="69" x14ac:dyDescent="0.3">
      <c r="A81" s="2" t="s">
        <v>848</v>
      </c>
      <c r="B81" s="2" t="s">
        <v>671</v>
      </c>
      <c r="C81" s="2" t="s">
        <v>849</v>
      </c>
      <c r="D81" s="2" t="s">
        <v>850</v>
      </c>
      <c r="E81" s="2">
        <v>159081</v>
      </c>
      <c r="F81" s="2">
        <v>0</v>
      </c>
      <c r="G81" s="2">
        <v>1</v>
      </c>
      <c r="H81" s="5">
        <v>45372</v>
      </c>
      <c r="I81" s="5">
        <v>45373</v>
      </c>
      <c r="J81" s="2" t="s">
        <v>851</v>
      </c>
      <c r="K81" s="2" t="s">
        <v>849</v>
      </c>
      <c r="L81" s="2" t="s">
        <v>852</v>
      </c>
      <c r="M81" s="2">
        <v>2848</v>
      </c>
      <c r="N81" s="2">
        <v>100</v>
      </c>
      <c r="O81" s="2">
        <v>33874.559999999998</v>
      </c>
      <c r="P81" s="2">
        <v>174792</v>
      </c>
      <c r="Q81" s="2">
        <v>141400</v>
      </c>
      <c r="R81" s="2">
        <v>1</v>
      </c>
      <c r="S81" s="2">
        <v>158096</v>
      </c>
      <c r="T81" s="2">
        <v>158739</v>
      </c>
      <c r="U81" s="9">
        <v>45306.585011574076</v>
      </c>
      <c r="V81" s="2">
        <v>31.5</v>
      </c>
      <c r="W81" s="2">
        <v>15.75</v>
      </c>
      <c r="X81" s="2">
        <v>10.5</v>
      </c>
      <c r="Y81" s="2">
        <v>0</v>
      </c>
    </row>
    <row r="82" spans="1:25" ht="69" x14ac:dyDescent="0.3">
      <c r="A82" s="2" t="s">
        <v>853</v>
      </c>
      <c r="B82" s="2" t="s">
        <v>671</v>
      </c>
      <c r="C82" s="2" t="s">
        <v>854</v>
      </c>
      <c r="D82" s="2" t="s">
        <v>855</v>
      </c>
      <c r="E82" s="2">
        <v>154095</v>
      </c>
      <c r="F82" s="2">
        <v>0</v>
      </c>
      <c r="G82" s="2">
        <v>1</v>
      </c>
      <c r="H82" s="5">
        <v>45463</v>
      </c>
      <c r="I82" s="5">
        <v>45464</v>
      </c>
      <c r="J82" s="2" t="s">
        <v>851</v>
      </c>
      <c r="K82" s="2" t="s">
        <v>854</v>
      </c>
      <c r="L82" s="2" t="s">
        <v>852</v>
      </c>
      <c r="M82" s="2">
        <v>120</v>
      </c>
      <c r="N82" s="2">
        <v>100</v>
      </c>
      <c r="O82" s="2">
        <v>36052.94</v>
      </c>
      <c r="P82" s="2">
        <v>170097</v>
      </c>
      <c r="Q82" s="2">
        <v>134939</v>
      </c>
      <c r="R82" s="2">
        <v>1</v>
      </c>
      <c r="S82" s="2">
        <v>152518</v>
      </c>
      <c r="T82" s="2">
        <v>154800</v>
      </c>
      <c r="U82" s="9">
        <v>45306.585011574076</v>
      </c>
      <c r="V82" s="2">
        <v>30.51</v>
      </c>
      <c r="W82" s="2">
        <v>15.26</v>
      </c>
      <c r="X82" s="2">
        <v>10.17</v>
      </c>
      <c r="Y82" s="2">
        <v>0</v>
      </c>
    </row>
    <row r="83" spans="1:25" ht="69" x14ac:dyDescent="0.3">
      <c r="A83" s="2" t="s">
        <v>856</v>
      </c>
      <c r="B83" s="2" t="s">
        <v>671</v>
      </c>
      <c r="C83" s="2" t="s">
        <v>857</v>
      </c>
      <c r="D83" s="2" t="s">
        <v>858</v>
      </c>
      <c r="E83" s="2">
        <v>8036</v>
      </c>
      <c r="F83" s="2">
        <v>0</v>
      </c>
      <c r="G83" s="2">
        <v>1</v>
      </c>
      <c r="H83" s="5">
        <v>45372</v>
      </c>
      <c r="I83" s="5">
        <v>45373</v>
      </c>
      <c r="J83" s="2" t="s">
        <v>859</v>
      </c>
      <c r="K83" s="2" t="s">
        <v>857</v>
      </c>
      <c r="L83" s="2" t="s">
        <v>860</v>
      </c>
      <c r="M83" s="2">
        <v>238</v>
      </c>
      <c r="N83" s="2">
        <v>1000</v>
      </c>
      <c r="O83" s="2">
        <v>3299.37</v>
      </c>
      <c r="P83" s="2">
        <v>9597</v>
      </c>
      <c r="Q83" s="2">
        <v>6347</v>
      </c>
      <c r="R83" s="2">
        <v>1</v>
      </c>
      <c r="S83" s="2">
        <v>7972</v>
      </c>
      <c r="T83" s="2">
        <v>8036</v>
      </c>
      <c r="U83" s="9">
        <v>45306.585011574076</v>
      </c>
      <c r="V83" s="2">
        <v>1.59</v>
      </c>
      <c r="W83" s="2">
        <v>0.8</v>
      </c>
      <c r="X83" s="2">
        <v>0.53</v>
      </c>
      <c r="Y83" s="2">
        <v>0</v>
      </c>
    </row>
    <row r="84" spans="1:25" ht="69" x14ac:dyDescent="0.3">
      <c r="A84" s="2" t="s">
        <v>861</v>
      </c>
      <c r="B84" s="2" t="s">
        <v>671</v>
      </c>
      <c r="C84" s="2" t="s">
        <v>862</v>
      </c>
      <c r="D84" s="2" t="s">
        <v>863</v>
      </c>
      <c r="E84" s="2">
        <v>8095</v>
      </c>
      <c r="F84" s="2">
        <v>0</v>
      </c>
      <c r="G84" s="2">
        <v>1</v>
      </c>
      <c r="H84" s="5">
        <v>45463</v>
      </c>
      <c r="I84" s="5">
        <v>45464</v>
      </c>
      <c r="J84" s="2" t="s">
        <v>859</v>
      </c>
      <c r="K84" s="2" t="s">
        <v>862</v>
      </c>
      <c r="L84" s="2" t="s">
        <v>860</v>
      </c>
      <c r="M84" s="2">
        <v>14</v>
      </c>
      <c r="N84" s="2">
        <v>1000</v>
      </c>
      <c r="O84" s="2">
        <v>3442.28</v>
      </c>
      <c r="P84" s="2">
        <v>9869</v>
      </c>
      <c r="Q84" s="2">
        <v>6515</v>
      </c>
      <c r="R84" s="2">
        <v>1</v>
      </c>
      <c r="S84" s="2">
        <v>8192</v>
      </c>
      <c r="T84" s="2">
        <v>0</v>
      </c>
      <c r="U84" s="9">
        <v>45306.585011574076</v>
      </c>
      <c r="V84" s="2">
        <v>1.6</v>
      </c>
      <c r="W84" s="2">
        <v>0.8</v>
      </c>
      <c r="X84" s="2">
        <v>0.54</v>
      </c>
      <c r="Y84" s="2">
        <v>0</v>
      </c>
    </row>
    <row r="85" spans="1:25" ht="69" x14ac:dyDescent="0.3">
      <c r="A85" s="2" t="s">
        <v>864</v>
      </c>
      <c r="B85" s="2" t="s">
        <v>671</v>
      </c>
      <c r="C85" s="2" t="s">
        <v>865</v>
      </c>
      <c r="D85" s="2" t="s">
        <v>866</v>
      </c>
      <c r="E85" s="2">
        <v>8389</v>
      </c>
      <c r="F85" s="2">
        <v>0</v>
      </c>
      <c r="G85" s="2">
        <v>1</v>
      </c>
      <c r="H85" s="5">
        <v>45554</v>
      </c>
      <c r="I85" s="5">
        <v>45555</v>
      </c>
      <c r="J85" s="2" t="s">
        <v>859</v>
      </c>
      <c r="K85" s="2" t="s">
        <v>865</v>
      </c>
      <c r="L85" s="2" t="s">
        <v>860</v>
      </c>
      <c r="M85" s="2">
        <v>62</v>
      </c>
      <c r="N85" s="2">
        <v>1000</v>
      </c>
      <c r="O85" s="2">
        <v>3479.49</v>
      </c>
      <c r="P85" s="2">
        <v>9789</v>
      </c>
      <c r="Q85" s="2">
        <v>6409</v>
      </c>
      <c r="R85" s="2">
        <v>1</v>
      </c>
      <c r="S85" s="2">
        <v>8099</v>
      </c>
      <c r="T85" s="2">
        <v>0</v>
      </c>
      <c r="U85" s="9">
        <v>45306.585011574076</v>
      </c>
      <c r="V85" s="2">
        <v>1.67</v>
      </c>
      <c r="W85" s="2">
        <v>0.84</v>
      </c>
      <c r="X85" s="2">
        <v>0.56000000000000005</v>
      </c>
      <c r="Y85" s="2">
        <v>0</v>
      </c>
    </row>
    <row r="86" spans="1:25" ht="69" x14ac:dyDescent="0.3">
      <c r="A86" s="2" t="s">
        <v>867</v>
      </c>
      <c r="B86" s="2" t="s">
        <v>671</v>
      </c>
      <c r="C86" s="2" t="s">
        <v>868</v>
      </c>
      <c r="D86" s="2" t="s">
        <v>869</v>
      </c>
      <c r="E86" s="2">
        <v>9136</v>
      </c>
      <c r="F86" s="2">
        <v>0</v>
      </c>
      <c r="G86" s="2">
        <v>1</v>
      </c>
      <c r="H86" s="5">
        <v>45645</v>
      </c>
      <c r="I86" s="5">
        <v>45646</v>
      </c>
      <c r="J86" s="2" t="s">
        <v>859</v>
      </c>
      <c r="K86" s="2" t="s">
        <v>868</v>
      </c>
      <c r="L86" s="2" t="s">
        <v>860</v>
      </c>
      <c r="M86" s="2">
        <v>0</v>
      </c>
      <c r="N86" s="2">
        <v>1000</v>
      </c>
      <c r="O86" s="2">
        <v>3507.12</v>
      </c>
      <c r="P86" s="2">
        <v>10725</v>
      </c>
      <c r="Q86" s="2">
        <v>7319</v>
      </c>
      <c r="R86" s="2">
        <v>1</v>
      </c>
      <c r="S86" s="2">
        <v>9022</v>
      </c>
      <c r="T86" s="2">
        <v>0</v>
      </c>
      <c r="U86" s="9">
        <v>45306.585011574076</v>
      </c>
      <c r="V86" s="2">
        <v>1.81</v>
      </c>
      <c r="W86" s="2">
        <v>0.91</v>
      </c>
      <c r="X86" s="2">
        <v>0.61</v>
      </c>
      <c r="Y86" s="2">
        <v>0</v>
      </c>
    </row>
    <row r="87" spans="1:25" ht="27.6" x14ac:dyDescent="0.3">
      <c r="A87" s="2" t="s">
        <v>870</v>
      </c>
      <c r="B87" s="2" t="s">
        <v>671</v>
      </c>
      <c r="C87" s="2" t="s">
        <v>870</v>
      </c>
      <c r="D87" s="2" t="s">
        <v>870</v>
      </c>
      <c r="E87" s="2">
        <v>12.218999999999999</v>
      </c>
      <c r="F87" s="2">
        <v>3</v>
      </c>
      <c r="G87" s="2">
        <v>1E-3</v>
      </c>
      <c r="H87" s="5">
        <v>73051</v>
      </c>
      <c r="I87" s="5">
        <v>73051</v>
      </c>
      <c r="J87" s="2" t="s">
        <v>871</v>
      </c>
      <c r="K87" s="2" t="s">
        <v>870</v>
      </c>
      <c r="L87" s="2" t="s">
        <v>872</v>
      </c>
      <c r="M87" s="2">
        <v>2035438</v>
      </c>
      <c r="N87" s="2">
        <v>1000</v>
      </c>
      <c r="O87" s="2">
        <v>973.19</v>
      </c>
      <c r="P87" s="2">
        <v>12.654999999999999</v>
      </c>
      <c r="Q87" s="2">
        <v>11.585000000000001</v>
      </c>
      <c r="R87" s="2">
        <v>1</v>
      </c>
      <c r="S87" s="2">
        <v>12.12</v>
      </c>
      <c r="T87" s="2">
        <v>12.221</v>
      </c>
      <c r="U87" s="9">
        <v>45306.585011574076</v>
      </c>
      <c r="V87" s="2">
        <v>0.56000000000000005</v>
      </c>
      <c r="W87" s="2">
        <v>0.28000000000000003</v>
      </c>
      <c r="X87" s="2">
        <v>0.19</v>
      </c>
      <c r="Y87" s="2">
        <v>122.19</v>
      </c>
    </row>
    <row r="88" spans="1:25" ht="55.2" x14ac:dyDescent="0.3">
      <c r="A88" s="2" t="s">
        <v>873</v>
      </c>
      <c r="B88" s="2" t="s">
        <v>671</v>
      </c>
      <c r="C88" s="2" t="s">
        <v>874</v>
      </c>
      <c r="D88" s="2" t="s">
        <v>875</v>
      </c>
      <c r="E88" s="2">
        <v>8548.5</v>
      </c>
      <c r="F88" s="2">
        <v>1</v>
      </c>
      <c r="G88" s="2">
        <v>0.5</v>
      </c>
      <c r="H88" s="5">
        <v>45307</v>
      </c>
      <c r="I88" s="5">
        <v>45307</v>
      </c>
      <c r="J88" s="2" t="s">
        <v>876</v>
      </c>
      <c r="K88" s="2" t="s">
        <v>874</v>
      </c>
      <c r="L88" s="2" t="s">
        <v>876</v>
      </c>
      <c r="M88" s="2">
        <v>2</v>
      </c>
      <c r="N88" s="2">
        <v>100</v>
      </c>
      <c r="O88" s="2">
        <v>12925.69</v>
      </c>
      <c r="P88" s="2">
        <v>9190</v>
      </c>
      <c r="Q88" s="2">
        <v>7907</v>
      </c>
      <c r="R88" s="2">
        <v>4.3772099999999998</v>
      </c>
      <c r="S88" s="2">
        <v>8548.5</v>
      </c>
      <c r="T88" s="2">
        <v>0</v>
      </c>
      <c r="U88" s="9">
        <v>45306.585011574076</v>
      </c>
      <c r="V88" s="2">
        <v>9.9700000000000006</v>
      </c>
      <c r="W88" s="2">
        <v>4.99</v>
      </c>
      <c r="X88" s="2">
        <v>3.32</v>
      </c>
      <c r="Y88" s="2">
        <v>3.32</v>
      </c>
    </row>
    <row r="89" spans="1:25" ht="55.2" x14ac:dyDescent="0.3">
      <c r="A89" s="2" t="s">
        <v>877</v>
      </c>
      <c r="B89" s="2" t="s">
        <v>671</v>
      </c>
      <c r="C89" s="2" t="s">
        <v>878</v>
      </c>
      <c r="D89" s="2" t="s">
        <v>879</v>
      </c>
      <c r="E89" s="2">
        <v>8519.5</v>
      </c>
      <c r="F89" s="2">
        <v>1</v>
      </c>
      <c r="G89" s="2">
        <v>0.5</v>
      </c>
      <c r="H89" s="5">
        <v>45342</v>
      </c>
      <c r="I89" s="5">
        <v>45342</v>
      </c>
      <c r="J89" s="2" t="s">
        <v>876</v>
      </c>
      <c r="K89" s="2" t="s">
        <v>878</v>
      </c>
      <c r="L89" s="2" t="s">
        <v>876</v>
      </c>
      <c r="M89" s="2">
        <v>0</v>
      </c>
      <c r="N89" s="2">
        <v>100</v>
      </c>
      <c r="O89" s="2">
        <v>13495.12</v>
      </c>
      <c r="P89" s="2">
        <v>9185.5</v>
      </c>
      <c r="Q89" s="2">
        <v>7853.5</v>
      </c>
      <c r="R89" s="2">
        <v>4.3772099999999998</v>
      </c>
      <c r="S89" s="2">
        <v>8519.5</v>
      </c>
      <c r="T89" s="2">
        <v>0</v>
      </c>
      <c r="U89" s="9">
        <v>45306.585011574076</v>
      </c>
      <c r="V89" s="2">
        <v>9.93</v>
      </c>
      <c r="W89" s="2">
        <v>4.97</v>
      </c>
      <c r="X89" s="2">
        <v>3.31</v>
      </c>
      <c r="Y89" s="2">
        <v>3.31</v>
      </c>
    </row>
    <row r="90" spans="1:25" ht="55.2" x14ac:dyDescent="0.3">
      <c r="A90" s="2" t="s">
        <v>880</v>
      </c>
      <c r="B90" s="2" t="s">
        <v>671</v>
      </c>
      <c r="C90" s="2" t="s">
        <v>881</v>
      </c>
      <c r="D90" s="2" t="s">
        <v>882</v>
      </c>
      <c r="E90" s="2">
        <v>8524.5</v>
      </c>
      <c r="F90" s="2">
        <v>1</v>
      </c>
      <c r="G90" s="2">
        <v>0.5</v>
      </c>
      <c r="H90" s="5">
        <v>45370</v>
      </c>
      <c r="I90" s="5">
        <v>45370</v>
      </c>
      <c r="J90" s="2" t="s">
        <v>876</v>
      </c>
      <c r="K90" s="2" t="s">
        <v>881</v>
      </c>
      <c r="L90" s="2" t="s">
        <v>876</v>
      </c>
      <c r="M90" s="2">
        <v>0</v>
      </c>
      <c r="N90" s="2">
        <v>100</v>
      </c>
      <c r="O90" s="2">
        <v>13953.6</v>
      </c>
      <c r="P90" s="2">
        <v>9210.5</v>
      </c>
      <c r="Q90" s="2">
        <v>7838.5</v>
      </c>
      <c r="R90" s="2">
        <v>4.3772099999999998</v>
      </c>
      <c r="S90" s="2">
        <v>8524.5</v>
      </c>
      <c r="T90" s="2">
        <v>0</v>
      </c>
      <c r="U90" s="9">
        <v>45306.585011574076</v>
      </c>
      <c r="V90" s="2">
        <v>9.93</v>
      </c>
      <c r="W90" s="2">
        <v>4.97</v>
      </c>
      <c r="X90" s="2">
        <v>3.31</v>
      </c>
      <c r="Y90" s="2">
        <v>3.31</v>
      </c>
    </row>
    <row r="91" spans="1:25" ht="55.2" x14ac:dyDescent="0.3">
      <c r="A91" s="2" t="s">
        <v>883</v>
      </c>
      <c r="B91" s="2" t="s">
        <v>671</v>
      </c>
      <c r="C91" s="2" t="s">
        <v>884</v>
      </c>
      <c r="D91" s="2" t="s">
        <v>885</v>
      </c>
      <c r="E91" s="2">
        <v>8554</v>
      </c>
      <c r="F91" s="2">
        <v>1</v>
      </c>
      <c r="G91" s="2">
        <v>0.5</v>
      </c>
      <c r="H91" s="5">
        <v>45398</v>
      </c>
      <c r="I91" s="5">
        <v>45398</v>
      </c>
      <c r="J91" s="2" t="s">
        <v>876</v>
      </c>
      <c r="K91" s="2" t="s">
        <v>884</v>
      </c>
      <c r="L91" s="2" t="s">
        <v>876</v>
      </c>
      <c r="M91" s="2">
        <v>0</v>
      </c>
      <c r="N91" s="2">
        <v>100</v>
      </c>
      <c r="O91" s="2">
        <v>14407.16</v>
      </c>
      <c r="P91" s="2">
        <v>9259</v>
      </c>
      <c r="Q91" s="2">
        <v>7849</v>
      </c>
      <c r="R91" s="2">
        <v>4.3772099999999998</v>
      </c>
      <c r="S91" s="2">
        <v>8554</v>
      </c>
      <c r="T91" s="2">
        <v>0</v>
      </c>
      <c r="U91" s="9">
        <v>45306.585011574076</v>
      </c>
      <c r="V91" s="2">
        <v>9.9700000000000006</v>
      </c>
      <c r="W91" s="2">
        <v>4.99</v>
      </c>
      <c r="X91" s="2">
        <v>3.32</v>
      </c>
      <c r="Y91" s="2">
        <v>3.32</v>
      </c>
    </row>
    <row r="92" spans="1:25" ht="69" x14ac:dyDescent="0.3">
      <c r="A92" s="2" t="s">
        <v>886</v>
      </c>
      <c r="B92" s="2" t="s">
        <v>671</v>
      </c>
      <c r="C92" s="2" t="s">
        <v>887</v>
      </c>
      <c r="D92" s="2" t="s">
        <v>888</v>
      </c>
      <c r="E92" s="2">
        <v>12.464</v>
      </c>
      <c r="F92" s="2">
        <v>3</v>
      </c>
      <c r="G92" s="2">
        <v>1E-3</v>
      </c>
      <c r="H92" s="5">
        <v>45372</v>
      </c>
      <c r="I92" s="5">
        <v>45372</v>
      </c>
      <c r="J92" s="2" t="s">
        <v>889</v>
      </c>
      <c r="K92" s="2" t="s">
        <v>887</v>
      </c>
      <c r="L92" s="2" t="s">
        <v>890</v>
      </c>
      <c r="M92" s="2">
        <v>20775560</v>
      </c>
      <c r="N92" s="2">
        <v>1000</v>
      </c>
      <c r="O92" s="2">
        <v>1183.31</v>
      </c>
      <c r="P92" s="2">
        <v>12.994999999999999</v>
      </c>
      <c r="Q92" s="2">
        <v>11.712999999999999</v>
      </c>
      <c r="R92" s="2">
        <v>1</v>
      </c>
      <c r="S92" s="2">
        <v>12.353999999999999</v>
      </c>
      <c r="T92" s="2">
        <v>12.462</v>
      </c>
      <c r="U92" s="9">
        <v>45306.585011574076</v>
      </c>
      <c r="V92" s="2">
        <v>0.56999999999999995</v>
      </c>
      <c r="W92" s="2">
        <v>0.28999999999999998</v>
      </c>
      <c r="X92" s="2">
        <v>0.19</v>
      </c>
      <c r="Y92" s="2">
        <v>0.19</v>
      </c>
    </row>
    <row r="93" spans="1:25" ht="69" x14ac:dyDescent="0.3">
      <c r="A93" s="2" t="s">
        <v>891</v>
      </c>
      <c r="B93" s="2" t="s">
        <v>671</v>
      </c>
      <c r="C93" s="2" t="s">
        <v>892</v>
      </c>
      <c r="D93" s="2" t="s">
        <v>893</v>
      </c>
      <c r="E93" s="2">
        <v>13.801</v>
      </c>
      <c r="F93" s="2">
        <v>3</v>
      </c>
      <c r="G93" s="2">
        <v>1E-3</v>
      </c>
      <c r="H93" s="5">
        <v>45736</v>
      </c>
      <c r="I93" s="5">
        <v>45736</v>
      </c>
      <c r="J93" s="2" t="s">
        <v>889</v>
      </c>
      <c r="K93" s="2" t="s">
        <v>892</v>
      </c>
      <c r="L93" s="2" t="s">
        <v>890</v>
      </c>
      <c r="M93" s="2">
        <v>536</v>
      </c>
      <c r="N93" s="2">
        <v>1000</v>
      </c>
      <c r="O93" s="2">
        <v>1679.84</v>
      </c>
      <c r="P93" s="2">
        <v>14.558999999999999</v>
      </c>
      <c r="Q93" s="2">
        <v>12.941000000000001</v>
      </c>
      <c r="R93" s="2">
        <v>1</v>
      </c>
      <c r="S93" s="2">
        <v>13.75</v>
      </c>
      <c r="T93" s="2">
        <v>13.997999999999999</v>
      </c>
      <c r="U93" s="9">
        <v>45306.585011574076</v>
      </c>
      <c r="V93" s="2">
        <v>0.64</v>
      </c>
      <c r="W93" s="2">
        <v>0.32</v>
      </c>
      <c r="X93" s="2">
        <v>0.21</v>
      </c>
      <c r="Y93" s="2">
        <v>0.21</v>
      </c>
    </row>
    <row r="94" spans="1:25" ht="69" x14ac:dyDescent="0.3">
      <c r="A94" s="2" t="s">
        <v>894</v>
      </c>
      <c r="B94" s="2" t="s">
        <v>671</v>
      </c>
      <c r="C94" s="2" t="s">
        <v>895</v>
      </c>
      <c r="D94" s="2" t="s">
        <v>896</v>
      </c>
      <c r="E94" s="2">
        <v>12.851000000000001</v>
      </c>
      <c r="F94" s="2">
        <v>3</v>
      </c>
      <c r="G94" s="2">
        <v>1E-3</v>
      </c>
      <c r="H94" s="5">
        <v>45463</v>
      </c>
      <c r="I94" s="5">
        <v>45463</v>
      </c>
      <c r="J94" s="2" t="s">
        <v>889</v>
      </c>
      <c r="K94" s="2" t="s">
        <v>895</v>
      </c>
      <c r="L94" s="2" t="s">
        <v>890</v>
      </c>
      <c r="M94" s="2">
        <v>107940</v>
      </c>
      <c r="N94" s="2">
        <v>1000</v>
      </c>
      <c r="O94" s="2">
        <v>1269.32</v>
      </c>
      <c r="P94" s="2">
        <v>13.439</v>
      </c>
      <c r="Q94" s="2">
        <v>12.071</v>
      </c>
      <c r="R94" s="2">
        <v>1</v>
      </c>
      <c r="S94" s="2">
        <v>12.755000000000001</v>
      </c>
      <c r="T94" s="2">
        <v>12.851000000000001</v>
      </c>
      <c r="U94" s="9">
        <v>45306.585011574076</v>
      </c>
      <c r="V94" s="2">
        <v>0.59</v>
      </c>
      <c r="W94" s="2">
        <v>0.3</v>
      </c>
      <c r="X94" s="2">
        <v>0.19</v>
      </c>
      <c r="Y94" s="2">
        <v>0.2</v>
      </c>
    </row>
    <row r="95" spans="1:25" ht="69" x14ac:dyDescent="0.3">
      <c r="A95" s="2" t="s">
        <v>897</v>
      </c>
      <c r="B95" s="2" t="s">
        <v>671</v>
      </c>
      <c r="C95" s="2" t="s">
        <v>898</v>
      </c>
      <c r="D95" s="2" t="s">
        <v>899</v>
      </c>
      <c r="E95" s="2">
        <v>14.164999999999999</v>
      </c>
      <c r="F95" s="2">
        <v>3</v>
      </c>
      <c r="G95" s="2">
        <v>1E-3</v>
      </c>
      <c r="H95" s="5">
        <v>45827</v>
      </c>
      <c r="I95" s="5">
        <v>45827</v>
      </c>
      <c r="J95" s="2" t="s">
        <v>889</v>
      </c>
      <c r="K95" s="2" t="s">
        <v>898</v>
      </c>
      <c r="L95" s="2" t="s">
        <v>890</v>
      </c>
      <c r="M95" s="2">
        <v>144</v>
      </c>
      <c r="N95" s="2">
        <v>1000</v>
      </c>
      <c r="O95" s="2">
        <v>1853.29</v>
      </c>
      <c r="P95" s="2">
        <v>14.957000000000001</v>
      </c>
      <c r="Q95" s="2">
        <v>13.183</v>
      </c>
      <c r="R95" s="2">
        <v>1</v>
      </c>
      <c r="S95" s="2">
        <v>14.07</v>
      </c>
      <c r="T95" s="2">
        <v>14.164999999999999</v>
      </c>
      <c r="U95" s="9">
        <v>45306.585011574076</v>
      </c>
      <c r="V95" s="2">
        <v>0.66</v>
      </c>
      <c r="W95" s="2">
        <v>0.33</v>
      </c>
      <c r="X95" s="2">
        <v>0.22</v>
      </c>
      <c r="Y95" s="2">
        <v>0.22</v>
      </c>
    </row>
    <row r="96" spans="1:25" ht="69" x14ac:dyDescent="0.3">
      <c r="A96" s="2" t="s">
        <v>900</v>
      </c>
      <c r="B96" s="2" t="s">
        <v>671</v>
      </c>
      <c r="C96" s="2" t="s">
        <v>901</v>
      </c>
      <c r="D96" s="2" t="s">
        <v>902</v>
      </c>
      <c r="E96" s="2">
        <v>13.205</v>
      </c>
      <c r="F96" s="2">
        <v>3</v>
      </c>
      <c r="G96" s="2">
        <v>1E-3</v>
      </c>
      <c r="H96" s="5">
        <v>45554</v>
      </c>
      <c r="I96" s="5">
        <v>45554</v>
      </c>
      <c r="J96" s="2" t="s">
        <v>889</v>
      </c>
      <c r="K96" s="2" t="s">
        <v>901</v>
      </c>
      <c r="L96" s="2" t="s">
        <v>890</v>
      </c>
      <c r="M96" s="2">
        <v>4350</v>
      </c>
      <c r="N96" s="2">
        <v>1000</v>
      </c>
      <c r="O96" s="2">
        <v>1357.23</v>
      </c>
      <c r="P96" s="2">
        <v>13.829000000000001</v>
      </c>
      <c r="Q96" s="2">
        <v>12.371</v>
      </c>
      <c r="R96" s="2">
        <v>1</v>
      </c>
      <c r="S96" s="2">
        <v>13.1</v>
      </c>
      <c r="T96" s="2">
        <v>13.205</v>
      </c>
      <c r="U96" s="9">
        <v>45306.585011574076</v>
      </c>
      <c r="V96" s="2">
        <v>0.61</v>
      </c>
      <c r="W96" s="2">
        <v>0.31</v>
      </c>
      <c r="X96" s="2">
        <v>0.21</v>
      </c>
      <c r="Y96" s="2">
        <v>0.2</v>
      </c>
    </row>
    <row r="97" spans="1:25" ht="69" x14ac:dyDescent="0.3">
      <c r="A97" s="2" t="s">
        <v>903</v>
      </c>
      <c r="B97" s="2" t="s">
        <v>671</v>
      </c>
      <c r="C97" s="2" t="s">
        <v>904</v>
      </c>
      <c r="D97" s="2" t="s">
        <v>905</v>
      </c>
      <c r="E97" s="2">
        <v>13.625</v>
      </c>
      <c r="F97" s="2">
        <v>3</v>
      </c>
      <c r="G97" s="2">
        <v>1E-3</v>
      </c>
      <c r="H97" s="5">
        <v>45645</v>
      </c>
      <c r="I97" s="5">
        <v>45645</v>
      </c>
      <c r="J97" s="2" t="s">
        <v>889</v>
      </c>
      <c r="K97" s="2" t="s">
        <v>904</v>
      </c>
      <c r="L97" s="2" t="s">
        <v>890</v>
      </c>
      <c r="M97" s="2">
        <v>1384</v>
      </c>
      <c r="N97" s="2">
        <v>1000</v>
      </c>
      <c r="O97" s="2">
        <v>1514.62</v>
      </c>
      <c r="P97" s="2">
        <v>14.238</v>
      </c>
      <c r="Q97" s="2">
        <v>12.622</v>
      </c>
      <c r="R97" s="2">
        <v>1</v>
      </c>
      <c r="S97" s="2">
        <v>13.43</v>
      </c>
      <c r="T97" s="2">
        <v>13.629</v>
      </c>
      <c r="U97" s="9">
        <v>45306.585011574076</v>
      </c>
      <c r="V97" s="2">
        <v>0.63</v>
      </c>
      <c r="W97" s="2">
        <v>0.32</v>
      </c>
      <c r="X97" s="2">
        <v>0.21</v>
      </c>
      <c r="Y97" s="2">
        <v>0.21</v>
      </c>
    </row>
    <row r="98" spans="1:25" ht="55.2" x14ac:dyDescent="0.3">
      <c r="A98" s="2" t="s">
        <v>906</v>
      </c>
      <c r="B98" s="2" t="s">
        <v>671</v>
      </c>
      <c r="C98" s="2" t="s">
        <v>907</v>
      </c>
      <c r="D98" s="2" t="s">
        <v>908</v>
      </c>
      <c r="E98" s="2">
        <v>8668</v>
      </c>
      <c r="F98" s="2">
        <v>0</v>
      </c>
      <c r="G98" s="2">
        <v>1</v>
      </c>
      <c r="H98" s="5">
        <v>45372</v>
      </c>
      <c r="I98" s="5">
        <v>45372</v>
      </c>
      <c r="J98" s="2" t="s">
        <v>909</v>
      </c>
      <c r="K98" s="2" t="s">
        <v>907</v>
      </c>
      <c r="L98" s="2" t="s">
        <v>910</v>
      </c>
      <c r="M98" s="2">
        <v>22</v>
      </c>
      <c r="N98" s="2">
        <v>1</v>
      </c>
      <c r="O98" s="2">
        <v>1882.01</v>
      </c>
      <c r="P98" s="2">
        <v>9563</v>
      </c>
      <c r="Q98" s="2">
        <v>7709</v>
      </c>
      <c r="R98" s="2">
        <v>1</v>
      </c>
      <c r="S98" s="2">
        <v>8636</v>
      </c>
      <c r="T98" s="2">
        <v>0</v>
      </c>
      <c r="U98" s="9">
        <v>45306.585011574076</v>
      </c>
      <c r="V98" s="2">
        <v>0.56999999999999995</v>
      </c>
      <c r="W98" s="2">
        <v>0.28999999999999998</v>
      </c>
      <c r="X98" s="2">
        <v>0.19</v>
      </c>
      <c r="Y98" s="2">
        <v>0.19</v>
      </c>
    </row>
    <row r="99" spans="1:25" ht="55.2" x14ac:dyDescent="0.3">
      <c r="A99" s="2" t="s">
        <v>911</v>
      </c>
      <c r="B99" s="2" t="s">
        <v>671</v>
      </c>
      <c r="C99" s="2" t="s">
        <v>912</v>
      </c>
      <c r="D99" s="2" t="s">
        <v>913</v>
      </c>
      <c r="E99" s="2">
        <v>8831</v>
      </c>
      <c r="F99" s="2">
        <v>0</v>
      </c>
      <c r="G99" s="2">
        <v>1</v>
      </c>
      <c r="H99" s="5">
        <v>45463</v>
      </c>
      <c r="I99" s="5">
        <v>45463</v>
      </c>
      <c r="J99" s="2" t="s">
        <v>909</v>
      </c>
      <c r="K99" s="2" t="s">
        <v>912</v>
      </c>
      <c r="L99" s="2" t="s">
        <v>910</v>
      </c>
      <c r="M99" s="2">
        <v>0</v>
      </c>
      <c r="N99" s="2">
        <v>1</v>
      </c>
      <c r="O99" s="2">
        <v>2014.26</v>
      </c>
      <c r="P99" s="2">
        <v>9780</v>
      </c>
      <c r="Q99" s="2">
        <v>7816</v>
      </c>
      <c r="R99" s="2">
        <v>1</v>
      </c>
      <c r="S99" s="2">
        <v>8798</v>
      </c>
      <c r="T99" s="2">
        <v>0</v>
      </c>
      <c r="U99" s="9">
        <v>45306.585011574076</v>
      </c>
      <c r="V99" s="2">
        <v>0.59</v>
      </c>
      <c r="W99" s="2">
        <v>0.3</v>
      </c>
      <c r="X99" s="2">
        <v>0.19</v>
      </c>
      <c r="Y99" s="2">
        <v>0.19</v>
      </c>
    </row>
    <row r="100" spans="1:25" ht="69" x14ac:dyDescent="0.3">
      <c r="A100" s="2" t="s">
        <v>914</v>
      </c>
      <c r="B100" s="2" t="s">
        <v>671</v>
      </c>
      <c r="C100" s="2" t="s">
        <v>915</v>
      </c>
      <c r="D100" s="2" t="s">
        <v>916</v>
      </c>
      <c r="E100" s="2">
        <v>13816</v>
      </c>
      <c r="F100" s="2">
        <v>0</v>
      </c>
      <c r="G100" s="2">
        <v>1</v>
      </c>
      <c r="H100" s="5">
        <v>45366</v>
      </c>
      <c r="I100" s="5">
        <v>45366</v>
      </c>
      <c r="J100" s="2" t="s">
        <v>917</v>
      </c>
      <c r="K100" s="2" t="s">
        <v>915</v>
      </c>
      <c r="L100" s="2" t="s">
        <v>918</v>
      </c>
      <c r="M100" s="2">
        <v>59826</v>
      </c>
      <c r="N100" s="2">
        <v>100</v>
      </c>
      <c r="O100" s="2">
        <v>1797.22</v>
      </c>
      <c r="P100" s="2">
        <v>14620</v>
      </c>
      <c r="Q100" s="2">
        <v>13000</v>
      </c>
      <c r="R100" s="2">
        <v>0.95706000000000002</v>
      </c>
      <c r="S100" s="2">
        <v>13810</v>
      </c>
      <c r="T100" s="2">
        <v>13816</v>
      </c>
      <c r="U100" s="9">
        <v>45306.585011574076</v>
      </c>
      <c r="V100" s="2">
        <v>2.66</v>
      </c>
      <c r="W100" s="2">
        <v>1.33</v>
      </c>
      <c r="X100" s="2">
        <v>0.89</v>
      </c>
      <c r="Y100" s="2">
        <v>0.88</v>
      </c>
    </row>
    <row r="101" spans="1:25" ht="69" x14ac:dyDescent="0.3">
      <c r="A101" s="2" t="s">
        <v>919</v>
      </c>
      <c r="B101" s="2" t="s">
        <v>671</v>
      </c>
      <c r="C101" s="2" t="s">
        <v>920</v>
      </c>
      <c r="D101" s="2" t="s">
        <v>921</v>
      </c>
      <c r="E101" s="2">
        <v>13583</v>
      </c>
      <c r="F101" s="2">
        <v>0</v>
      </c>
      <c r="G101" s="2">
        <v>1</v>
      </c>
      <c r="H101" s="5">
        <v>45464</v>
      </c>
      <c r="I101" s="5">
        <v>45464</v>
      </c>
      <c r="J101" s="2" t="s">
        <v>917</v>
      </c>
      <c r="K101" s="2" t="s">
        <v>920</v>
      </c>
      <c r="L101" s="2" t="s">
        <v>918</v>
      </c>
      <c r="M101" s="2">
        <v>1168</v>
      </c>
      <c r="N101" s="2">
        <v>100</v>
      </c>
      <c r="O101" s="2">
        <v>1861.43</v>
      </c>
      <c r="P101" s="2">
        <v>14397</v>
      </c>
      <c r="Q101" s="2">
        <v>12725</v>
      </c>
      <c r="R101" s="2">
        <v>0.95706000000000002</v>
      </c>
      <c r="S101" s="2">
        <v>13561</v>
      </c>
      <c r="T101" s="2">
        <v>13583</v>
      </c>
      <c r="U101" s="9">
        <v>45306.585011574076</v>
      </c>
      <c r="V101" s="2">
        <v>2.61</v>
      </c>
      <c r="W101" s="2">
        <v>1.31</v>
      </c>
      <c r="X101" s="2">
        <v>0.87</v>
      </c>
      <c r="Y101" s="2">
        <v>0.87</v>
      </c>
    </row>
    <row r="102" spans="1:25" ht="69" x14ac:dyDescent="0.3">
      <c r="A102" s="2" t="s">
        <v>922</v>
      </c>
      <c r="B102" s="2" t="s">
        <v>671</v>
      </c>
      <c r="C102" s="2" t="s">
        <v>923</v>
      </c>
      <c r="D102" s="2" t="s">
        <v>924</v>
      </c>
      <c r="E102" s="2">
        <v>13439</v>
      </c>
      <c r="F102" s="2">
        <v>0</v>
      </c>
      <c r="G102" s="2">
        <v>1</v>
      </c>
      <c r="H102" s="5">
        <v>45555</v>
      </c>
      <c r="I102" s="5">
        <v>45555</v>
      </c>
      <c r="J102" s="2" t="s">
        <v>917</v>
      </c>
      <c r="K102" s="2" t="s">
        <v>923</v>
      </c>
      <c r="L102" s="2" t="s">
        <v>918</v>
      </c>
      <c r="M102" s="2">
        <v>16</v>
      </c>
      <c r="N102" s="2">
        <v>100</v>
      </c>
      <c r="O102" s="2">
        <v>1955.92</v>
      </c>
      <c r="P102" s="2">
        <v>14354</v>
      </c>
      <c r="Q102" s="2">
        <v>12606</v>
      </c>
      <c r="R102" s="2">
        <v>0.95706000000000002</v>
      </c>
      <c r="S102" s="2">
        <v>13480</v>
      </c>
      <c r="T102" s="2">
        <v>0</v>
      </c>
      <c r="U102" s="9">
        <v>45306.585011574076</v>
      </c>
      <c r="V102" s="2">
        <v>2.58</v>
      </c>
      <c r="W102" s="2">
        <v>1.29</v>
      </c>
      <c r="X102" s="2">
        <v>0.86</v>
      </c>
      <c r="Y102" s="2">
        <v>0.86</v>
      </c>
    </row>
    <row r="103" spans="1:25" ht="69" x14ac:dyDescent="0.3">
      <c r="A103" s="2" t="s">
        <v>925</v>
      </c>
      <c r="B103" s="2" t="s">
        <v>671</v>
      </c>
      <c r="C103" s="2" t="s">
        <v>926</v>
      </c>
      <c r="D103" s="2" t="s">
        <v>927</v>
      </c>
      <c r="E103" s="2">
        <v>13281</v>
      </c>
      <c r="F103" s="2">
        <v>0</v>
      </c>
      <c r="G103" s="2">
        <v>1</v>
      </c>
      <c r="H103" s="5">
        <v>45646</v>
      </c>
      <c r="I103" s="5">
        <v>45646</v>
      </c>
      <c r="J103" s="2" t="s">
        <v>917</v>
      </c>
      <c r="K103" s="2" t="s">
        <v>926</v>
      </c>
      <c r="L103" s="2" t="s">
        <v>918</v>
      </c>
      <c r="M103" s="2">
        <v>14</v>
      </c>
      <c r="N103" s="2">
        <v>100</v>
      </c>
      <c r="O103" s="2">
        <v>2061.37</v>
      </c>
      <c r="P103" s="2">
        <v>14414</v>
      </c>
      <c r="Q103" s="2">
        <v>12582</v>
      </c>
      <c r="R103" s="2">
        <v>0.95706000000000002</v>
      </c>
      <c r="S103" s="2">
        <v>13498</v>
      </c>
      <c r="T103" s="2">
        <v>13281</v>
      </c>
      <c r="U103" s="9">
        <v>45306.585011574076</v>
      </c>
      <c r="V103" s="2">
        <v>2.5499999999999998</v>
      </c>
      <c r="W103" s="2">
        <v>1.28</v>
      </c>
      <c r="X103" s="2">
        <v>0.85</v>
      </c>
      <c r="Y103" s="2">
        <v>0.85</v>
      </c>
    </row>
    <row r="104" spans="1:25" ht="69" x14ac:dyDescent="0.3">
      <c r="A104" s="2" t="s">
        <v>928</v>
      </c>
      <c r="B104" s="2" t="s">
        <v>671</v>
      </c>
      <c r="C104" s="2" t="s">
        <v>929</v>
      </c>
      <c r="D104" s="2" t="s">
        <v>930</v>
      </c>
      <c r="E104" s="2">
        <v>1.4395</v>
      </c>
      <c r="F104" s="2">
        <v>4</v>
      </c>
      <c r="G104" s="2">
        <v>1E-4</v>
      </c>
      <c r="H104" s="5">
        <v>45372</v>
      </c>
      <c r="I104" s="5">
        <v>45372</v>
      </c>
      <c r="J104" s="2" t="s">
        <v>931</v>
      </c>
      <c r="K104" s="2" t="s">
        <v>929</v>
      </c>
      <c r="L104" s="2" t="s">
        <v>932</v>
      </c>
      <c r="M104" s="2">
        <v>0</v>
      </c>
      <c r="N104" s="2">
        <v>1000</v>
      </c>
      <c r="O104" s="2">
        <v>13331.12</v>
      </c>
      <c r="P104" s="2">
        <v>1.5168999999999999</v>
      </c>
      <c r="Q104" s="2">
        <v>1.3621000000000001</v>
      </c>
      <c r="R104" s="2">
        <v>6.5726300000000002</v>
      </c>
      <c r="S104" s="2">
        <v>1.4395</v>
      </c>
      <c r="T104" s="2">
        <v>0</v>
      </c>
      <c r="U104" s="9">
        <v>45306.585011574076</v>
      </c>
      <c r="V104" s="2">
        <v>4.37</v>
      </c>
      <c r="W104" s="2">
        <v>2.19</v>
      </c>
      <c r="X104" s="2">
        <v>1.46</v>
      </c>
      <c r="Y104" s="2">
        <v>1.46</v>
      </c>
    </row>
    <row r="105" spans="1:25" ht="69" x14ac:dyDescent="0.3">
      <c r="A105" s="2" t="s">
        <v>933</v>
      </c>
      <c r="B105" s="2" t="s">
        <v>671</v>
      </c>
      <c r="C105" s="2" t="s">
        <v>934</v>
      </c>
      <c r="D105" s="2" t="s">
        <v>935</v>
      </c>
      <c r="E105" s="2">
        <v>1.4427000000000001</v>
      </c>
      <c r="F105" s="2">
        <v>4</v>
      </c>
      <c r="G105" s="2">
        <v>1E-4</v>
      </c>
      <c r="H105" s="5">
        <v>45463</v>
      </c>
      <c r="I105" s="5">
        <v>45463</v>
      </c>
      <c r="J105" s="2" t="s">
        <v>931</v>
      </c>
      <c r="K105" s="2" t="s">
        <v>934</v>
      </c>
      <c r="L105" s="2" t="s">
        <v>932</v>
      </c>
      <c r="M105" s="2">
        <v>0</v>
      </c>
      <c r="N105" s="2">
        <v>1000</v>
      </c>
      <c r="O105" s="2">
        <v>13840.74</v>
      </c>
      <c r="P105" s="2">
        <v>1.5227999999999999</v>
      </c>
      <c r="Q105" s="2">
        <v>1.3626</v>
      </c>
      <c r="R105" s="2">
        <v>6.5726300000000002</v>
      </c>
      <c r="S105" s="2">
        <v>1.4427000000000001</v>
      </c>
      <c r="T105" s="2">
        <v>0</v>
      </c>
      <c r="U105" s="9">
        <v>45306.585011574076</v>
      </c>
      <c r="V105" s="2">
        <v>4.38</v>
      </c>
      <c r="W105" s="2">
        <v>2.19</v>
      </c>
      <c r="X105" s="2">
        <v>1.46</v>
      </c>
      <c r="Y105" s="2">
        <v>1.46</v>
      </c>
    </row>
    <row r="106" spans="1:25" ht="55.2" x14ac:dyDescent="0.3">
      <c r="A106" s="2" t="s">
        <v>936</v>
      </c>
      <c r="B106" s="2" t="s">
        <v>671</v>
      </c>
      <c r="C106" s="2" t="s">
        <v>937</v>
      </c>
      <c r="D106" s="2" t="s">
        <v>938</v>
      </c>
      <c r="E106" s="2">
        <v>1.0899000000000001</v>
      </c>
      <c r="F106" s="2">
        <v>4</v>
      </c>
      <c r="G106" s="2">
        <v>1E-4</v>
      </c>
      <c r="H106" s="5">
        <v>45372</v>
      </c>
      <c r="I106" s="5">
        <v>45372</v>
      </c>
      <c r="J106" s="2" t="s">
        <v>939</v>
      </c>
      <c r="K106" s="2" t="s">
        <v>937</v>
      </c>
      <c r="L106" s="2" t="s">
        <v>939</v>
      </c>
      <c r="M106" s="2">
        <v>1311448</v>
      </c>
      <c r="N106" s="2">
        <v>1000</v>
      </c>
      <c r="O106" s="2">
        <v>6178.07</v>
      </c>
      <c r="P106" s="2">
        <v>1.1323000000000001</v>
      </c>
      <c r="Q106" s="2">
        <v>1.0408999999999999</v>
      </c>
      <c r="R106" s="2">
        <v>8.75441</v>
      </c>
      <c r="S106" s="2">
        <v>1.0866</v>
      </c>
      <c r="T106" s="2">
        <v>1.0898000000000001</v>
      </c>
      <c r="U106" s="9">
        <v>45306.585011574076</v>
      </c>
      <c r="V106" s="2">
        <v>4.45</v>
      </c>
      <c r="W106" s="2">
        <v>2.23</v>
      </c>
      <c r="X106" s="2">
        <v>1.48</v>
      </c>
      <c r="Y106" s="2">
        <v>1.48</v>
      </c>
    </row>
    <row r="107" spans="1:25" ht="55.2" x14ac:dyDescent="0.3">
      <c r="A107" s="2" t="s">
        <v>940</v>
      </c>
      <c r="B107" s="2" t="s">
        <v>671</v>
      </c>
      <c r="C107" s="2" t="s">
        <v>941</v>
      </c>
      <c r="D107" s="2" t="s">
        <v>942</v>
      </c>
      <c r="E107" s="2">
        <v>1.0865</v>
      </c>
      <c r="F107" s="2">
        <v>4</v>
      </c>
      <c r="G107" s="2">
        <v>1E-4</v>
      </c>
      <c r="H107" s="5">
        <v>45463</v>
      </c>
      <c r="I107" s="5">
        <v>45463</v>
      </c>
      <c r="J107" s="2" t="s">
        <v>939</v>
      </c>
      <c r="K107" s="2" t="s">
        <v>941</v>
      </c>
      <c r="L107" s="2" t="s">
        <v>939</v>
      </c>
      <c r="M107" s="2">
        <v>5200</v>
      </c>
      <c r="N107" s="2">
        <v>1000</v>
      </c>
      <c r="O107" s="2">
        <v>6772.19</v>
      </c>
      <c r="P107" s="2">
        <v>1.1336999999999999</v>
      </c>
      <c r="Q107" s="2">
        <v>1.0339</v>
      </c>
      <c r="R107" s="2">
        <v>8.75441</v>
      </c>
      <c r="S107" s="2">
        <v>1.0838000000000001</v>
      </c>
      <c r="T107" s="2">
        <v>1.0871</v>
      </c>
      <c r="U107" s="9">
        <v>45306.585011574076</v>
      </c>
      <c r="V107" s="2">
        <v>4.4400000000000004</v>
      </c>
      <c r="W107" s="2">
        <v>2.2200000000000002</v>
      </c>
      <c r="X107" s="2">
        <v>1.48</v>
      </c>
      <c r="Y107" s="2">
        <v>1.48</v>
      </c>
    </row>
    <row r="108" spans="1:25" ht="55.2" x14ac:dyDescent="0.3">
      <c r="A108" s="2" t="s">
        <v>943</v>
      </c>
      <c r="B108" s="2" t="s">
        <v>671</v>
      </c>
      <c r="C108" s="2" t="s">
        <v>944</v>
      </c>
      <c r="D108" s="2" t="s">
        <v>945</v>
      </c>
      <c r="E108" s="2">
        <v>1.0821000000000001</v>
      </c>
      <c r="F108" s="2">
        <v>4</v>
      </c>
      <c r="G108" s="2">
        <v>1E-4</v>
      </c>
      <c r="H108" s="5">
        <v>45554</v>
      </c>
      <c r="I108" s="5">
        <v>45554</v>
      </c>
      <c r="J108" s="2" t="s">
        <v>939</v>
      </c>
      <c r="K108" s="2" t="s">
        <v>944</v>
      </c>
      <c r="L108" s="2" t="s">
        <v>939</v>
      </c>
      <c r="M108" s="2">
        <v>4</v>
      </c>
      <c r="N108" s="2">
        <v>1000</v>
      </c>
      <c r="O108" s="2">
        <v>7425.77</v>
      </c>
      <c r="P108" s="2">
        <v>1.1343000000000001</v>
      </c>
      <c r="Q108" s="2">
        <v>1.0253000000000001</v>
      </c>
      <c r="R108" s="2">
        <v>8.75441</v>
      </c>
      <c r="S108" s="2">
        <v>1.0798000000000001</v>
      </c>
      <c r="T108" s="2">
        <v>0</v>
      </c>
      <c r="U108" s="9">
        <v>45306.585011574076</v>
      </c>
      <c r="V108" s="2">
        <v>4.42</v>
      </c>
      <c r="W108" s="2">
        <v>2.21</v>
      </c>
      <c r="X108" s="2">
        <v>1.48</v>
      </c>
      <c r="Y108" s="2">
        <v>1.47</v>
      </c>
    </row>
    <row r="109" spans="1:25" ht="69" x14ac:dyDescent="0.3">
      <c r="A109" s="2" t="s">
        <v>946</v>
      </c>
      <c r="B109" s="2" t="s">
        <v>671</v>
      </c>
      <c r="C109" s="2" t="s">
        <v>947</v>
      </c>
      <c r="D109" s="2" t="s">
        <v>948</v>
      </c>
      <c r="E109" s="2">
        <v>0.88670000000000004</v>
      </c>
      <c r="F109" s="2">
        <v>4</v>
      </c>
      <c r="G109" s="2">
        <v>1E-4</v>
      </c>
      <c r="H109" s="5">
        <v>45372</v>
      </c>
      <c r="I109" s="5">
        <v>45372</v>
      </c>
      <c r="J109" s="2" t="s">
        <v>949</v>
      </c>
      <c r="K109" s="2" t="s">
        <v>947</v>
      </c>
      <c r="L109" s="2" t="s">
        <v>950</v>
      </c>
      <c r="M109" s="2">
        <v>0</v>
      </c>
      <c r="N109" s="2">
        <v>1000</v>
      </c>
      <c r="O109" s="2">
        <v>11845.67</v>
      </c>
      <c r="P109" s="2">
        <v>0.93440000000000001</v>
      </c>
      <c r="Q109" s="2">
        <v>0.83899999999999997</v>
      </c>
      <c r="R109" s="2">
        <v>11.20515</v>
      </c>
      <c r="S109" s="2">
        <v>0.88670000000000004</v>
      </c>
      <c r="T109" s="2">
        <v>0</v>
      </c>
      <c r="U109" s="9">
        <v>45306.585011574076</v>
      </c>
      <c r="V109" s="2">
        <v>4.59</v>
      </c>
      <c r="W109" s="2">
        <v>2.2999999999999998</v>
      </c>
      <c r="X109" s="2">
        <v>1.53</v>
      </c>
      <c r="Y109" s="2">
        <v>1.53</v>
      </c>
    </row>
    <row r="110" spans="1:25" ht="69" x14ac:dyDescent="0.3">
      <c r="A110" s="2" t="s">
        <v>951</v>
      </c>
      <c r="B110" s="2" t="s">
        <v>671</v>
      </c>
      <c r="C110" s="2" t="s">
        <v>952</v>
      </c>
      <c r="D110" s="2" t="s">
        <v>953</v>
      </c>
      <c r="E110" s="2">
        <v>0.88880000000000003</v>
      </c>
      <c r="F110" s="2">
        <v>4</v>
      </c>
      <c r="G110" s="2">
        <v>1E-4</v>
      </c>
      <c r="H110" s="5">
        <v>45463</v>
      </c>
      <c r="I110" s="5">
        <v>45463</v>
      </c>
      <c r="J110" s="2" t="s">
        <v>949</v>
      </c>
      <c r="K110" s="2" t="s">
        <v>952</v>
      </c>
      <c r="L110" s="2" t="s">
        <v>950</v>
      </c>
      <c r="M110" s="2">
        <v>0</v>
      </c>
      <c r="N110" s="2">
        <v>1000</v>
      </c>
      <c r="O110" s="2">
        <v>12298.69</v>
      </c>
      <c r="P110" s="2">
        <v>0.93810000000000004</v>
      </c>
      <c r="Q110" s="2">
        <v>0.83950000000000002</v>
      </c>
      <c r="R110" s="2">
        <v>11.20515</v>
      </c>
      <c r="S110" s="2">
        <v>0.88880000000000003</v>
      </c>
      <c r="T110" s="2">
        <v>0</v>
      </c>
      <c r="U110" s="9">
        <v>45306.585011574076</v>
      </c>
      <c r="V110" s="2">
        <v>4.5999999999999996</v>
      </c>
      <c r="W110" s="2">
        <v>2.2999999999999998</v>
      </c>
      <c r="X110" s="2">
        <v>1.53</v>
      </c>
      <c r="Y110" s="2">
        <v>1.53</v>
      </c>
    </row>
    <row r="111" spans="1:25" ht="69" x14ac:dyDescent="0.3">
      <c r="A111" s="2" t="s">
        <v>954</v>
      </c>
      <c r="B111" s="2" t="s">
        <v>671</v>
      </c>
      <c r="C111" s="2" t="s">
        <v>955</v>
      </c>
      <c r="D111" s="2" t="s">
        <v>956</v>
      </c>
      <c r="E111" s="2">
        <v>155.68</v>
      </c>
      <c r="F111" s="2">
        <v>2</v>
      </c>
      <c r="G111" s="2">
        <v>0.01</v>
      </c>
      <c r="H111" s="5">
        <v>45372</v>
      </c>
      <c r="I111" s="5">
        <v>45372</v>
      </c>
      <c r="J111" s="2" t="s">
        <v>957</v>
      </c>
      <c r="K111" s="2" t="s">
        <v>955</v>
      </c>
      <c r="L111" s="2" t="s">
        <v>958</v>
      </c>
      <c r="M111" s="2">
        <v>0</v>
      </c>
      <c r="N111" s="2">
        <v>1000</v>
      </c>
      <c r="O111" s="2">
        <v>11058.86</v>
      </c>
      <c r="P111" s="2">
        <v>164.05</v>
      </c>
      <c r="Q111" s="2">
        <v>147.31</v>
      </c>
      <c r="R111" s="2">
        <v>6.0685000000000002</v>
      </c>
      <c r="S111" s="2">
        <v>155.68</v>
      </c>
      <c r="T111" s="2">
        <v>0</v>
      </c>
      <c r="U111" s="9">
        <v>45306.585011574076</v>
      </c>
      <c r="V111" s="2">
        <v>4.37</v>
      </c>
      <c r="W111" s="2">
        <v>2.19</v>
      </c>
      <c r="X111" s="2">
        <v>1.46</v>
      </c>
      <c r="Y111" s="2">
        <v>1.45</v>
      </c>
    </row>
    <row r="112" spans="1:25" ht="69" x14ac:dyDescent="0.3">
      <c r="A112" s="2" t="s">
        <v>959</v>
      </c>
      <c r="B112" s="2" t="s">
        <v>671</v>
      </c>
      <c r="C112" s="2" t="s">
        <v>960</v>
      </c>
      <c r="D112" s="2" t="s">
        <v>961</v>
      </c>
      <c r="E112" s="2">
        <v>155.86000000000001</v>
      </c>
      <c r="F112" s="2">
        <v>2</v>
      </c>
      <c r="G112" s="2">
        <v>0.01</v>
      </c>
      <c r="H112" s="5">
        <v>45463</v>
      </c>
      <c r="I112" s="5">
        <v>45463</v>
      </c>
      <c r="J112" s="2" t="s">
        <v>957</v>
      </c>
      <c r="K112" s="2" t="s">
        <v>960</v>
      </c>
      <c r="L112" s="2" t="s">
        <v>958</v>
      </c>
      <c r="M112" s="2">
        <v>0</v>
      </c>
      <c r="N112" s="2">
        <v>1000</v>
      </c>
      <c r="O112" s="2">
        <v>11480.38</v>
      </c>
      <c r="P112" s="2">
        <v>164.52</v>
      </c>
      <c r="Q112" s="2">
        <v>147.19999999999999</v>
      </c>
      <c r="R112" s="2">
        <v>6.0685000000000002</v>
      </c>
      <c r="S112" s="2">
        <v>155.86000000000001</v>
      </c>
      <c r="T112" s="2">
        <v>0</v>
      </c>
      <c r="U112" s="9">
        <v>45306.585011574076</v>
      </c>
      <c r="V112" s="2">
        <v>4.37</v>
      </c>
      <c r="W112" s="2">
        <v>2.19</v>
      </c>
      <c r="X112" s="2">
        <v>1.46</v>
      </c>
      <c r="Y112" s="2">
        <v>1.46</v>
      </c>
    </row>
    <row r="113" spans="1:25" ht="55.2" x14ac:dyDescent="0.3">
      <c r="A113" s="2" t="s">
        <v>962</v>
      </c>
      <c r="B113" s="2" t="s">
        <v>671</v>
      </c>
      <c r="C113" s="2" t="s">
        <v>963</v>
      </c>
      <c r="D113" s="2" t="s">
        <v>964</v>
      </c>
      <c r="E113" s="2">
        <v>97975</v>
      </c>
      <c r="F113" s="2">
        <v>0</v>
      </c>
      <c r="G113" s="2">
        <v>1</v>
      </c>
      <c r="H113" s="5">
        <v>45372</v>
      </c>
      <c r="I113" s="5">
        <v>45372</v>
      </c>
      <c r="J113" s="2" t="s">
        <v>965</v>
      </c>
      <c r="K113" s="2" t="s">
        <v>963</v>
      </c>
      <c r="L113" s="2" t="s">
        <v>965</v>
      </c>
      <c r="M113" s="2">
        <v>1696344</v>
      </c>
      <c r="N113" s="2">
        <v>1000</v>
      </c>
      <c r="O113" s="2">
        <v>15201.3</v>
      </c>
      <c r="P113" s="2">
        <v>105180</v>
      </c>
      <c r="Q113" s="2">
        <v>88582</v>
      </c>
      <c r="R113" s="2">
        <v>1</v>
      </c>
      <c r="S113" s="2">
        <v>96881</v>
      </c>
      <c r="T113" s="2">
        <v>97989</v>
      </c>
      <c r="U113" s="9">
        <v>45306.585011574076</v>
      </c>
      <c r="V113" s="2">
        <v>4.53</v>
      </c>
      <c r="W113" s="2">
        <v>2.27</v>
      </c>
      <c r="X113" s="2">
        <v>1.51</v>
      </c>
      <c r="Y113" s="2">
        <v>1.51</v>
      </c>
    </row>
    <row r="114" spans="1:25" ht="55.2" x14ac:dyDescent="0.3">
      <c r="A114" s="2" t="s">
        <v>966</v>
      </c>
      <c r="B114" s="2" t="s">
        <v>671</v>
      </c>
      <c r="C114" s="2" t="s">
        <v>967</v>
      </c>
      <c r="D114" s="2" t="s">
        <v>968</v>
      </c>
      <c r="E114" s="2">
        <v>106733</v>
      </c>
      <c r="F114" s="2">
        <v>0</v>
      </c>
      <c r="G114" s="2">
        <v>1</v>
      </c>
      <c r="H114" s="5">
        <v>45736</v>
      </c>
      <c r="I114" s="5">
        <v>45736</v>
      </c>
      <c r="J114" s="2" t="s">
        <v>965</v>
      </c>
      <c r="K114" s="2" t="s">
        <v>967</v>
      </c>
      <c r="L114" s="2" t="s">
        <v>965</v>
      </c>
      <c r="M114" s="2">
        <v>2</v>
      </c>
      <c r="N114" s="2">
        <v>1000</v>
      </c>
      <c r="O114" s="2">
        <v>17927.64</v>
      </c>
      <c r="P114" s="2">
        <v>114831</v>
      </c>
      <c r="Q114" s="2">
        <v>95627</v>
      </c>
      <c r="R114" s="2">
        <v>1</v>
      </c>
      <c r="S114" s="2">
        <v>105229</v>
      </c>
      <c r="T114" s="2">
        <v>0</v>
      </c>
      <c r="U114" s="9">
        <v>45306.585011574076</v>
      </c>
      <c r="V114" s="2">
        <v>4.93</v>
      </c>
      <c r="W114" s="2">
        <v>2.4700000000000002</v>
      </c>
      <c r="X114" s="2">
        <v>1.64</v>
      </c>
      <c r="Y114" s="2">
        <v>1.64</v>
      </c>
    </row>
    <row r="115" spans="1:25" ht="55.2" x14ac:dyDescent="0.3">
      <c r="A115" s="2" t="s">
        <v>969</v>
      </c>
      <c r="B115" s="2" t="s">
        <v>671</v>
      </c>
      <c r="C115" s="2" t="s">
        <v>970</v>
      </c>
      <c r="D115" s="2" t="s">
        <v>971</v>
      </c>
      <c r="E115" s="2">
        <v>98729</v>
      </c>
      <c r="F115" s="2">
        <v>0</v>
      </c>
      <c r="G115" s="2">
        <v>1</v>
      </c>
      <c r="H115" s="5">
        <v>45463</v>
      </c>
      <c r="I115" s="5">
        <v>45463</v>
      </c>
      <c r="J115" s="2" t="s">
        <v>965</v>
      </c>
      <c r="K115" s="2" t="s">
        <v>970</v>
      </c>
      <c r="L115" s="2" t="s">
        <v>965</v>
      </c>
      <c r="M115" s="2">
        <v>33972</v>
      </c>
      <c r="N115" s="2">
        <v>1000</v>
      </c>
      <c r="O115" s="2">
        <v>15628.31</v>
      </c>
      <c r="P115" s="2">
        <v>106313</v>
      </c>
      <c r="Q115" s="2">
        <v>89309</v>
      </c>
      <c r="R115" s="2">
        <v>1</v>
      </c>
      <c r="S115" s="2">
        <v>97811</v>
      </c>
      <c r="T115" s="2">
        <v>98729</v>
      </c>
      <c r="U115" s="9">
        <v>45306.585011574076</v>
      </c>
      <c r="V115" s="2">
        <v>4.5599999999999996</v>
      </c>
      <c r="W115" s="2">
        <v>2.2799999999999998</v>
      </c>
      <c r="X115" s="2">
        <v>1.52</v>
      </c>
      <c r="Y115" s="2">
        <v>1.52</v>
      </c>
    </row>
    <row r="116" spans="1:25" ht="55.2" x14ac:dyDescent="0.3">
      <c r="A116" s="2" t="s">
        <v>972</v>
      </c>
      <c r="B116" s="2" t="s">
        <v>671</v>
      </c>
      <c r="C116" s="2" t="s">
        <v>973</v>
      </c>
      <c r="D116" s="2" t="s">
        <v>974</v>
      </c>
      <c r="E116" s="2">
        <v>107645</v>
      </c>
      <c r="F116" s="2">
        <v>0</v>
      </c>
      <c r="G116" s="2">
        <v>1</v>
      </c>
      <c r="H116" s="5">
        <v>45827</v>
      </c>
      <c r="I116" s="5">
        <v>45827</v>
      </c>
      <c r="J116" s="2" t="s">
        <v>965</v>
      </c>
      <c r="K116" s="2" t="s">
        <v>973</v>
      </c>
      <c r="L116" s="2" t="s">
        <v>965</v>
      </c>
      <c r="M116" s="2">
        <v>2</v>
      </c>
      <c r="N116" s="2">
        <v>1000</v>
      </c>
      <c r="O116" s="2">
        <v>18769.23</v>
      </c>
      <c r="P116" s="2">
        <v>117202</v>
      </c>
      <c r="Q116" s="2">
        <v>97196</v>
      </c>
      <c r="R116" s="2">
        <v>1</v>
      </c>
      <c r="S116" s="2">
        <v>107199</v>
      </c>
      <c r="T116" s="2">
        <v>0</v>
      </c>
      <c r="U116" s="9">
        <v>45306.585011574076</v>
      </c>
      <c r="V116" s="2">
        <v>4.9800000000000004</v>
      </c>
      <c r="W116" s="2">
        <v>2.4900000000000002</v>
      </c>
      <c r="X116" s="2">
        <v>1.66</v>
      </c>
      <c r="Y116" s="2">
        <v>1.66</v>
      </c>
    </row>
    <row r="117" spans="1:25" ht="27.6" x14ac:dyDescent="0.3">
      <c r="A117" s="2" t="s">
        <v>975</v>
      </c>
      <c r="B117" s="2" t="s">
        <v>671</v>
      </c>
      <c r="C117" s="2" t="s">
        <v>975</v>
      </c>
      <c r="D117" s="2" t="s">
        <v>975</v>
      </c>
      <c r="E117" s="2">
        <v>96.99</v>
      </c>
      <c r="F117" s="2">
        <v>2</v>
      </c>
      <c r="G117" s="2">
        <v>0.01</v>
      </c>
      <c r="H117" s="5">
        <v>73051</v>
      </c>
      <c r="I117" s="5">
        <v>73051</v>
      </c>
      <c r="J117" s="2" t="s">
        <v>976</v>
      </c>
      <c r="K117" s="2" t="s">
        <v>975</v>
      </c>
      <c r="L117" s="2" t="s">
        <v>977</v>
      </c>
      <c r="M117" s="2">
        <v>34678</v>
      </c>
      <c r="N117" s="2">
        <v>1000</v>
      </c>
      <c r="O117" s="2">
        <v>14371.41</v>
      </c>
      <c r="P117" s="2">
        <v>103.59</v>
      </c>
      <c r="Q117" s="2">
        <v>87.79</v>
      </c>
      <c r="R117" s="2">
        <v>10</v>
      </c>
      <c r="S117" s="2">
        <v>95.69</v>
      </c>
      <c r="T117" s="2">
        <v>97.07</v>
      </c>
      <c r="U117" s="9">
        <v>45306.585011574076</v>
      </c>
      <c r="V117" s="2">
        <v>4.49</v>
      </c>
      <c r="W117" s="2">
        <v>2.25</v>
      </c>
      <c r="X117" s="2">
        <v>1.5</v>
      </c>
      <c r="Y117" s="2">
        <v>969.9</v>
      </c>
    </row>
    <row r="118" spans="1:25" ht="55.2" x14ac:dyDescent="0.3">
      <c r="A118" s="2" t="s">
        <v>978</v>
      </c>
      <c r="B118" s="2" t="s">
        <v>671</v>
      </c>
      <c r="C118" s="2" t="s">
        <v>979</v>
      </c>
      <c r="D118" s="2" t="s">
        <v>980</v>
      </c>
      <c r="E118" s="2">
        <v>101117</v>
      </c>
      <c r="F118" s="2">
        <v>0</v>
      </c>
      <c r="G118" s="2">
        <v>1</v>
      </c>
      <c r="H118" s="5">
        <v>45554</v>
      </c>
      <c r="I118" s="5">
        <v>45554</v>
      </c>
      <c r="J118" s="2" t="s">
        <v>965</v>
      </c>
      <c r="K118" s="2" t="s">
        <v>979</v>
      </c>
      <c r="L118" s="2" t="s">
        <v>965</v>
      </c>
      <c r="M118" s="2">
        <v>396</v>
      </c>
      <c r="N118" s="2">
        <v>1000</v>
      </c>
      <c r="O118" s="2">
        <v>16320.62</v>
      </c>
      <c r="P118" s="2">
        <v>109317</v>
      </c>
      <c r="Q118" s="2">
        <v>91649</v>
      </c>
      <c r="R118" s="2">
        <v>1</v>
      </c>
      <c r="S118" s="2">
        <v>100483</v>
      </c>
      <c r="T118" s="2">
        <v>101100</v>
      </c>
      <c r="U118" s="9">
        <v>45306.585011574076</v>
      </c>
      <c r="V118" s="2">
        <v>4.67</v>
      </c>
      <c r="W118" s="2">
        <v>2.34</v>
      </c>
      <c r="X118" s="2">
        <v>1.55</v>
      </c>
      <c r="Y118" s="2">
        <v>1.56</v>
      </c>
    </row>
    <row r="119" spans="1:25" ht="55.2" x14ac:dyDescent="0.3">
      <c r="A119" s="2" t="s">
        <v>981</v>
      </c>
      <c r="B119" s="2" t="s">
        <v>671</v>
      </c>
      <c r="C119" s="2" t="s">
        <v>982</v>
      </c>
      <c r="D119" s="2" t="s">
        <v>983</v>
      </c>
      <c r="E119" s="2">
        <v>104701</v>
      </c>
      <c r="F119" s="2">
        <v>0</v>
      </c>
      <c r="G119" s="2">
        <v>1</v>
      </c>
      <c r="H119" s="5">
        <v>45645</v>
      </c>
      <c r="I119" s="5">
        <v>45645</v>
      </c>
      <c r="J119" s="2" t="s">
        <v>965</v>
      </c>
      <c r="K119" s="2" t="s">
        <v>982</v>
      </c>
      <c r="L119" s="2" t="s">
        <v>965</v>
      </c>
      <c r="M119" s="2">
        <v>30</v>
      </c>
      <c r="N119" s="2">
        <v>1000</v>
      </c>
      <c r="O119" s="2">
        <v>17145.32</v>
      </c>
      <c r="P119" s="2">
        <v>113732</v>
      </c>
      <c r="Q119" s="2">
        <v>95270</v>
      </c>
      <c r="R119" s="2">
        <v>1</v>
      </c>
      <c r="S119" s="2">
        <v>104501</v>
      </c>
      <c r="T119" s="2">
        <v>104701</v>
      </c>
      <c r="U119" s="9">
        <v>45306.585011574076</v>
      </c>
      <c r="V119" s="2">
        <v>4.84</v>
      </c>
      <c r="W119" s="2">
        <v>2.42</v>
      </c>
      <c r="X119" s="2">
        <v>1.62</v>
      </c>
      <c r="Y119" s="2">
        <v>1.61</v>
      </c>
    </row>
    <row r="120" spans="1:25" ht="69" x14ac:dyDescent="0.3">
      <c r="A120" s="2" t="s">
        <v>984</v>
      </c>
      <c r="B120" s="2" t="s">
        <v>671</v>
      </c>
      <c r="C120" s="2" t="s">
        <v>985</v>
      </c>
      <c r="D120" s="2" t="s">
        <v>986</v>
      </c>
      <c r="E120" s="2">
        <v>14741</v>
      </c>
      <c r="F120" s="2">
        <v>0</v>
      </c>
      <c r="G120" s="2">
        <v>1</v>
      </c>
      <c r="H120" s="5">
        <v>45372</v>
      </c>
      <c r="I120" s="5">
        <v>45373</v>
      </c>
      <c r="J120" s="2" t="s">
        <v>987</v>
      </c>
      <c r="K120" s="2" t="s">
        <v>985</v>
      </c>
      <c r="L120" s="2" t="s">
        <v>988</v>
      </c>
      <c r="M120" s="2">
        <v>21840</v>
      </c>
      <c r="N120" s="2">
        <v>100</v>
      </c>
      <c r="O120" s="2">
        <v>4964.08</v>
      </c>
      <c r="P120" s="2">
        <v>16987</v>
      </c>
      <c r="Q120" s="2">
        <v>12095</v>
      </c>
      <c r="R120" s="2">
        <v>1</v>
      </c>
      <c r="S120" s="2">
        <v>14541</v>
      </c>
      <c r="T120" s="2">
        <v>14662</v>
      </c>
      <c r="U120" s="9">
        <v>45306.585011574076</v>
      </c>
      <c r="V120" s="2">
        <v>2.92</v>
      </c>
      <c r="W120" s="2">
        <v>1.46</v>
      </c>
      <c r="X120" s="2">
        <v>0.97</v>
      </c>
      <c r="Y120" s="2">
        <v>0</v>
      </c>
    </row>
    <row r="121" spans="1:25" ht="69" x14ac:dyDescent="0.3">
      <c r="A121" s="2" t="s">
        <v>989</v>
      </c>
      <c r="B121" s="2" t="s">
        <v>671</v>
      </c>
      <c r="C121" s="2" t="s">
        <v>990</v>
      </c>
      <c r="D121" s="2" t="s">
        <v>991</v>
      </c>
      <c r="E121" s="2">
        <v>15111</v>
      </c>
      <c r="F121" s="2">
        <v>0</v>
      </c>
      <c r="G121" s="2">
        <v>1</v>
      </c>
      <c r="H121" s="5">
        <v>45463</v>
      </c>
      <c r="I121" s="5">
        <v>45464</v>
      </c>
      <c r="J121" s="2" t="s">
        <v>987</v>
      </c>
      <c r="K121" s="2" t="s">
        <v>990</v>
      </c>
      <c r="L121" s="2" t="s">
        <v>988</v>
      </c>
      <c r="M121" s="2">
        <v>1086</v>
      </c>
      <c r="N121" s="2">
        <v>100</v>
      </c>
      <c r="O121" s="2">
        <v>5215.74</v>
      </c>
      <c r="P121" s="2">
        <v>17622</v>
      </c>
      <c r="Q121" s="2">
        <v>12540</v>
      </c>
      <c r="R121" s="2">
        <v>1</v>
      </c>
      <c r="S121" s="2">
        <v>15081</v>
      </c>
      <c r="T121" s="2">
        <v>15109</v>
      </c>
      <c r="U121" s="9">
        <v>45306.585011574076</v>
      </c>
      <c r="V121" s="2">
        <v>2.99</v>
      </c>
      <c r="W121" s="2">
        <v>1.5</v>
      </c>
      <c r="X121" s="2">
        <v>0.99</v>
      </c>
      <c r="Y121" s="2">
        <v>0</v>
      </c>
    </row>
    <row r="122" spans="1:25" ht="69" x14ac:dyDescent="0.3">
      <c r="A122" s="2" t="s">
        <v>992</v>
      </c>
      <c r="B122" s="2" t="s">
        <v>671</v>
      </c>
      <c r="C122" s="2" t="s">
        <v>993</v>
      </c>
      <c r="D122" s="2" t="s">
        <v>994</v>
      </c>
      <c r="E122" s="2">
        <v>15100</v>
      </c>
      <c r="F122" s="2">
        <v>0</v>
      </c>
      <c r="G122" s="2">
        <v>1</v>
      </c>
      <c r="H122" s="5">
        <v>45554</v>
      </c>
      <c r="I122" s="5">
        <v>45555</v>
      </c>
      <c r="J122" s="2" t="s">
        <v>987</v>
      </c>
      <c r="K122" s="2" t="s">
        <v>993</v>
      </c>
      <c r="L122" s="2" t="s">
        <v>988</v>
      </c>
      <c r="M122" s="2">
        <v>170</v>
      </c>
      <c r="N122" s="2">
        <v>100</v>
      </c>
      <c r="O122" s="2">
        <v>5283.9</v>
      </c>
      <c r="P122" s="2">
        <v>17590</v>
      </c>
      <c r="Q122" s="2">
        <v>12456</v>
      </c>
      <c r="R122" s="2">
        <v>1</v>
      </c>
      <c r="S122" s="2">
        <v>15023</v>
      </c>
      <c r="T122" s="2">
        <v>15100</v>
      </c>
      <c r="U122" s="9">
        <v>45306.585011574076</v>
      </c>
      <c r="V122" s="2">
        <v>2.99</v>
      </c>
      <c r="W122" s="2">
        <v>1.5</v>
      </c>
      <c r="X122" s="2">
        <v>0.99</v>
      </c>
      <c r="Y122" s="2">
        <v>0</v>
      </c>
    </row>
    <row r="123" spans="1:25" ht="69" x14ac:dyDescent="0.3">
      <c r="A123" s="2" t="s">
        <v>995</v>
      </c>
      <c r="B123" s="2" t="s">
        <v>671</v>
      </c>
      <c r="C123" s="2" t="s">
        <v>996</v>
      </c>
      <c r="D123" s="2" t="s">
        <v>997</v>
      </c>
      <c r="E123" s="2">
        <v>15350</v>
      </c>
      <c r="F123" s="2">
        <v>0</v>
      </c>
      <c r="G123" s="2">
        <v>1</v>
      </c>
      <c r="H123" s="5">
        <v>45645</v>
      </c>
      <c r="I123" s="5">
        <v>45646</v>
      </c>
      <c r="J123" s="2" t="s">
        <v>987</v>
      </c>
      <c r="K123" s="2" t="s">
        <v>996</v>
      </c>
      <c r="L123" s="2" t="s">
        <v>988</v>
      </c>
      <c r="M123" s="2">
        <v>62</v>
      </c>
      <c r="N123" s="2">
        <v>100</v>
      </c>
      <c r="O123" s="2">
        <v>5298.34</v>
      </c>
      <c r="P123" s="2">
        <v>18114</v>
      </c>
      <c r="Q123" s="2">
        <v>12966</v>
      </c>
      <c r="R123" s="2">
        <v>1</v>
      </c>
      <c r="S123" s="2">
        <v>15540</v>
      </c>
      <c r="T123" s="2">
        <v>0</v>
      </c>
      <c r="U123" s="9">
        <v>45306.585011574076</v>
      </c>
      <c r="V123" s="2">
        <v>3.04</v>
      </c>
      <c r="W123" s="2">
        <v>1.52</v>
      </c>
      <c r="X123" s="2">
        <v>1.01</v>
      </c>
      <c r="Y123" s="2">
        <v>0</v>
      </c>
    </row>
    <row r="124" spans="1:25" ht="55.2" x14ac:dyDescent="0.3">
      <c r="A124" s="2" t="s">
        <v>998</v>
      </c>
      <c r="B124" s="2" t="s">
        <v>671</v>
      </c>
      <c r="C124" s="2" t="s">
        <v>999</v>
      </c>
      <c r="D124" s="2" t="s">
        <v>1000</v>
      </c>
      <c r="E124" s="2">
        <v>10660</v>
      </c>
      <c r="F124" s="2">
        <v>0</v>
      </c>
      <c r="G124" s="2">
        <v>1</v>
      </c>
      <c r="H124" s="5">
        <v>45372</v>
      </c>
      <c r="I124" s="5">
        <v>45372</v>
      </c>
      <c r="J124" s="2" t="s">
        <v>1001</v>
      </c>
      <c r="K124" s="2" t="s">
        <v>999</v>
      </c>
      <c r="L124" s="2" t="s">
        <v>1002</v>
      </c>
      <c r="M124" s="2">
        <v>10</v>
      </c>
      <c r="N124" s="2">
        <v>1</v>
      </c>
      <c r="O124" s="2">
        <v>2337.4699999999998</v>
      </c>
      <c r="P124" s="2">
        <v>11878</v>
      </c>
      <c r="Q124" s="2">
        <v>9574</v>
      </c>
      <c r="R124" s="2">
        <v>1</v>
      </c>
      <c r="S124" s="2">
        <v>10726</v>
      </c>
      <c r="T124" s="2">
        <v>0</v>
      </c>
      <c r="U124" s="9">
        <v>45306.585011574076</v>
      </c>
      <c r="V124" s="2">
        <v>0.7</v>
      </c>
      <c r="W124" s="2">
        <v>0.35</v>
      </c>
      <c r="X124" s="2">
        <v>0.23</v>
      </c>
      <c r="Y124" s="2">
        <v>0.23</v>
      </c>
    </row>
    <row r="125" spans="1:25" ht="55.2" x14ac:dyDescent="0.3">
      <c r="A125" s="2" t="s">
        <v>1003</v>
      </c>
      <c r="B125" s="2" t="s">
        <v>671</v>
      </c>
      <c r="C125" s="2" t="s">
        <v>1004</v>
      </c>
      <c r="D125" s="2" t="s">
        <v>1005</v>
      </c>
      <c r="E125" s="2">
        <v>10860</v>
      </c>
      <c r="F125" s="2">
        <v>0</v>
      </c>
      <c r="G125" s="2">
        <v>1</v>
      </c>
      <c r="H125" s="5">
        <v>45463</v>
      </c>
      <c r="I125" s="5">
        <v>45463</v>
      </c>
      <c r="J125" s="2" t="s">
        <v>1001</v>
      </c>
      <c r="K125" s="2" t="s">
        <v>1004</v>
      </c>
      <c r="L125" s="2" t="s">
        <v>1002</v>
      </c>
      <c r="M125" s="2">
        <v>0</v>
      </c>
      <c r="N125" s="2">
        <v>1</v>
      </c>
      <c r="O125" s="2">
        <v>2501.7199999999998</v>
      </c>
      <c r="P125" s="2">
        <v>12147</v>
      </c>
      <c r="Q125" s="2">
        <v>9707</v>
      </c>
      <c r="R125" s="2">
        <v>1</v>
      </c>
      <c r="S125" s="2">
        <v>10927</v>
      </c>
      <c r="T125" s="2">
        <v>0</v>
      </c>
      <c r="U125" s="9">
        <v>45306.585011574076</v>
      </c>
      <c r="V125" s="2">
        <v>0.71</v>
      </c>
      <c r="W125" s="2">
        <v>0.36</v>
      </c>
      <c r="X125" s="2">
        <v>0.24</v>
      </c>
      <c r="Y125" s="2">
        <v>0.24</v>
      </c>
    </row>
    <row r="126" spans="1:25" ht="69" x14ac:dyDescent="0.3">
      <c r="A126" s="2" t="s">
        <v>1006</v>
      </c>
      <c r="B126" s="2" t="s">
        <v>671</v>
      </c>
      <c r="C126" s="2" t="s">
        <v>1007</v>
      </c>
      <c r="D126" s="2" t="s">
        <v>1008</v>
      </c>
      <c r="E126" s="2">
        <v>12124</v>
      </c>
      <c r="F126" s="2">
        <v>0</v>
      </c>
      <c r="G126" s="2">
        <v>1</v>
      </c>
      <c r="H126" s="5">
        <v>45372</v>
      </c>
      <c r="I126" s="5">
        <v>45373</v>
      </c>
      <c r="J126" s="2" t="s">
        <v>1009</v>
      </c>
      <c r="K126" s="2" t="s">
        <v>1007</v>
      </c>
      <c r="L126" s="2" t="s">
        <v>1010</v>
      </c>
      <c r="M126" s="2">
        <v>7988</v>
      </c>
      <c r="N126" s="2">
        <v>100000</v>
      </c>
      <c r="O126" s="2">
        <v>3167.97</v>
      </c>
      <c r="P126" s="2">
        <v>13678</v>
      </c>
      <c r="Q126" s="2">
        <v>10556</v>
      </c>
      <c r="R126" s="2">
        <v>1</v>
      </c>
      <c r="S126" s="2">
        <v>12117</v>
      </c>
      <c r="T126" s="2">
        <v>12103</v>
      </c>
      <c r="U126" s="9">
        <v>45306.585011574076</v>
      </c>
      <c r="V126" s="2">
        <v>2.4</v>
      </c>
      <c r="W126" s="2">
        <v>1.2</v>
      </c>
      <c r="X126" s="2">
        <v>0.8</v>
      </c>
      <c r="Y126" s="2">
        <v>0</v>
      </c>
    </row>
    <row r="127" spans="1:25" ht="69" x14ac:dyDescent="0.3">
      <c r="A127" s="2" t="s">
        <v>1011</v>
      </c>
      <c r="B127" s="2" t="s">
        <v>671</v>
      </c>
      <c r="C127" s="2" t="s">
        <v>1012</v>
      </c>
      <c r="D127" s="2" t="s">
        <v>1013</v>
      </c>
      <c r="E127" s="2">
        <v>12710</v>
      </c>
      <c r="F127" s="2">
        <v>0</v>
      </c>
      <c r="G127" s="2">
        <v>1</v>
      </c>
      <c r="H127" s="5">
        <v>45463</v>
      </c>
      <c r="I127" s="5">
        <v>45464</v>
      </c>
      <c r="J127" s="2" t="s">
        <v>1009</v>
      </c>
      <c r="K127" s="2" t="s">
        <v>1012</v>
      </c>
      <c r="L127" s="2" t="s">
        <v>1010</v>
      </c>
      <c r="M127" s="2">
        <v>88</v>
      </c>
      <c r="N127" s="2">
        <v>100000</v>
      </c>
      <c r="O127" s="2">
        <v>3367.26</v>
      </c>
      <c r="P127" s="2">
        <v>14257</v>
      </c>
      <c r="Q127" s="2">
        <v>10975</v>
      </c>
      <c r="R127" s="2">
        <v>1</v>
      </c>
      <c r="S127" s="2">
        <v>12616</v>
      </c>
      <c r="T127" s="2">
        <v>12710</v>
      </c>
      <c r="U127" s="9">
        <v>45306.585011574076</v>
      </c>
      <c r="V127" s="2">
        <v>2.52</v>
      </c>
      <c r="W127" s="2">
        <v>1.26</v>
      </c>
      <c r="X127" s="2">
        <v>0.84</v>
      </c>
      <c r="Y127" s="2">
        <v>0</v>
      </c>
    </row>
    <row r="128" spans="1:25" ht="69" x14ac:dyDescent="0.3">
      <c r="A128" s="2" t="s">
        <v>1014</v>
      </c>
      <c r="B128" s="2" t="s">
        <v>671</v>
      </c>
      <c r="C128" s="2" t="s">
        <v>1015</v>
      </c>
      <c r="D128" s="2" t="s">
        <v>1016</v>
      </c>
      <c r="E128" s="2">
        <v>23872</v>
      </c>
      <c r="F128" s="2">
        <v>0</v>
      </c>
      <c r="G128" s="2">
        <v>1</v>
      </c>
      <c r="H128" s="5">
        <v>45372</v>
      </c>
      <c r="I128" s="5">
        <v>45373</v>
      </c>
      <c r="J128" s="2" t="s">
        <v>1017</v>
      </c>
      <c r="K128" s="2" t="s">
        <v>1015</v>
      </c>
      <c r="L128" s="2" t="s">
        <v>1018</v>
      </c>
      <c r="M128" s="2">
        <v>6352</v>
      </c>
      <c r="N128" s="2">
        <v>10</v>
      </c>
      <c r="O128" s="2">
        <v>6239.57</v>
      </c>
      <c r="P128" s="2">
        <v>26943</v>
      </c>
      <c r="Q128" s="2">
        <v>20793</v>
      </c>
      <c r="R128" s="2">
        <v>1</v>
      </c>
      <c r="S128" s="2">
        <v>23868</v>
      </c>
      <c r="T128" s="2">
        <v>23800</v>
      </c>
      <c r="U128" s="9">
        <v>45306.585011574076</v>
      </c>
      <c r="V128" s="2">
        <v>4.7300000000000004</v>
      </c>
      <c r="W128" s="2">
        <v>2.37</v>
      </c>
      <c r="X128" s="2">
        <v>1.58</v>
      </c>
      <c r="Y128" s="2">
        <v>0</v>
      </c>
    </row>
    <row r="129" spans="1:25" ht="69" x14ac:dyDescent="0.3">
      <c r="A129" s="2" t="s">
        <v>1019</v>
      </c>
      <c r="B129" s="2" t="s">
        <v>671</v>
      </c>
      <c r="C129" s="2" t="s">
        <v>1020</v>
      </c>
      <c r="D129" s="2" t="s">
        <v>1021</v>
      </c>
      <c r="E129" s="2">
        <v>2095</v>
      </c>
      <c r="F129" s="2">
        <v>1</v>
      </c>
      <c r="G129" s="2">
        <v>0.1</v>
      </c>
      <c r="H129" s="5">
        <v>45373</v>
      </c>
      <c r="I129" s="5">
        <v>45373</v>
      </c>
      <c r="J129" s="2" t="s">
        <v>1022</v>
      </c>
      <c r="K129" s="2" t="s">
        <v>1020</v>
      </c>
      <c r="L129" s="2" t="s">
        <v>1023</v>
      </c>
      <c r="M129" s="2">
        <v>578844</v>
      </c>
      <c r="N129" s="2">
        <v>1</v>
      </c>
      <c r="O129" s="2">
        <v>12250.38</v>
      </c>
      <c r="P129" s="2">
        <v>2157.3000000000002</v>
      </c>
      <c r="Q129" s="2">
        <v>2036.5</v>
      </c>
      <c r="R129" s="2">
        <v>8.75441</v>
      </c>
      <c r="S129" s="2">
        <v>2096.9</v>
      </c>
      <c r="T129" s="2">
        <v>2096.3000000000002</v>
      </c>
      <c r="U129" s="9">
        <v>45306.585011574076</v>
      </c>
      <c r="V129" s="2">
        <v>24.42</v>
      </c>
      <c r="W129" s="2">
        <v>12.21</v>
      </c>
      <c r="X129" s="2">
        <v>8.14</v>
      </c>
      <c r="Y129" s="2">
        <v>8.14</v>
      </c>
    </row>
    <row r="130" spans="1:25" ht="69" x14ac:dyDescent="0.3">
      <c r="A130" s="2" t="s">
        <v>1024</v>
      </c>
      <c r="B130" s="2" t="s">
        <v>671</v>
      </c>
      <c r="C130" s="2" t="s">
        <v>1025</v>
      </c>
      <c r="D130" s="2" t="s">
        <v>1026</v>
      </c>
      <c r="E130" s="2">
        <v>2122.1999999999998</v>
      </c>
      <c r="F130" s="2">
        <v>1</v>
      </c>
      <c r="G130" s="2">
        <v>0.1</v>
      </c>
      <c r="H130" s="5">
        <v>45464</v>
      </c>
      <c r="I130" s="5">
        <v>45464</v>
      </c>
      <c r="J130" s="2" t="s">
        <v>1022</v>
      </c>
      <c r="K130" s="2" t="s">
        <v>1025</v>
      </c>
      <c r="L130" s="2" t="s">
        <v>1023</v>
      </c>
      <c r="M130" s="2">
        <v>15878</v>
      </c>
      <c r="N130" s="2">
        <v>1</v>
      </c>
      <c r="O130" s="2">
        <v>13121.17</v>
      </c>
      <c r="P130" s="2">
        <v>2192.1999999999998</v>
      </c>
      <c r="Q130" s="2">
        <v>2063.1999999999998</v>
      </c>
      <c r="R130" s="2">
        <v>8.75441</v>
      </c>
      <c r="S130" s="2">
        <v>2127.6999999999998</v>
      </c>
      <c r="T130" s="2">
        <v>2122.1999999999998</v>
      </c>
      <c r="U130" s="9">
        <v>45306.585011574076</v>
      </c>
      <c r="V130" s="2">
        <v>24.75</v>
      </c>
      <c r="W130" s="2">
        <v>12.38</v>
      </c>
      <c r="X130" s="2">
        <v>8.25</v>
      </c>
      <c r="Y130" s="2">
        <v>8.25</v>
      </c>
    </row>
    <row r="131" spans="1:25" ht="69" x14ac:dyDescent="0.3">
      <c r="A131" s="2" t="s">
        <v>1027</v>
      </c>
      <c r="B131" s="2" t="s">
        <v>671</v>
      </c>
      <c r="C131" s="2" t="s">
        <v>1028</v>
      </c>
      <c r="D131" s="2" t="s">
        <v>1029</v>
      </c>
      <c r="E131" s="2">
        <v>2159.4</v>
      </c>
      <c r="F131" s="2">
        <v>1</v>
      </c>
      <c r="G131" s="2">
        <v>0.1</v>
      </c>
      <c r="H131" s="5">
        <v>45555</v>
      </c>
      <c r="I131" s="5">
        <v>45555</v>
      </c>
      <c r="J131" s="2" t="s">
        <v>1022</v>
      </c>
      <c r="K131" s="2" t="s">
        <v>1028</v>
      </c>
      <c r="L131" s="2" t="s">
        <v>1023</v>
      </c>
      <c r="M131" s="2">
        <v>756</v>
      </c>
      <c r="N131" s="2">
        <v>1</v>
      </c>
      <c r="O131" s="2">
        <v>14478.83</v>
      </c>
      <c r="P131" s="2">
        <v>2231.6</v>
      </c>
      <c r="Q131" s="2">
        <v>2090</v>
      </c>
      <c r="R131" s="2">
        <v>8.75441</v>
      </c>
      <c r="S131" s="2">
        <v>2160.8000000000002</v>
      </c>
      <c r="T131" s="2">
        <v>2164.1</v>
      </c>
      <c r="U131" s="9">
        <v>45306.585011574076</v>
      </c>
      <c r="V131" s="2">
        <v>25.18</v>
      </c>
      <c r="W131" s="2">
        <v>12.59</v>
      </c>
      <c r="X131" s="2">
        <v>8.4</v>
      </c>
      <c r="Y131" s="2">
        <v>8.39</v>
      </c>
    </row>
    <row r="132" spans="1:25" ht="69" x14ac:dyDescent="0.3">
      <c r="A132" s="2" t="s">
        <v>1030</v>
      </c>
      <c r="B132" s="2" t="s">
        <v>671</v>
      </c>
      <c r="C132" s="2" t="s">
        <v>1031</v>
      </c>
      <c r="D132" s="2" t="s">
        <v>1032</v>
      </c>
      <c r="E132" s="2">
        <v>2203.8000000000002</v>
      </c>
      <c r="F132" s="2">
        <v>1</v>
      </c>
      <c r="G132" s="2">
        <v>0.1</v>
      </c>
      <c r="H132" s="5">
        <v>45646</v>
      </c>
      <c r="I132" s="5">
        <v>45646</v>
      </c>
      <c r="J132" s="2" t="s">
        <v>1022</v>
      </c>
      <c r="K132" s="2" t="s">
        <v>1031</v>
      </c>
      <c r="L132" s="2" t="s">
        <v>1023</v>
      </c>
      <c r="M132" s="2">
        <v>200</v>
      </c>
      <c r="N132" s="2">
        <v>1</v>
      </c>
      <c r="O132" s="2">
        <v>16039.56</v>
      </c>
      <c r="P132" s="2">
        <v>2285.3000000000002</v>
      </c>
      <c r="Q132" s="2">
        <v>2129.1</v>
      </c>
      <c r="R132" s="2">
        <v>8.75441</v>
      </c>
      <c r="S132" s="2">
        <v>2207.1999999999998</v>
      </c>
      <c r="T132" s="2">
        <v>2205.5</v>
      </c>
      <c r="U132" s="9">
        <v>45306.585011574076</v>
      </c>
      <c r="V132" s="2">
        <v>25.69</v>
      </c>
      <c r="W132" s="2">
        <v>12.85</v>
      </c>
      <c r="X132" s="2">
        <v>8.56</v>
      </c>
      <c r="Y132" s="2">
        <v>8.56</v>
      </c>
    </row>
    <row r="133" spans="1:25" ht="69" x14ac:dyDescent="0.3">
      <c r="A133" s="2" t="s">
        <v>1033</v>
      </c>
      <c r="B133" s="2" t="s">
        <v>671</v>
      </c>
      <c r="C133" s="2" t="s">
        <v>1034</v>
      </c>
      <c r="D133" s="2" t="s">
        <v>1035</v>
      </c>
      <c r="E133" s="2">
        <v>16785</v>
      </c>
      <c r="F133" s="2">
        <v>0</v>
      </c>
      <c r="G133" s="2">
        <v>1</v>
      </c>
      <c r="H133" s="5">
        <v>45372</v>
      </c>
      <c r="I133" s="5">
        <v>45373</v>
      </c>
      <c r="J133" s="2" t="s">
        <v>1036</v>
      </c>
      <c r="K133" s="2" t="s">
        <v>1034</v>
      </c>
      <c r="L133" s="2" t="s">
        <v>1037</v>
      </c>
      <c r="M133" s="2">
        <v>53604</v>
      </c>
      <c r="N133" s="2">
        <v>1</v>
      </c>
      <c r="O133" s="2">
        <v>3050.22</v>
      </c>
      <c r="P133" s="2">
        <v>18218</v>
      </c>
      <c r="Q133" s="2">
        <v>15212</v>
      </c>
      <c r="R133" s="2">
        <v>1</v>
      </c>
      <c r="S133" s="2">
        <v>16715</v>
      </c>
      <c r="T133" s="2">
        <v>16788</v>
      </c>
      <c r="U133" s="9">
        <v>45306.585011574076</v>
      </c>
      <c r="V133" s="2">
        <v>3.32</v>
      </c>
      <c r="W133" s="2">
        <v>1.66</v>
      </c>
      <c r="X133" s="2">
        <v>1.1100000000000001</v>
      </c>
      <c r="Y133" s="2">
        <v>0</v>
      </c>
    </row>
    <row r="134" spans="1:25" ht="69" x14ac:dyDescent="0.3">
      <c r="A134" s="2" t="s">
        <v>1038</v>
      </c>
      <c r="B134" s="2" t="s">
        <v>671</v>
      </c>
      <c r="C134" s="2" t="s">
        <v>1039</v>
      </c>
      <c r="D134" s="2" t="s">
        <v>1040</v>
      </c>
      <c r="E134" s="2">
        <v>17464</v>
      </c>
      <c r="F134" s="2">
        <v>0</v>
      </c>
      <c r="G134" s="2">
        <v>1</v>
      </c>
      <c r="H134" s="5">
        <v>45463</v>
      </c>
      <c r="I134" s="5">
        <v>45464</v>
      </c>
      <c r="J134" s="2" t="s">
        <v>1036</v>
      </c>
      <c r="K134" s="2" t="s">
        <v>1039</v>
      </c>
      <c r="L134" s="2" t="s">
        <v>1037</v>
      </c>
      <c r="M134" s="2">
        <v>278</v>
      </c>
      <c r="N134" s="2">
        <v>1</v>
      </c>
      <c r="O134" s="2">
        <v>3306.68</v>
      </c>
      <c r="P134" s="2">
        <v>18927</v>
      </c>
      <c r="Q134" s="2">
        <v>15703</v>
      </c>
      <c r="R134" s="2">
        <v>1</v>
      </c>
      <c r="S134" s="2">
        <v>17315</v>
      </c>
      <c r="T134" s="2">
        <v>17464</v>
      </c>
      <c r="U134" s="9">
        <v>45306.585011574076</v>
      </c>
      <c r="V134" s="2">
        <v>3.46</v>
      </c>
      <c r="W134" s="2">
        <v>1.73</v>
      </c>
      <c r="X134" s="2">
        <v>1.1499999999999999</v>
      </c>
      <c r="Y134" s="2">
        <v>0</v>
      </c>
    </row>
    <row r="135" spans="1:25" ht="27.6" x14ac:dyDescent="0.3">
      <c r="A135" s="2" t="s">
        <v>1041</v>
      </c>
      <c r="B135" s="2" t="s">
        <v>671</v>
      </c>
      <c r="C135" s="2" t="s">
        <v>1041</v>
      </c>
      <c r="D135" s="2" t="s">
        <v>1041</v>
      </c>
      <c r="E135" s="2">
        <v>5833.8</v>
      </c>
      <c r="F135" s="2">
        <v>1</v>
      </c>
      <c r="G135" s="2">
        <v>0.1</v>
      </c>
      <c r="H135" s="5">
        <v>73051</v>
      </c>
      <c r="I135" s="5">
        <v>73051</v>
      </c>
      <c r="J135" s="2" t="s">
        <v>1042</v>
      </c>
      <c r="K135" s="2" t="s">
        <v>1041</v>
      </c>
      <c r="L135" s="2" t="s">
        <v>1043</v>
      </c>
      <c r="M135" s="2">
        <v>386312</v>
      </c>
      <c r="N135" s="2">
        <v>1</v>
      </c>
      <c r="O135" s="2">
        <v>580.12</v>
      </c>
      <c r="P135" s="2">
        <v>6093.9</v>
      </c>
      <c r="Q135" s="2">
        <v>5456.1</v>
      </c>
      <c r="R135" s="2">
        <v>0.1</v>
      </c>
      <c r="S135" s="2">
        <v>5775</v>
      </c>
      <c r="T135" s="2">
        <v>5832.2</v>
      </c>
      <c r="U135" s="9">
        <v>45306.585011574076</v>
      </c>
      <c r="V135" s="2">
        <v>0.77</v>
      </c>
      <c r="W135" s="2">
        <v>0.39</v>
      </c>
      <c r="X135" s="2">
        <v>0.26</v>
      </c>
      <c r="Y135" s="2">
        <v>58.34</v>
      </c>
    </row>
    <row r="136" spans="1:25" ht="55.2" x14ac:dyDescent="0.3">
      <c r="A136" s="2" t="s">
        <v>1044</v>
      </c>
      <c r="B136" s="2" t="s">
        <v>671</v>
      </c>
      <c r="C136" s="2" t="s">
        <v>1045</v>
      </c>
      <c r="D136" s="2" t="s">
        <v>1046</v>
      </c>
      <c r="E136" s="2">
        <v>5995</v>
      </c>
      <c r="F136" s="2">
        <v>1</v>
      </c>
      <c r="G136" s="2">
        <v>0.1</v>
      </c>
      <c r="H136" s="5">
        <v>45372</v>
      </c>
      <c r="I136" s="5">
        <v>45372</v>
      </c>
      <c r="J136" s="2" t="s">
        <v>1042</v>
      </c>
      <c r="K136" s="2" t="s">
        <v>1045</v>
      </c>
      <c r="L136" s="2" t="s">
        <v>1042</v>
      </c>
      <c r="M136" s="2">
        <v>119208</v>
      </c>
      <c r="N136" s="2">
        <v>1</v>
      </c>
      <c r="O136" s="2">
        <v>675.01</v>
      </c>
      <c r="P136" s="2">
        <v>6315.7</v>
      </c>
      <c r="Q136" s="2">
        <v>5583.5</v>
      </c>
      <c r="R136" s="2">
        <v>0.1</v>
      </c>
      <c r="S136" s="2">
        <v>5949.6</v>
      </c>
      <c r="T136" s="2">
        <v>6007.2</v>
      </c>
      <c r="U136" s="9">
        <v>45306.585011574076</v>
      </c>
      <c r="V136" s="2">
        <v>0.8</v>
      </c>
      <c r="W136" s="2">
        <v>0.4</v>
      </c>
      <c r="X136" s="2">
        <v>0.26</v>
      </c>
      <c r="Y136" s="2">
        <v>0.26</v>
      </c>
    </row>
    <row r="137" spans="1:25" ht="55.2" x14ac:dyDescent="0.3">
      <c r="A137" s="2" t="s">
        <v>1047</v>
      </c>
      <c r="B137" s="2" t="s">
        <v>671</v>
      </c>
      <c r="C137" s="2" t="s">
        <v>1048</v>
      </c>
      <c r="D137" s="2" t="s">
        <v>1049</v>
      </c>
      <c r="E137" s="2">
        <v>6233.8</v>
      </c>
      <c r="F137" s="2">
        <v>1</v>
      </c>
      <c r="G137" s="2">
        <v>0.1</v>
      </c>
      <c r="H137" s="5">
        <v>45463</v>
      </c>
      <c r="I137" s="5">
        <v>45463</v>
      </c>
      <c r="J137" s="2" t="s">
        <v>1042</v>
      </c>
      <c r="K137" s="2" t="s">
        <v>1048</v>
      </c>
      <c r="L137" s="2" t="s">
        <v>1042</v>
      </c>
      <c r="M137" s="2">
        <v>2852</v>
      </c>
      <c r="N137" s="2">
        <v>1</v>
      </c>
      <c r="O137" s="2">
        <v>695.26</v>
      </c>
      <c r="P137" s="2">
        <v>6546.1</v>
      </c>
      <c r="Q137" s="2">
        <v>5793.5</v>
      </c>
      <c r="R137" s="2">
        <v>0.1</v>
      </c>
      <c r="S137" s="2">
        <v>6169.8</v>
      </c>
      <c r="T137" s="2">
        <v>6233.8</v>
      </c>
      <c r="U137" s="9">
        <v>45306.585011574076</v>
      </c>
      <c r="V137" s="2">
        <v>0.82</v>
      </c>
      <c r="W137" s="2">
        <v>0.41</v>
      </c>
      <c r="X137" s="2">
        <v>0.28000000000000003</v>
      </c>
      <c r="Y137" s="2">
        <v>0.27</v>
      </c>
    </row>
    <row r="138" spans="1:25" ht="55.2" x14ac:dyDescent="0.3">
      <c r="A138" s="2" t="s">
        <v>1050</v>
      </c>
      <c r="B138" s="2" t="s">
        <v>671</v>
      </c>
      <c r="C138" s="2" t="s">
        <v>1051</v>
      </c>
      <c r="D138" s="2" t="s">
        <v>1052</v>
      </c>
      <c r="E138" s="2">
        <v>6390.4</v>
      </c>
      <c r="F138" s="2">
        <v>1</v>
      </c>
      <c r="G138" s="2">
        <v>0.1</v>
      </c>
      <c r="H138" s="5">
        <v>45554</v>
      </c>
      <c r="I138" s="5">
        <v>45554</v>
      </c>
      <c r="J138" s="2" t="s">
        <v>1042</v>
      </c>
      <c r="K138" s="2" t="s">
        <v>1051</v>
      </c>
      <c r="L138" s="2" t="s">
        <v>1042</v>
      </c>
      <c r="M138" s="2">
        <v>1050</v>
      </c>
      <c r="N138" s="2">
        <v>1</v>
      </c>
      <c r="O138" s="2">
        <v>721.81</v>
      </c>
      <c r="P138" s="2">
        <v>6819.7</v>
      </c>
      <c r="Q138" s="2">
        <v>6040.3</v>
      </c>
      <c r="R138" s="2">
        <v>0.1</v>
      </c>
      <c r="S138" s="2">
        <v>6430</v>
      </c>
      <c r="T138" s="2">
        <v>6570</v>
      </c>
      <c r="U138" s="9">
        <v>45306.585011574076</v>
      </c>
      <c r="V138" s="2">
        <v>0.85</v>
      </c>
      <c r="W138" s="2">
        <v>0.43</v>
      </c>
      <c r="X138" s="2">
        <v>0.28000000000000003</v>
      </c>
      <c r="Y138" s="2">
        <v>0.28000000000000003</v>
      </c>
    </row>
    <row r="139" spans="1:25" ht="55.2" x14ac:dyDescent="0.3">
      <c r="A139" s="2" t="s">
        <v>1053</v>
      </c>
      <c r="B139" s="2" t="s">
        <v>671</v>
      </c>
      <c r="C139" s="2" t="s">
        <v>1054</v>
      </c>
      <c r="D139" s="2" t="s">
        <v>1055</v>
      </c>
      <c r="E139" s="2">
        <v>6421.1</v>
      </c>
      <c r="F139" s="2">
        <v>1</v>
      </c>
      <c r="G139" s="2">
        <v>0.1</v>
      </c>
      <c r="H139" s="5">
        <v>45645</v>
      </c>
      <c r="I139" s="5">
        <v>45645</v>
      </c>
      <c r="J139" s="2" t="s">
        <v>1042</v>
      </c>
      <c r="K139" s="2" t="s">
        <v>1054</v>
      </c>
      <c r="L139" s="2" t="s">
        <v>1042</v>
      </c>
      <c r="M139" s="2">
        <v>12</v>
      </c>
      <c r="N139" s="2">
        <v>1</v>
      </c>
      <c r="O139" s="2">
        <v>775.79</v>
      </c>
      <c r="P139" s="2">
        <v>6856.5</v>
      </c>
      <c r="Q139" s="2">
        <v>6023.7</v>
      </c>
      <c r="R139" s="2">
        <v>0.1</v>
      </c>
      <c r="S139" s="2">
        <v>6440.1</v>
      </c>
      <c r="T139" s="2">
        <v>0</v>
      </c>
      <c r="U139" s="9">
        <v>45306.585011574076</v>
      </c>
      <c r="V139" s="2">
        <v>0.85</v>
      </c>
      <c r="W139" s="2">
        <v>0.43</v>
      </c>
      <c r="X139" s="2">
        <v>0.28000000000000003</v>
      </c>
      <c r="Y139" s="2">
        <v>0.28000000000000003</v>
      </c>
    </row>
    <row r="140" spans="1:25" ht="69" x14ac:dyDescent="0.3">
      <c r="A140" s="2" t="s">
        <v>1056</v>
      </c>
      <c r="B140" s="2" t="s">
        <v>671</v>
      </c>
      <c r="C140" s="2" t="s">
        <v>1057</v>
      </c>
      <c r="D140" s="2" t="s">
        <v>1058</v>
      </c>
      <c r="E140" s="2">
        <v>1.2743</v>
      </c>
      <c r="F140" s="2">
        <v>4</v>
      </c>
      <c r="G140" s="2">
        <v>1E-4</v>
      </c>
      <c r="H140" s="5">
        <v>45372</v>
      </c>
      <c r="I140" s="5">
        <v>45372</v>
      </c>
      <c r="J140" s="2" t="s">
        <v>1059</v>
      </c>
      <c r="K140" s="2" t="s">
        <v>1057</v>
      </c>
      <c r="L140" s="2" t="s">
        <v>1060</v>
      </c>
      <c r="M140" s="2">
        <v>52</v>
      </c>
      <c r="N140" s="2">
        <v>1000</v>
      </c>
      <c r="O140" s="2">
        <v>13666.06</v>
      </c>
      <c r="P140" s="2">
        <v>1.3386</v>
      </c>
      <c r="Q140" s="2">
        <v>1.2038</v>
      </c>
      <c r="R140" s="2">
        <v>8.75441</v>
      </c>
      <c r="S140" s="2">
        <v>1.2712000000000001</v>
      </c>
      <c r="T140" s="2">
        <v>0</v>
      </c>
      <c r="U140" s="9">
        <v>45306.585011574076</v>
      </c>
      <c r="V140" s="2">
        <v>5.2</v>
      </c>
      <c r="W140" s="2">
        <v>2.6</v>
      </c>
      <c r="X140" s="2">
        <v>1.74</v>
      </c>
      <c r="Y140" s="2">
        <v>1.73</v>
      </c>
    </row>
    <row r="141" spans="1:25" ht="69" x14ac:dyDescent="0.3">
      <c r="A141" s="2" t="s">
        <v>1061</v>
      </c>
      <c r="B141" s="2" t="s">
        <v>671</v>
      </c>
      <c r="C141" s="2" t="s">
        <v>1062</v>
      </c>
      <c r="D141" s="2" t="s">
        <v>1063</v>
      </c>
      <c r="E141" s="2">
        <v>1.2741</v>
      </c>
      <c r="F141" s="2">
        <v>4</v>
      </c>
      <c r="G141" s="2">
        <v>1E-4</v>
      </c>
      <c r="H141" s="5">
        <v>45463</v>
      </c>
      <c r="I141" s="5">
        <v>45463</v>
      </c>
      <c r="J141" s="2" t="s">
        <v>1059</v>
      </c>
      <c r="K141" s="2" t="s">
        <v>1062</v>
      </c>
      <c r="L141" s="2" t="s">
        <v>1060</v>
      </c>
      <c r="M141" s="2">
        <v>0</v>
      </c>
      <c r="N141" s="2">
        <v>1000</v>
      </c>
      <c r="O141" s="2">
        <v>14397.91</v>
      </c>
      <c r="P141" s="2">
        <v>1.3416999999999999</v>
      </c>
      <c r="Q141" s="2">
        <v>1.2002999999999999</v>
      </c>
      <c r="R141" s="2">
        <v>8.75441</v>
      </c>
      <c r="S141" s="2">
        <v>1.2709999999999999</v>
      </c>
      <c r="T141" s="2">
        <v>1.2649999999999999</v>
      </c>
      <c r="U141" s="9">
        <v>45306.585011574076</v>
      </c>
      <c r="V141" s="2">
        <v>5.2</v>
      </c>
      <c r="W141" s="2">
        <v>2.6</v>
      </c>
      <c r="X141" s="2">
        <v>1.74</v>
      </c>
      <c r="Y141" s="2">
        <v>1.73</v>
      </c>
    </row>
    <row r="142" spans="1:25" ht="69" x14ac:dyDescent="0.3">
      <c r="A142" s="2" t="s">
        <v>1064</v>
      </c>
      <c r="B142" s="2" t="s">
        <v>671</v>
      </c>
      <c r="C142" s="2" t="s">
        <v>1065</v>
      </c>
      <c r="D142" s="2" t="s">
        <v>1066</v>
      </c>
      <c r="E142" s="2">
        <v>16918</v>
      </c>
      <c r="F142" s="2">
        <v>0</v>
      </c>
      <c r="G142" s="2">
        <v>1</v>
      </c>
      <c r="H142" s="5">
        <v>45372</v>
      </c>
      <c r="I142" s="5">
        <v>45373</v>
      </c>
      <c r="J142" s="2" t="s">
        <v>1067</v>
      </c>
      <c r="K142" s="2" t="s">
        <v>1065</v>
      </c>
      <c r="L142" s="2" t="s">
        <v>1068</v>
      </c>
      <c r="M142" s="2">
        <v>419362</v>
      </c>
      <c r="N142" s="2">
        <v>100</v>
      </c>
      <c r="O142" s="2">
        <v>3078.39</v>
      </c>
      <c r="P142" s="2">
        <v>18384</v>
      </c>
      <c r="Q142" s="2">
        <v>15350</v>
      </c>
      <c r="R142" s="2">
        <v>1</v>
      </c>
      <c r="S142" s="2">
        <v>16867</v>
      </c>
      <c r="T142" s="2">
        <v>16907</v>
      </c>
      <c r="U142" s="9">
        <v>45306.585011574076</v>
      </c>
      <c r="V142" s="2">
        <v>3.35</v>
      </c>
      <c r="W142" s="2">
        <v>1.68</v>
      </c>
      <c r="X142" s="2">
        <v>1.1100000000000001</v>
      </c>
      <c r="Y142" s="2">
        <v>0</v>
      </c>
    </row>
    <row r="143" spans="1:25" ht="69" x14ac:dyDescent="0.3">
      <c r="A143" s="2" t="s">
        <v>1069</v>
      </c>
      <c r="B143" s="2" t="s">
        <v>671</v>
      </c>
      <c r="C143" s="2" t="s">
        <v>1070</v>
      </c>
      <c r="D143" s="2" t="s">
        <v>1071</v>
      </c>
      <c r="E143" s="2">
        <v>19549</v>
      </c>
      <c r="F143" s="2">
        <v>0</v>
      </c>
      <c r="G143" s="2">
        <v>1</v>
      </c>
      <c r="H143" s="5">
        <v>45736</v>
      </c>
      <c r="I143" s="5">
        <v>45737</v>
      </c>
      <c r="J143" s="2" t="s">
        <v>1067</v>
      </c>
      <c r="K143" s="2" t="s">
        <v>1070</v>
      </c>
      <c r="L143" s="2" t="s">
        <v>1068</v>
      </c>
      <c r="M143" s="2">
        <v>328</v>
      </c>
      <c r="N143" s="2">
        <v>100</v>
      </c>
      <c r="O143" s="2">
        <v>3631.23</v>
      </c>
      <c r="P143" s="2">
        <v>21156</v>
      </c>
      <c r="Q143" s="2">
        <v>17644</v>
      </c>
      <c r="R143" s="2">
        <v>1</v>
      </c>
      <c r="S143" s="2">
        <v>19400</v>
      </c>
      <c r="T143" s="2">
        <v>0</v>
      </c>
      <c r="U143" s="9">
        <v>45306.585011574076</v>
      </c>
      <c r="V143" s="2">
        <v>3.88</v>
      </c>
      <c r="W143" s="2">
        <v>1.94</v>
      </c>
      <c r="X143" s="2">
        <v>1.29</v>
      </c>
      <c r="Y143" s="2">
        <v>0</v>
      </c>
    </row>
    <row r="144" spans="1:25" ht="69" x14ac:dyDescent="0.3">
      <c r="A144" s="2" t="s">
        <v>1072</v>
      </c>
      <c r="B144" s="2" t="s">
        <v>671</v>
      </c>
      <c r="C144" s="2" t="s">
        <v>1073</v>
      </c>
      <c r="D144" s="2" t="s">
        <v>1074</v>
      </c>
      <c r="E144" s="2">
        <v>22321</v>
      </c>
      <c r="F144" s="2">
        <v>0</v>
      </c>
      <c r="G144" s="2">
        <v>1</v>
      </c>
      <c r="H144" s="5">
        <v>46100</v>
      </c>
      <c r="I144" s="5">
        <v>46101</v>
      </c>
      <c r="J144" s="2" t="s">
        <v>1067</v>
      </c>
      <c r="K144" s="2" t="s">
        <v>1073</v>
      </c>
      <c r="L144" s="2" t="s">
        <v>1068</v>
      </c>
      <c r="M144" s="2">
        <v>64</v>
      </c>
      <c r="N144" s="2">
        <v>100</v>
      </c>
      <c r="O144" s="2">
        <v>5168.6099999999997</v>
      </c>
      <c r="P144" s="2">
        <v>24677</v>
      </c>
      <c r="Q144" s="2">
        <v>19855</v>
      </c>
      <c r="R144" s="2">
        <v>1</v>
      </c>
      <c r="S144" s="2">
        <v>22266</v>
      </c>
      <c r="T144" s="2">
        <v>22053</v>
      </c>
      <c r="U144" s="9">
        <v>45306.585011574076</v>
      </c>
      <c r="V144" s="2">
        <v>4.42</v>
      </c>
      <c r="W144" s="2">
        <v>2.21</v>
      </c>
      <c r="X144" s="2">
        <v>1.48</v>
      </c>
      <c r="Y144" s="2">
        <v>0</v>
      </c>
    </row>
    <row r="145" spans="1:25" ht="69" x14ac:dyDescent="0.3">
      <c r="A145" s="2" t="s">
        <v>1075</v>
      </c>
      <c r="B145" s="2" t="s">
        <v>671</v>
      </c>
      <c r="C145" s="2" t="s">
        <v>1076</v>
      </c>
      <c r="D145" s="2" t="s">
        <v>1077</v>
      </c>
      <c r="E145" s="2">
        <v>17603</v>
      </c>
      <c r="F145" s="2">
        <v>0</v>
      </c>
      <c r="G145" s="2">
        <v>1</v>
      </c>
      <c r="H145" s="5">
        <v>45463</v>
      </c>
      <c r="I145" s="5">
        <v>45464</v>
      </c>
      <c r="J145" s="2" t="s">
        <v>1067</v>
      </c>
      <c r="K145" s="2" t="s">
        <v>1076</v>
      </c>
      <c r="L145" s="2" t="s">
        <v>1068</v>
      </c>
      <c r="M145" s="2">
        <v>7566</v>
      </c>
      <c r="N145" s="2">
        <v>100</v>
      </c>
      <c r="O145" s="2">
        <v>3339.34</v>
      </c>
      <c r="P145" s="2">
        <v>19179</v>
      </c>
      <c r="Q145" s="2">
        <v>15923</v>
      </c>
      <c r="R145" s="2">
        <v>1</v>
      </c>
      <c r="S145" s="2">
        <v>17551</v>
      </c>
      <c r="T145" s="2">
        <v>17613</v>
      </c>
      <c r="U145" s="9">
        <v>45306.585011574076</v>
      </c>
      <c r="V145" s="2">
        <v>3.48</v>
      </c>
      <c r="W145" s="2">
        <v>1.74</v>
      </c>
      <c r="X145" s="2">
        <v>1.1599999999999999</v>
      </c>
      <c r="Y145" s="2">
        <v>0</v>
      </c>
    </row>
    <row r="146" spans="1:25" ht="69" x14ac:dyDescent="0.3">
      <c r="A146" s="2" t="s">
        <v>1078</v>
      </c>
      <c r="B146" s="2" t="s">
        <v>671</v>
      </c>
      <c r="C146" s="2" t="s">
        <v>1079</v>
      </c>
      <c r="D146" s="2" t="s">
        <v>1080</v>
      </c>
      <c r="E146" s="2">
        <v>20281</v>
      </c>
      <c r="F146" s="2">
        <v>0</v>
      </c>
      <c r="G146" s="2">
        <v>1</v>
      </c>
      <c r="H146" s="5">
        <v>45827</v>
      </c>
      <c r="I146" s="5">
        <v>45828</v>
      </c>
      <c r="J146" s="2" t="s">
        <v>1067</v>
      </c>
      <c r="K146" s="2" t="s">
        <v>1079</v>
      </c>
      <c r="L146" s="2" t="s">
        <v>1068</v>
      </c>
      <c r="M146" s="2">
        <v>142</v>
      </c>
      <c r="N146" s="2">
        <v>100</v>
      </c>
      <c r="O146" s="2">
        <v>3965.1</v>
      </c>
      <c r="P146" s="2">
        <v>22645</v>
      </c>
      <c r="Q146" s="2">
        <v>18843</v>
      </c>
      <c r="R146" s="2">
        <v>1</v>
      </c>
      <c r="S146" s="2">
        <v>20744</v>
      </c>
      <c r="T146" s="2">
        <v>20281</v>
      </c>
      <c r="U146" s="9">
        <v>45306.585011574076</v>
      </c>
      <c r="V146" s="2">
        <v>4.0199999999999996</v>
      </c>
      <c r="W146" s="2">
        <v>2.0099999999999998</v>
      </c>
      <c r="X146" s="2">
        <v>1.34</v>
      </c>
      <c r="Y146" s="2">
        <v>0</v>
      </c>
    </row>
    <row r="147" spans="1:25" ht="69" x14ac:dyDescent="0.3">
      <c r="A147" s="2" t="s">
        <v>1081</v>
      </c>
      <c r="B147" s="2" t="s">
        <v>671</v>
      </c>
      <c r="C147" s="2" t="s">
        <v>1082</v>
      </c>
      <c r="D147" s="2" t="s">
        <v>1083</v>
      </c>
      <c r="E147" s="2">
        <v>23012</v>
      </c>
      <c r="F147" s="2">
        <v>0</v>
      </c>
      <c r="G147" s="2">
        <v>1</v>
      </c>
      <c r="H147" s="5">
        <v>46191</v>
      </c>
      <c r="I147" s="5">
        <v>46192</v>
      </c>
      <c r="J147" s="2" t="s">
        <v>1067</v>
      </c>
      <c r="K147" s="2" t="s">
        <v>1082</v>
      </c>
      <c r="L147" s="2" t="s">
        <v>1068</v>
      </c>
      <c r="M147" s="2">
        <v>68</v>
      </c>
      <c r="N147" s="2">
        <v>100</v>
      </c>
      <c r="O147" s="2">
        <v>5702.32</v>
      </c>
      <c r="P147" s="2">
        <v>25590</v>
      </c>
      <c r="Q147" s="2">
        <v>20320</v>
      </c>
      <c r="R147" s="2">
        <v>1</v>
      </c>
      <c r="S147" s="2">
        <v>22955</v>
      </c>
      <c r="T147" s="2">
        <v>23100</v>
      </c>
      <c r="U147" s="9">
        <v>45306.585011574076</v>
      </c>
      <c r="V147" s="2">
        <v>4.5599999999999996</v>
      </c>
      <c r="W147" s="2">
        <v>2.2799999999999998</v>
      </c>
      <c r="X147" s="2">
        <v>1.52</v>
      </c>
      <c r="Y147" s="2">
        <v>0</v>
      </c>
    </row>
    <row r="148" spans="1:25" ht="69" x14ac:dyDescent="0.3">
      <c r="A148" s="2" t="s">
        <v>1084</v>
      </c>
      <c r="B148" s="2" t="s">
        <v>671</v>
      </c>
      <c r="C148" s="2" t="s">
        <v>1085</v>
      </c>
      <c r="D148" s="2" t="s">
        <v>1086</v>
      </c>
      <c r="E148" s="2">
        <v>17700</v>
      </c>
      <c r="F148" s="2">
        <v>0</v>
      </c>
      <c r="G148" s="2">
        <v>1</v>
      </c>
      <c r="H148" s="5">
        <v>45554</v>
      </c>
      <c r="I148" s="5">
        <v>45555</v>
      </c>
      <c r="J148" s="2" t="s">
        <v>1067</v>
      </c>
      <c r="K148" s="2" t="s">
        <v>1085</v>
      </c>
      <c r="L148" s="2" t="s">
        <v>1068</v>
      </c>
      <c r="M148" s="2">
        <v>1910</v>
      </c>
      <c r="N148" s="2">
        <v>100</v>
      </c>
      <c r="O148" s="2">
        <v>3416.72</v>
      </c>
      <c r="P148" s="2">
        <v>19386</v>
      </c>
      <c r="Q148" s="2">
        <v>16064</v>
      </c>
      <c r="R148" s="2">
        <v>1</v>
      </c>
      <c r="S148" s="2">
        <v>17725</v>
      </c>
      <c r="T148" s="2">
        <v>17700</v>
      </c>
      <c r="U148" s="9">
        <v>45306.585011574076</v>
      </c>
      <c r="V148" s="2">
        <v>3.51</v>
      </c>
      <c r="W148" s="2">
        <v>1.76</v>
      </c>
      <c r="X148" s="2">
        <v>1.17</v>
      </c>
      <c r="Y148" s="2">
        <v>0</v>
      </c>
    </row>
    <row r="149" spans="1:25" ht="69" x14ac:dyDescent="0.3">
      <c r="A149" s="2" t="s">
        <v>1087</v>
      </c>
      <c r="B149" s="2" t="s">
        <v>671</v>
      </c>
      <c r="C149" s="2" t="s">
        <v>1088</v>
      </c>
      <c r="D149" s="2" t="s">
        <v>1089</v>
      </c>
      <c r="E149" s="2">
        <v>21296</v>
      </c>
      <c r="F149" s="2">
        <v>0</v>
      </c>
      <c r="G149" s="2">
        <v>1</v>
      </c>
      <c r="H149" s="5">
        <v>45918</v>
      </c>
      <c r="I149" s="5">
        <v>45919</v>
      </c>
      <c r="J149" s="2" t="s">
        <v>1067</v>
      </c>
      <c r="K149" s="2" t="s">
        <v>1088</v>
      </c>
      <c r="L149" s="2" t="s">
        <v>1068</v>
      </c>
      <c r="M149" s="2">
        <v>184</v>
      </c>
      <c r="N149" s="2">
        <v>100</v>
      </c>
      <c r="O149" s="2">
        <v>4290.99</v>
      </c>
      <c r="P149" s="2">
        <v>22926</v>
      </c>
      <c r="Q149" s="2">
        <v>18848</v>
      </c>
      <c r="R149" s="2">
        <v>1</v>
      </c>
      <c r="S149" s="2">
        <v>20887</v>
      </c>
      <c r="T149" s="2">
        <v>21296</v>
      </c>
      <c r="U149" s="9">
        <v>45306.585011574076</v>
      </c>
      <c r="V149" s="2">
        <v>4.21</v>
      </c>
      <c r="W149" s="2">
        <v>2.11</v>
      </c>
      <c r="X149" s="2">
        <v>1.41</v>
      </c>
      <c r="Y149" s="2">
        <v>0</v>
      </c>
    </row>
    <row r="150" spans="1:25" ht="69" x14ac:dyDescent="0.3">
      <c r="A150" s="2" t="s">
        <v>1090</v>
      </c>
      <c r="B150" s="2" t="s">
        <v>671</v>
      </c>
      <c r="C150" s="2" t="s">
        <v>1091</v>
      </c>
      <c r="D150" s="2" t="s">
        <v>1092</v>
      </c>
      <c r="E150" s="2">
        <v>18700</v>
      </c>
      <c r="F150" s="2">
        <v>0</v>
      </c>
      <c r="G150" s="2">
        <v>1</v>
      </c>
      <c r="H150" s="5">
        <v>45645</v>
      </c>
      <c r="I150" s="5">
        <v>45646</v>
      </c>
      <c r="J150" s="2" t="s">
        <v>1067</v>
      </c>
      <c r="K150" s="2" t="s">
        <v>1091</v>
      </c>
      <c r="L150" s="2" t="s">
        <v>1068</v>
      </c>
      <c r="M150" s="2">
        <v>1480</v>
      </c>
      <c r="N150" s="2">
        <v>100</v>
      </c>
      <c r="O150" s="2">
        <v>3447.33</v>
      </c>
      <c r="P150" s="2">
        <v>20445</v>
      </c>
      <c r="Q150" s="2">
        <v>17091</v>
      </c>
      <c r="R150" s="2">
        <v>1</v>
      </c>
      <c r="S150" s="2">
        <v>18768</v>
      </c>
      <c r="T150" s="2">
        <v>18700</v>
      </c>
      <c r="U150" s="9">
        <v>45306.585011574076</v>
      </c>
      <c r="V150" s="2">
        <v>3.7</v>
      </c>
      <c r="W150" s="2">
        <v>1.85</v>
      </c>
      <c r="X150" s="2">
        <v>1.23</v>
      </c>
      <c r="Y150" s="2">
        <v>0</v>
      </c>
    </row>
    <row r="151" spans="1:25" ht="69" x14ac:dyDescent="0.3">
      <c r="A151" s="2" t="s">
        <v>1093</v>
      </c>
      <c r="B151" s="2" t="s">
        <v>671</v>
      </c>
      <c r="C151" s="2" t="s">
        <v>1094</v>
      </c>
      <c r="D151" s="2" t="s">
        <v>1095</v>
      </c>
      <c r="E151" s="2">
        <v>21630</v>
      </c>
      <c r="F151" s="2">
        <v>0</v>
      </c>
      <c r="G151" s="2">
        <v>1</v>
      </c>
      <c r="H151" s="5">
        <v>46009</v>
      </c>
      <c r="I151" s="5">
        <v>46010</v>
      </c>
      <c r="J151" s="2" t="s">
        <v>1067</v>
      </c>
      <c r="K151" s="2" t="s">
        <v>1094</v>
      </c>
      <c r="L151" s="2" t="s">
        <v>1068</v>
      </c>
      <c r="M151" s="2">
        <v>340</v>
      </c>
      <c r="N151" s="2">
        <v>100</v>
      </c>
      <c r="O151" s="2">
        <v>4699.75</v>
      </c>
      <c r="P151" s="2">
        <v>23789</v>
      </c>
      <c r="Q151" s="2">
        <v>19363</v>
      </c>
      <c r="R151" s="2">
        <v>1</v>
      </c>
      <c r="S151" s="2">
        <v>21576</v>
      </c>
      <c r="T151" s="2">
        <v>0</v>
      </c>
      <c r="U151" s="9">
        <v>45306.585011574076</v>
      </c>
      <c r="V151" s="2">
        <v>4.28</v>
      </c>
      <c r="W151" s="2">
        <v>2.14</v>
      </c>
      <c r="X151" s="2">
        <v>1.43</v>
      </c>
      <c r="Y151" s="2">
        <v>0</v>
      </c>
    </row>
    <row r="152" spans="1:25" ht="69" x14ac:dyDescent="0.3">
      <c r="A152" s="2" t="s">
        <v>1096</v>
      </c>
      <c r="B152" s="2" t="s">
        <v>671</v>
      </c>
      <c r="C152" s="2" t="s">
        <v>1097</v>
      </c>
      <c r="D152" s="2" t="s">
        <v>1098</v>
      </c>
      <c r="E152" s="2">
        <v>10.430999999999999</v>
      </c>
      <c r="F152" s="2">
        <v>3</v>
      </c>
      <c r="G152" s="2">
        <v>1E-3</v>
      </c>
      <c r="H152" s="5">
        <v>45372</v>
      </c>
      <c r="I152" s="5">
        <v>45372</v>
      </c>
      <c r="J152" s="2" t="s">
        <v>1099</v>
      </c>
      <c r="K152" s="2" t="s">
        <v>1097</v>
      </c>
      <c r="L152" s="2" t="s">
        <v>1100</v>
      </c>
      <c r="M152" s="2">
        <v>24408</v>
      </c>
      <c r="N152" s="2">
        <v>1000</v>
      </c>
      <c r="O152" s="2">
        <v>1784.85</v>
      </c>
      <c r="P152" s="2">
        <v>11.667999999999999</v>
      </c>
      <c r="Q152" s="2">
        <v>9.0120000000000005</v>
      </c>
      <c r="R152" s="2">
        <v>1</v>
      </c>
      <c r="S152" s="2">
        <v>10.34</v>
      </c>
      <c r="T152" s="2">
        <v>10.430999999999999</v>
      </c>
      <c r="U152" s="9">
        <v>45306.585011574076</v>
      </c>
      <c r="V152" s="2">
        <v>0.48</v>
      </c>
      <c r="W152" s="2">
        <v>0.24</v>
      </c>
      <c r="X152" s="2">
        <v>0.16</v>
      </c>
      <c r="Y152" s="2">
        <v>0.16</v>
      </c>
    </row>
    <row r="153" spans="1:25" ht="69" x14ac:dyDescent="0.3">
      <c r="A153" s="2" t="s">
        <v>1101</v>
      </c>
      <c r="B153" s="2" t="s">
        <v>671</v>
      </c>
      <c r="C153" s="2" t="s">
        <v>1102</v>
      </c>
      <c r="D153" s="2" t="s">
        <v>1103</v>
      </c>
      <c r="E153" s="2">
        <v>11.449</v>
      </c>
      <c r="F153" s="2">
        <v>3</v>
      </c>
      <c r="G153" s="2">
        <v>1E-3</v>
      </c>
      <c r="H153" s="5">
        <v>45463</v>
      </c>
      <c r="I153" s="5">
        <v>45463</v>
      </c>
      <c r="J153" s="2" t="s">
        <v>1099</v>
      </c>
      <c r="K153" s="2" t="s">
        <v>1102</v>
      </c>
      <c r="L153" s="2" t="s">
        <v>1100</v>
      </c>
      <c r="M153" s="2">
        <v>196</v>
      </c>
      <c r="N153" s="2">
        <v>1000</v>
      </c>
      <c r="O153" s="2">
        <v>1841.89</v>
      </c>
      <c r="P153" s="2">
        <v>12.760999999999999</v>
      </c>
      <c r="Q153" s="2">
        <v>10.029</v>
      </c>
      <c r="R153" s="2">
        <v>1</v>
      </c>
      <c r="S153" s="2">
        <v>11.395</v>
      </c>
      <c r="T153" s="2">
        <v>11.529</v>
      </c>
      <c r="U153" s="9">
        <v>45306.585011574076</v>
      </c>
      <c r="V153" s="2">
        <v>0.52</v>
      </c>
      <c r="W153" s="2">
        <v>0.26</v>
      </c>
      <c r="X153" s="2">
        <v>0.17</v>
      </c>
      <c r="Y153" s="2">
        <v>0.18</v>
      </c>
    </row>
    <row r="154" spans="1:25" ht="69" x14ac:dyDescent="0.3">
      <c r="A154" s="2" t="s">
        <v>1104</v>
      </c>
      <c r="B154" s="2" t="s">
        <v>671</v>
      </c>
      <c r="C154" s="2" t="s">
        <v>1105</v>
      </c>
      <c r="D154" s="2" t="s">
        <v>1106</v>
      </c>
      <c r="E154" s="2">
        <v>11.62</v>
      </c>
      <c r="F154" s="2">
        <v>3</v>
      </c>
      <c r="G154" s="2">
        <v>1E-3</v>
      </c>
      <c r="H154" s="5">
        <v>45554</v>
      </c>
      <c r="I154" s="5">
        <v>45554</v>
      </c>
      <c r="J154" s="2" t="s">
        <v>1099</v>
      </c>
      <c r="K154" s="2" t="s">
        <v>1105</v>
      </c>
      <c r="L154" s="2" t="s">
        <v>1100</v>
      </c>
      <c r="M154" s="2">
        <v>88</v>
      </c>
      <c r="N154" s="2">
        <v>1000</v>
      </c>
      <c r="O154" s="2">
        <v>1933.32</v>
      </c>
      <c r="P154" s="2">
        <v>13.755000000000001</v>
      </c>
      <c r="Q154" s="2">
        <v>10.901</v>
      </c>
      <c r="R154" s="2">
        <v>1</v>
      </c>
      <c r="S154" s="2">
        <v>12.327999999999999</v>
      </c>
      <c r="T154" s="2">
        <v>11.58</v>
      </c>
      <c r="U154" s="9">
        <v>45306.585011574076</v>
      </c>
      <c r="V154" s="2">
        <v>0.54</v>
      </c>
      <c r="W154" s="2">
        <v>0.27</v>
      </c>
      <c r="X154" s="2">
        <v>0.18</v>
      </c>
      <c r="Y154" s="2">
        <v>0.18</v>
      </c>
    </row>
    <row r="155" spans="1:25" ht="69" x14ac:dyDescent="0.3">
      <c r="A155" s="2" t="s">
        <v>1107</v>
      </c>
      <c r="B155" s="2" t="s">
        <v>671</v>
      </c>
      <c r="C155" s="2" t="s">
        <v>1108</v>
      </c>
      <c r="D155" s="2" t="s">
        <v>1109</v>
      </c>
      <c r="E155" s="2">
        <v>13.975</v>
      </c>
      <c r="F155" s="2">
        <v>3</v>
      </c>
      <c r="G155" s="2">
        <v>1E-3</v>
      </c>
      <c r="H155" s="5">
        <v>45645</v>
      </c>
      <c r="I155" s="5">
        <v>45645</v>
      </c>
      <c r="J155" s="2" t="s">
        <v>1099</v>
      </c>
      <c r="K155" s="2" t="s">
        <v>1108</v>
      </c>
      <c r="L155" s="2" t="s">
        <v>1100</v>
      </c>
      <c r="M155" s="2">
        <v>0</v>
      </c>
      <c r="N155" s="2">
        <v>1000</v>
      </c>
      <c r="O155" s="2">
        <v>2049.9699999999998</v>
      </c>
      <c r="P155" s="2">
        <v>15.003</v>
      </c>
      <c r="Q155" s="2">
        <v>11.993</v>
      </c>
      <c r="R155" s="2">
        <v>1</v>
      </c>
      <c r="S155" s="2">
        <v>13.497999999999999</v>
      </c>
      <c r="T155" s="2">
        <v>0</v>
      </c>
      <c r="U155" s="9">
        <v>45306.585011574076</v>
      </c>
      <c r="V155" s="2">
        <v>0.64</v>
      </c>
      <c r="W155" s="2">
        <v>0.32</v>
      </c>
      <c r="X155" s="2">
        <v>0.21</v>
      </c>
      <c r="Y155" s="2">
        <v>0.22</v>
      </c>
    </row>
    <row r="156" spans="1:25" ht="69" x14ac:dyDescent="0.3">
      <c r="A156" s="2" t="s">
        <v>1110</v>
      </c>
      <c r="B156" s="2" t="s">
        <v>671</v>
      </c>
      <c r="C156" s="2" t="s">
        <v>1111</v>
      </c>
      <c r="D156" s="2" t="s">
        <v>1112</v>
      </c>
      <c r="E156" s="2">
        <v>28390</v>
      </c>
      <c r="F156" s="2">
        <v>0</v>
      </c>
      <c r="G156" s="2">
        <v>10</v>
      </c>
      <c r="H156" s="5">
        <v>45371</v>
      </c>
      <c r="I156" s="5">
        <v>45371</v>
      </c>
      <c r="J156" s="2" t="s">
        <v>1113</v>
      </c>
      <c r="K156" s="2" t="s">
        <v>1111</v>
      </c>
      <c r="L156" s="2" t="s">
        <v>1114</v>
      </c>
      <c r="M156" s="2">
        <v>1224</v>
      </c>
      <c r="N156" s="2">
        <v>1</v>
      </c>
      <c r="O156" s="2">
        <v>2148.79</v>
      </c>
      <c r="P156" s="2">
        <v>29450</v>
      </c>
      <c r="Q156" s="2">
        <v>27330</v>
      </c>
      <c r="R156" s="2">
        <v>10</v>
      </c>
      <c r="S156" s="2">
        <v>28390</v>
      </c>
      <c r="T156" s="2">
        <v>28280</v>
      </c>
      <c r="U156" s="9">
        <v>45303.790937500002</v>
      </c>
      <c r="V156" s="2">
        <v>1.88</v>
      </c>
      <c r="W156" s="2">
        <v>0.94</v>
      </c>
      <c r="X156" s="2">
        <v>0.63</v>
      </c>
      <c r="Y156" s="2">
        <v>0.62</v>
      </c>
    </row>
    <row r="157" spans="1:25" ht="69" x14ac:dyDescent="0.3">
      <c r="A157" s="2" t="s">
        <v>1115</v>
      </c>
      <c r="B157" s="2" t="s">
        <v>671</v>
      </c>
      <c r="C157" s="2" t="s">
        <v>1116</v>
      </c>
      <c r="D157" s="2" t="s">
        <v>1117</v>
      </c>
      <c r="E157" s="2">
        <v>28500</v>
      </c>
      <c r="F157" s="2">
        <v>0</v>
      </c>
      <c r="G157" s="2">
        <v>10</v>
      </c>
      <c r="H157" s="5">
        <v>45462</v>
      </c>
      <c r="I157" s="5">
        <v>45462</v>
      </c>
      <c r="J157" s="2" t="s">
        <v>1113</v>
      </c>
      <c r="K157" s="2" t="s">
        <v>1116</v>
      </c>
      <c r="L157" s="2" t="s">
        <v>1114</v>
      </c>
      <c r="M157" s="2">
        <v>54</v>
      </c>
      <c r="N157" s="2">
        <v>1</v>
      </c>
      <c r="O157" s="2">
        <v>2521.39</v>
      </c>
      <c r="P157" s="2">
        <v>29660</v>
      </c>
      <c r="Q157" s="2">
        <v>27200</v>
      </c>
      <c r="R157" s="2">
        <v>10</v>
      </c>
      <c r="S157" s="2">
        <v>28430</v>
      </c>
      <c r="T157" s="2">
        <v>0</v>
      </c>
      <c r="U157" s="9">
        <v>45306.585011574076</v>
      </c>
      <c r="V157" s="2">
        <v>1.88</v>
      </c>
      <c r="W157" s="2">
        <v>0.94</v>
      </c>
      <c r="X157" s="2">
        <v>0.63</v>
      </c>
      <c r="Y157" s="2">
        <v>0.63</v>
      </c>
    </row>
    <row r="158" spans="1:25" ht="69" x14ac:dyDescent="0.3">
      <c r="A158" s="2" t="s">
        <v>1118</v>
      </c>
      <c r="B158" s="2" t="s">
        <v>671</v>
      </c>
      <c r="C158" s="2" t="s">
        <v>1119</v>
      </c>
      <c r="D158" s="2" t="s">
        <v>1120</v>
      </c>
      <c r="E158" s="2">
        <v>29520</v>
      </c>
      <c r="F158" s="2">
        <v>0</v>
      </c>
      <c r="G158" s="2">
        <v>10</v>
      </c>
      <c r="H158" s="5">
        <v>45553</v>
      </c>
      <c r="I158" s="5">
        <v>45553</v>
      </c>
      <c r="J158" s="2" t="s">
        <v>1113</v>
      </c>
      <c r="K158" s="2" t="s">
        <v>1119</v>
      </c>
      <c r="L158" s="2" t="s">
        <v>1114</v>
      </c>
      <c r="M158" s="2">
        <v>16</v>
      </c>
      <c r="N158" s="2">
        <v>1</v>
      </c>
      <c r="O158" s="2">
        <v>2671.27</v>
      </c>
      <c r="P158" s="2">
        <v>30820</v>
      </c>
      <c r="Q158" s="2">
        <v>28220</v>
      </c>
      <c r="R158" s="2">
        <v>10</v>
      </c>
      <c r="S158" s="2">
        <v>29520</v>
      </c>
      <c r="T158" s="2">
        <v>29540</v>
      </c>
      <c r="U158" s="9">
        <v>45303.790937500002</v>
      </c>
      <c r="V158" s="2">
        <v>1.95</v>
      </c>
      <c r="W158" s="2">
        <v>0.98</v>
      </c>
      <c r="X158" s="2">
        <v>0.65</v>
      </c>
      <c r="Y158" s="2">
        <v>0.65</v>
      </c>
    </row>
    <row r="159" spans="1:25" ht="69" x14ac:dyDescent="0.3">
      <c r="A159" s="2" t="s">
        <v>1121</v>
      </c>
      <c r="B159" s="2" t="s">
        <v>671</v>
      </c>
      <c r="C159" s="2" t="s">
        <v>1122</v>
      </c>
      <c r="D159" s="2" t="s">
        <v>1123</v>
      </c>
      <c r="E159" s="2">
        <v>16860</v>
      </c>
      <c r="F159" s="2">
        <v>0</v>
      </c>
      <c r="G159" s="2">
        <v>1</v>
      </c>
      <c r="H159" s="5">
        <v>45366</v>
      </c>
      <c r="I159" s="5">
        <v>45366</v>
      </c>
      <c r="J159" s="2" t="s">
        <v>1124</v>
      </c>
      <c r="K159" s="2" t="s">
        <v>1122</v>
      </c>
      <c r="L159" s="2" t="s">
        <v>1125</v>
      </c>
      <c r="M159" s="2">
        <v>351836</v>
      </c>
      <c r="N159" s="2">
        <v>1000</v>
      </c>
      <c r="O159" s="2">
        <v>300.89</v>
      </c>
      <c r="P159" s="2">
        <v>17900</v>
      </c>
      <c r="Q159" s="2">
        <v>15600</v>
      </c>
      <c r="R159" s="2">
        <v>0.11287</v>
      </c>
      <c r="S159" s="2">
        <v>16750</v>
      </c>
      <c r="T159" s="2">
        <v>16855</v>
      </c>
      <c r="U159" s="9">
        <v>45306.585011574076</v>
      </c>
      <c r="V159" s="2">
        <v>0.38</v>
      </c>
      <c r="W159" s="2">
        <v>0.19</v>
      </c>
      <c r="X159" s="2">
        <v>0.12</v>
      </c>
      <c r="Y159" s="2">
        <v>0.13</v>
      </c>
    </row>
    <row r="160" spans="1:25" ht="69" x14ac:dyDescent="0.3">
      <c r="A160" s="2" t="s">
        <v>1126</v>
      </c>
      <c r="B160" s="2" t="s">
        <v>671</v>
      </c>
      <c r="C160" s="2" t="s">
        <v>1127</v>
      </c>
      <c r="D160" s="2" t="s">
        <v>1128</v>
      </c>
      <c r="E160" s="2">
        <v>17474</v>
      </c>
      <c r="F160" s="2">
        <v>0</v>
      </c>
      <c r="G160" s="2">
        <v>1</v>
      </c>
      <c r="H160" s="5">
        <v>45464</v>
      </c>
      <c r="I160" s="5">
        <v>45464</v>
      </c>
      <c r="J160" s="2" t="s">
        <v>1124</v>
      </c>
      <c r="K160" s="2" t="s">
        <v>1127</v>
      </c>
      <c r="L160" s="2" t="s">
        <v>1125</v>
      </c>
      <c r="M160" s="2">
        <v>11650</v>
      </c>
      <c r="N160" s="2">
        <v>1000</v>
      </c>
      <c r="O160" s="2">
        <v>311.52</v>
      </c>
      <c r="P160" s="2">
        <v>18498</v>
      </c>
      <c r="Q160" s="2">
        <v>16124</v>
      </c>
      <c r="R160" s="2">
        <v>0.11287</v>
      </c>
      <c r="S160" s="2">
        <v>17311</v>
      </c>
      <c r="T160" s="2">
        <v>17485</v>
      </c>
      <c r="U160" s="9">
        <v>45306.585011574076</v>
      </c>
      <c r="V160" s="2">
        <v>0.39</v>
      </c>
      <c r="W160" s="2">
        <v>0.2</v>
      </c>
      <c r="X160" s="2">
        <v>0.13</v>
      </c>
      <c r="Y160" s="2">
        <v>0.13</v>
      </c>
    </row>
    <row r="161" spans="1:25" ht="69" x14ac:dyDescent="0.3">
      <c r="A161" s="2" t="s">
        <v>1129</v>
      </c>
      <c r="B161" s="2" t="s">
        <v>671</v>
      </c>
      <c r="C161" s="2" t="s">
        <v>1130</v>
      </c>
      <c r="D161" s="2" t="s">
        <v>1131</v>
      </c>
      <c r="E161" s="2">
        <v>18999</v>
      </c>
      <c r="F161" s="2">
        <v>0</v>
      </c>
      <c r="G161" s="2">
        <v>1</v>
      </c>
      <c r="H161" s="5">
        <v>45555</v>
      </c>
      <c r="I161" s="5">
        <v>45555</v>
      </c>
      <c r="J161" s="2" t="s">
        <v>1124</v>
      </c>
      <c r="K161" s="2" t="s">
        <v>1130</v>
      </c>
      <c r="L161" s="2" t="s">
        <v>1125</v>
      </c>
      <c r="M161" s="2">
        <v>1514</v>
      </c>
      <c r="N161" s="2">
        <v>1000</v>
      </c>
      <c r="O161" s="2">
        <v>329.93</v>
      </c>
      <c r="P161" s="2">
        <v>20249</v>
      </c>
      <c r="Q161" s="2">
        <v>17749</v>
      </c>
      <c r="R161" s="2">
        <v>0.11287</v>
      </c>
      <c r="S161" s="2">
        <v>18999</v>
      </c>
      <c r="T161" s="2">
        <v>18999</v>
      </c>
      <c r="U161" s="9">
        <v>45306.585011574076</v>
      </c>
      <c r="V161" s="2">
        <v>0.42</v>
      </c>
      <c r="W161" s="2">
        <v>0.21</v>
      </c>
      <c r="X161" s="2">
        <v>0.14000000000000001</v>
      </c>
      <c r="Y161" s="2">
        <v>0.14000000000000001</v>
      </c>
    </row>
    <row r="162" spans="1:25" ht="69" x14ac:dyDescent="0.3">
      <c r="A162" s="2" t="s">
        <v>1132</v>
      </c>
      <c r="B162" s="2" t="s">
        <v>671</v>
      </c>
      <c r="C162" s="2" t="s">
        <v>1133</v>
      </c>
      <c r="D162" s="2" t="s">
        <v>1134</v>
      </c>
      <c r="E162" s="2">
        <v>17904</v>
      </c>
      <c r="F162" s="2">
        <v>0</v>
      </c>
      <c r="G162" s="2">
        <v>1</v>
      </c>
      <c r="H162" s="5">
        <v>45646</v>
      </c>
      <c r="I162" s="5">
        <v>45646</v>
      </c>
      <c r="J162" s="2" t="s">
        <v>1124</v>
      </c>
      <c r="K162" s="2" t="s">
        <v>1133</v>
      </c>
      <c r="L162" s="2" t="s">
        <v>1125</v>
      </c>
      <c r="M162" s="2">
        <v>0</v>
      </c>
      <c r="N162" s="2">
        <v>1000</v>
      </c>
      <c r="O162" s="2">
        <v>342.7</v>
      </c>
      <c r="P162" s="2">
        <v>18751</v>
      </c>
      <c r="Q162" s="2">
        <v>16167</v>
      </c>
      <c r="R162" s="2">
        <v>0.11287</v>
      </c>
      <c r="S162" s="2">
        <v>17459</v>
      </c>
      <c r="T162" s="2">
        <v>0</v>
      </c>
      <c r="U162" s="9">
        <v>45306.585011574076</v>
      </c>
      <c r="V162" s="2">
        <v>0.4</v>
      </c>
      <c r="W162" s="2">
        <v>0.2</v>
      </c>
      <c r="X162" s="2">
        <v>0.14000000000000001</v>
      </c>
      <c r="Y162" s="2">
        <v>0.13</v>
      </c>
    </row>
    <row r="163" spans="1:25" ht="69" x14ac:dyDescent="0.3">
      <c r="A163" s="2" t="s">
        <v>1135</v>
      </c>
      <c r="B163" s="2" t="s">
        <v>671</v>
      </c>
      <c r="C163" s="2" t="s">
        <v>1136</v>
      </c>
      <c r="D163" s="2" t="s">
        <v>1137</v>
      </c>
      <c r="E163" s="2">
        <v>7820</v>
      </c>
      <c r="F163" s="2">
        <v>0</v>
      </c>
      <c r="G163" s="2">
        <v>1</v>
      </c>
      <c r="H163" s="5">
        <v>45372</v>
      </c>
      <c r="I163" s="5">
        <v>45373</v>
      </c>
      <c r="J163" s="2" t="s">
        <v>1138</v>
      </c>
      <c r="K163" s="2" t="s">
        <v>1136</v>
      </c>
      <c r="L163" s="2" t="s">
        <v>1139</v>
      </c>
      <c r="M163" s="2">
        <v>14798</v>
      </c>
      <c r="N163" s="2">
        <v>10000</v>
      </c>
      <c r="O163" s="2">
        <v>1650.8</v>
      </c>
      <c r="P163" s="2">
        <v>8563</v>
      </c>
      <c r="Q163" s="2">
        <v>6937</v>
      </c>
      <c r="R163" s="2">
        <v>1</v>
      </c>
      <c r="S163" s="2">
        <v>7750</v>
      </c>
      <c r="T163" s="2">
        <v>7819</v>
      </c>
      <c r="U163" s="9">
        <v>45306.585011574076</v>
      </c>
      <c r="V163" s="2">
        <v>1.55</v>
      </c>
      <c r="W163" s="2">
        <v>0.78</v>
      </c>
      <c r="X163" s="2">
        <v>0.52</v>
      </c>
      <c r="Y163" s="2">
        <v>0</v>
      </c>
    </row>
    <row r="164" spans="1:25" ht="69" x14ac:dyDescent="0.3">
      <c r="A164" s="2" t="s">
        <v>1140</v>
      </c>
      <c r="B164" s="2" t="s">
        <v>671</v>
      </c>
      <c r="C164" s="2" t="s">
        <v>1141</v>
      </c>
      <c r="D164" s="2" t="s">
        <v>1142</v>
      </c>
      <c r="E164" s="2">
        <v>8090</v>
      </c>
      <c r="F164" s="2">
        <v>0</v>
      </c>
      <c r="G164" s="2">
        <v>1</v>
      </c>
      <c r="H164" s="5">
        <v>45463</v>
      </c>
      <c r="I164" s="5">
        <v>45464</v>
      </c>
      <c r="J164" s="2" t="s">
        <v>1138</v>
      </c>
      <c r="K164" s="2" t="s">
        <v>1141</v>
      </c>
      <c r="L164" s="2" t="s">
        <v>1139</v>
      </c>
      <c r="M164" s="2">
        <v>70</v>
      </c>
      <c r="N164" s="2">
        <v>10000</v>
      </c>
      <c r="O164" s="2">
        <v>1772.9</v>
      </c>
      <c r="P164" s="2">
        <v>8904</v>
      </c>
      <c r="Q164" s="2">
        <v>7176</v>
      </c>
      <c r="R164" s="2">
        <v>1</v>
      </c>
      <c r="S164" s="2">
        <v>8040</v>
      </c>
      <c r="T164" s="2">
        <v>8089</v>
      </c>
      <c r="U164" s="9">
        <v>45306.585011574076</v>
      </c>
      <c r="V164" s="2">
        <v>1.6</v>
      </c>
      <c r="W164" s="2">
        <v>0.8</v>
      </c>
      <c r="X164" s="2">
        <v>0.54</v>
      </c>
      <c r="Y164" s="2">
        <v>0</v>
      </c>
    </row>
    <row r="165" spans="1:25" ht="55.2" x14ac:dyDescent="0.3">
      <c r="A165" s="2" t="s">
        <v>1143</v>
      </c>
      <c r="B165" s="2" t="s">
        <v>671</v>
      </c>
      <c r="C165" s="2" t="s">
        <v>1144</v>
      </c>
      <c r="D165" s="2" t="s">
        <v>1145</v>
      </c>
      <c r="E165" s="2">
        <v>1.0815999999999999</v>
      </c>
      <c r="F165" s="2">
        <v>4</v>
      </c>
      <c r="G165" s="2">
        <v>1E-4</v>
      </c>
      <c r="H165" s="5">
        <v>45372</v>
      </c>
      <c r="I165" s="5">
        <v>45372</v>
      </c>
      <c r="J165" s="2" t="s">
        <v>1146</v>
      </c>
      <c r="K165" s="2" t="s">
        <v>1144</v>
      </c>
      <c r="L165" s="2" t="s">
        <v>1147</v>
      </c>
      <c r="M165" s="2">
        <v>128</v>
      </c>
      <c r="N165" s="2">
        <v>10000</v>
      </c>
      <c r="O165" s="2">
        <v>2251.08</v>
      </c>
      <c r="P165" s="2">
        <v>1.1991000000000001</v>
      </c>
      <c r="Q165" s="2">
        <v>0.95350000000000001</v>
      </c>
      <c r="R165" s="2">
        <v>1</v>
      </c>
      <c r="S165" s="2">
        <v>1.0763</v>
      </c>
      <c r="T165" s="2">
        <v>0</v>
      </c>
      <c r="U165" s="9">
        <v>45306.585011574076</v>
      </c>
      <c r="V165" s="2">
        <v>0.5</v>
      </c>
      <c r="W165" s="2">
        <v>0.25</v>
      </c>
      <c r="X165" s="2">
        <v>0.17</v>
      </c>
      <c r="Y165" s="2">
        <v>0.17</v>
      </c>
    </row>
    <row r="166" spans="1:25" ht="55.2" x14ac:dyDescent="0.3">
      <c r="A166" s="2" t="s">
        <v>1148</v>
      </c>
      <c r="B166" s="2" t="s">
        <v>671</v>
      </c>
      <c r="C166" s="2" t="s">
        <v>1149</v>
      </c>
      <c r="D166" s="2" t="s">
        <v>1150</v>
      </c>
      <c r="E166" s="2">
        <v>1.0984</v>
      </c>
      <c r="F166" s="2">
        <v>4</v>
      </c>
      <c r="G166" s="2">
        <v>1E-4</v>
      </c>
      <c r="H166" s="5">
        <v>45463</v>
      </c>
      <c r="I166" s="5">
        <v>45463</v>
      </c>
      <c r="J166" s="2" t="s">
        <v>1146</v>
      </c>
      <c r="K166" s="2" t="s">
        <v>1149</v>
      </c>
      <c r="L166" s="2" t="s">
        <v>1147</v>
      </c>
      <c r="M166" s="2">
        <v>54</v>
      </c>
      <c r="N166" s="2">
        <v>10000</v>
      </c>
      <c r="O166" s="2">
        <v>2301.33</v>
      </c>
      <c r="P166" s="2">
        <v>1.2181999999999999</v>
      </c>
      <c r="Q166" s="2">
        <v>0.96799999999999997</v>
      </c>
      <c r="R166" s="2">
        <v>1</v>
      </c>
      <c r="S166" s="2">
        <v>1.0931</v>
      </c>
      <c r="T166" s="2">
        <v>0</v>
      </c>
      <c r="U166" s="9">
        <v>45306.585011574076</v>
      </c>
      <c r="V166" s="2">
        <v>0.51</v>
      </c>
      <c r="W166" s="2">
        <v>0.26</v>
      </c>
      <c r="X166" s="2">
        <v>0.17</v>
      </c>
      <c r="Y166" s="2">
        <v>0.17</v>
      </c>
    </row>
    <row r="167" spans="1:25" ht="55.2" x14ac:dyDescent="0.3">
      <c r="A167" s="2" t="s">
        <v>1151</v>
      </c>
      <c r="B167" s="2" t="s">
        <v>671</v>
      </c>
      <c r="C167" s="2" t="s">
        <v>1152</v>
      </c>
      <c r="D167" s="2" t="s">
        <v>1153</v>
      </c>
      <c r="E167" s="2">
        <v>1.1147</v>
      </c>
      <c r="F167" s="2">
        <v>4</v>
      </c>
      <c r="G167" s="2">
        <v>1E-4</v>
      </c>
      <c r="H167" s="5">
        <v>45554</v>
      </c>
      <c r="I167" s="5">
        <v>45554</v>
      </c>
      <c r="J167" s="2" t="s">
        <v>1146</v>
      </c>
      <c r="K167" s="2" t="s">
        <v>1152</v>
      </c>
      <c r="L167" s="2" t="s">
        <v>1147</v>
      </c>
      <c r="M167" s="2">
        <v>6</v>
      </c>
      <c r="N167" s="2">
        <v>10000</v>
      </c>
      <c r="O167" s="2">
        <v>2379.5</v>
      </c>
      <c r="P167" s="2">
        <v>1.2379</v>
      </c>
      <c r="Q167" s="2">
        <v>0.98050000000000004</v>
      </c>
      <c r="R167" s="2">
        <v>1</v>
      </c>
      <c r="S167" s="2">
        <v>1.1092</v>
      </c>
      <c r="T167" s="2">
        <v>0</v>
      </c>
      <c r="U167" s="9">
        <v>45306.585011574076</v>
      </c>
      <c r="V167" s="2">
        <v>0.52</v>
      </c>
      <c r="W167" s="2">
        <v>0.26</v>
      </c>
      <c r="X167" s="2">
        <v>0.17</v>
      </c>
      <c r="Y167" s="2">
        <v>0.17</v>
      </c>
    </row>
    <row r="168" spans="1:25" ht="69" x14ac:dyDescent="0.3">
      <c r="A168" s="2" t="s">
        <v>1154</v>
      </c>
      <c r="B168" s="2" t="s">
        <v>671</v>
      </c>
      <c r="C168" s="2" t="s">
        <v>1155</v>
      </c>
      <c r="D168" s="2" t="s">
        <v>1156</v>
      </c>
      <c r="E168" s="2">
        <v>1.1316999999999999</v>
      </c>
      <c r="F168" s="2">
        <v>4</v>
      </c>
      <c r="G168" s="2">
        <v>1E-4</v>
      </c>
      <c r="H168" s="5">
        <v>45645</v>
      </c>
      <c r="I168" s="5">
        <v>45645</v>
      </c>
      <c r="J168" s="2" t="s">
        <v>1146</v>
      </c>
      <c r="K168" s="2" t="s">
        <v>1155</v>
      </c>
      <c r="L168" s="2" t="s">
        <v>1147</v>
      </c>
      <c r="M168" s="2">
        <v>0</v>
      </c>
      <c r="N168" s="2">
        <v>10000</v>
      </c>
      <c r="O168" s="2">
        <v>2467.6999999999998</v>
      </c>
      <c r="P168" s="2">
        <v>1.2588999999999999</v>
      </c>
      <c r="Q168" s="2">
        <v>0.99329999999999996</v>
      </c>
      <c r="R168" s="2">
        <v>1</v>
      </c>
      <c r="S168" s="2">
        <v>1.1261000000000001</v>
      </c>
      <c r="T168" s="2">
        <v>0</v>
      </c>
      <c r="U168" s="9">
        <v>45306.585011574076</v>
      </c>
      <c r="V168" s="2">
        <v>0.52</v>
      </c>
      <c r="W168" s="2">
        <v>0.26</v>
      </c>
      <c r="X168" s="2">
        <v>0.17</v>
      </c>
      <c r="Y168" s="2">
        <v>0.17</v>
      </c>
    </row>
    <row r="169" spans="1:25" x14ac:dyDescent="0.3">
      <c r="A169" s="2" t="s">
        <v>1157</v>
      </c>
      <c r="B169" s="2" t="s">
        <v>671</v>
      </c>
      <c r="C169" s="2" t="s">
        <v>1157</v>
      </c>
      <c r="D169" s="2" t="s">
        <v>1157</v>
      </c>
      <c r="E169" s="2">
        <v>3192.5</v>
      </c>
      <c r="F169" s="2">
        <v>1</v>
      </c>
      <c r="G169" s="2">
        <v>0.5</v>
      </c>
      <c r="H169" s="5">
        <v>73051</v>
      </c>
      <c r="I169" s="5">
        <v>73051</v>
      </c>
      <c r="J169" s="2" t="s">
        <v>1158</v>
      </c>
      <c r="K169" s="2" t="s">
        <v>1157</v>
      </c>
      <c r="L169" s="2" t="s">
        <v>1159</v>
      </c>
      <c r="M169" s="2">
        <v>40248</v>
      </c>
      <c r="N169" s="2">
        <v>10</v>
      </c>
      <c r="O169" s="2">
        <v>4783.9399999999996</v>
      </c>
      <c r="P169" s="2">
        <v>3421.5</v>
      </c>
      <c r="Q169" s="2">
        <v>2943.5</v>
      </c>
      <c r="R169" s="2">
        <v>5</v>
      </c>
      <c r="S169" s="2">
        <v>3182.5</v>
      </c>
      <c r="T169" s="2">
        <v>3196.5</v>
      </c>
      <c r="U169" s="9">
        <v>45306.585011574076</v>
      </c>
      <c r="V169" s="2">
        <v>2.11</v>
      </c>
      <c r="W169" s="2">
        <v>1.06</v>
      </c>
      <c r="X169" s="2">
        <v>0.7</v>
      </c>
      <c r="Y169" s="2">
        <v>319.25</v>
      </c>
    </row>
    <row r="170" spans="1:25" ht="69" x14ac:dyDescent="0.3">
      <c r="A170" s="2" t="s">
        <v>1160</v>
      </c>
      <c r="B170" s="2" t="s">
        <v>671</v>
      </c>
      <c r="C170" s="2" t="s">
        <v>1161</v>
      </c>
      <c r="D170" s="2" t="s">
        <v>1162</v>
      </c>
      <c r="E170" s="2">
        <v>42116</v>
      </c>
      <c r="F170" s="2">
        <v>0</v>
      </c>
      <c r="G170" s="2">
        <v>1</v>
      </c>
      <c r="H170" s="5">
        <v>45372</v>
      </c>
      <c r="I170" s="5">
        <v>45373</v>
      </c>
      <c r="J170" s="2" t="s">
        <v>1163</v>
      </c>
      <c r="K170" s="2" t="s">
        <v>1161</v>
      </c>
      <c r="L170" s="2" t="s">
        <v>1164</v>
      </c>
      <c r="M170" s="2">
        <v>1354</v>
      </c>
      <c r="N170" s="2">
        <v>10000</v>
      </c>
      <c r="O170" s="2">
        <v>11011.15</v>
      </c>
      <c r="P170" s="2">
        <v>47610</v>
      </c>
      <c r="Q170" s="2">
        <v>36758</v>
      </c>
      <c r="R170" s="2">
        <v>1</v>
      </c>
      <c r="S170" s="2">
        <v>42184</v>
      </c>
      <c r="T170" s="2">
        <v>42116</v>
      </c>
      <c r="U170" s="9">
        <v>45306.585011574076</v>
      </c>
      <c r="V170" s="2">
        <v>8.33</v>
      </c>
      <c r="W170" s="2">
        <v>4.17</v>
      </c>
      <c r="X170" s="2">
        <v>2.78</v>
      </c>
      <c r="Y170" s="2">
        <v>0</v>
      </c>
    </row>
    <row r="171" spans="1:25" ht="69" x14ac:dyDescent="0.3">
      <c r="A171" s="2" t="s">
        <v>1165</v>
      </c>
      <c r="B171" s="2" t="s">
        <v>671</v>
      </c>
      <c r="C171" s="2" t="s">
        <v>1166</v>
      </c>
      <c r="D171" s="2" t="s">
        <v>1167</v>
      </c>
      <c r="E171" s="2">
        <v>42663</v>
      </c>
      <c r="F171" s="2">
        <v>0</v>
      </c>
      <c r="G171" s="2">
        <v>1</v>
      </c>
      <c r="H171" s="5">
        <v>45463</v>
      </c>
      <c r="I171" s="5">
        <v>45464</v>
      </c>
      <c r="J171" s="2" t="s">
        <v>1163</v>
      </c>
      <c r="K171" s="2" t="s">
        <v>1166</v>
      </c>
      <c r="L171" s="2" t="s">
        <v>1164</v>
      </c>
      <c r="M171" s="2">
        <v>2</v>
      </c>
      <c r="N171" s="2">
        <v>10000</v>
      </c>
      <c r="O171" s="2">
        <v>11681.79</v>
      </c>
      <c r="P171" s="2">
        <v>48778</v>
      </c>
      <c r="Q171" s="2">
        <v>37390</v>
      </c>
      <c r="R171" s="2">
        <v>1</v>
      </c>
      <c r="S171" s="2">
        <v>43084</v>
      </c>
      <c r="T171" s="2">
        <v>0</v>
      </c>
      <c r="U171" s="9">
        <v>45306.585011574076</v>
      </c>
      <c r="V171" s="2">
        <v>8.4499999999999993</v>
      </c>
      <c r="W171" s="2">
        <v>4.2300000000000004</v>
      </c>
      <c r="X171" s="2">
        <v>2.82</v>
      </c>
      <c r="Y171" s="2">
        <v>0</v>
      </c>
    </row>
    <row r="172" spans="1:25" ht="69" x14ac:dyDescent="0.3">
      <c r="A172" s="2" t="s">
        <v>1168</v>
      </c>
      <c r="B172" s="2" t="s">
        <v>671</v>
      </c>
      <c r="C172" s="2" t="s">
        <v>1169</v>
      </c>
      <c r="D172" s="2" t="s">
        <v>1170</v>
      </c>
      <c r="E172" s="2">
        <v>1124</v>
      </c>
      <c r="F172" s="2">
        <v>0</v>
      </c>
      <c r="G172" s="2">
        <v>1</v>
      </c>
      <c r="H172" s="5">
        <v>45372</v>
      </c>
      <c r="I172" s="5">
        <v>45373</v>
      </c>
      <c r="J172" s="2" t="s">
        <v>1171</v>
      </c>
      <c r="K172" s="2" t="s">
        <v>1169</v>
      </c>
      <c r="L172" s="2" t="s">
        <v>1172</v>
      </c>
      <c r="M172" s="2">
        <v>15166</v>
      </c>
      <c r="N172" s="2">
        <v>10</v>
      </c>
      <c r="O172" s="2">
        <v>576.75</v>
      </c>
      <c r="P172" s="2">
        <v>1421</v>
      </c>
      <c r="Q172" s="2">
        <v>853</v>
      </c>
      <c r="R172" s="2">
        <v>1</v>
      </c>
      <c r="S172" s="2">
        <v>1137</v>
      </c>
      <c r="T172" s="2">
        <v>1123</v>
      </c>
      <c r="U172" s="9">
        <v>45306.585011574076</v>
      </c>
      <c r="V172" s="2">
        <v>0.22</v>
      </c>
      <c r="W172" s="2">
        <v>0.11</v>
      </c>
      <c r="X172" s="2">
        <v>7.0000000000000007E-2</v>
      </c>
      <c r="Y172" s="2">
        <v>0</v>
      </c>
    </row>
    <row r="173" spans="1:25" ht="69" x14ac:dyDescent="0.3">
      <c r="A173" s="2" t="s">
        <v>1173</v>
      </c>
      <c r="B173" s="2" t="s">
        <v>671</v>
      </c>
      <c r="C173" s="2" t="s">
        <v>1174</v>
      </c>
      <c r="D173" s="2" t="s">
        <v>1175</v>
      </c>
      <c r="E173" s="2">
        <v>1173</v>
      </c>
      <c r="F173" s="2">
        <v>0</v>
      </c>
      <c r="G173" s="2">
        <v>1</v>
      </c>
      <c r="H173" s="5">
        <v>45463</v>
      </c>
      <c r="I173" s="5">
        <v>45464</v>
      </c>
      <c r="J173" s="2" t="s">
        <v>1171</v>
      </c>
      <c r="K173" s="2" t="s">
        <v>1174</v>
      </c>
      <c r="L173" s="2" t="s">
        <v>1172</v>
      </c>
      <c r="M173" s="2">
        <v>8</v>
      </c>
      <c r="N173" s="2">
        <v>10</v>
      </c>
      <c r="O173" s="2">
        <v>598.79999999999995</v>
      </c>
      <c r="P173" s="2">
        <v>1473</v>
      </c>
      <c r="Q173" s="2">
        <v>891</v>
      </c>
      <c r="R173" s="2">
        <v>1</v>
      </c>
      <c r="S173" s="2">
        <v>1182</v>
      </c>
      <c r="T173" s="2">
        <v>0</v>
      </c>
      <c r="U173" s="9">
        <v>45306.585011574076</v>
      </c>
      <c r="V173" s="2">
        <v>0.23</v>
      </c>
      <c r="W173" s="2">
        <v>0.12</v>
      </c>
      <c r="X173" s="2">
        <v>7.0000000000000007E-2</v>
      </c>
      <c r="Y173" s="2">
        <v>0</v>
      </c>
    </row>
    <row r="174" spans="1:25" ht="69" x14ac:dyDescent="0.3">
      <c r="A174" s="2" t="s">
        <v>1176</v>
      </c>
      <c r="B174" s="2" t="s">
        <v>671</v>
      </c>
      <c r="C174" s="2" t="s">
        <v>1177</v>
      </c>
      <c r="D174" s="2" t="s">
        <v>1178</v>
      </c>
      <c r="E174" s="2">
        <v>142.82</v>
      </c>
      <c r="F174" s="2">
        <v>2</v>
      </c>
      <c r="G174" s="2">
        <v>0.01</v>
      </c>
      <c r="H174" s="5">
        <v>45372</v>
      </c>
      <c r="I174" s="5">
        <v>45372</v>
      </c>
      <c r="J174" s="2" t="s">
        <v>1179</v>
      </c>
      <c r="K174" s="2" t="s">
        <v>1177</v>
      </c>
      <c r="L174" s="2" t="s">
        <v>1180</v>
      </c>
      <c r="M174" s="2">
        <v>556</v>
      </c>
      <c r="N174" s="2">
        <v>1000</v>
      </c>
      <c r="O174" s="2">
        <v>10186.549999999999</v>
      </c>
      <c r="P174" s="2">
        <v>151.11000000000001</v>
      </c>
      <c r="Q174" s="2">
        <v>135.69</v>
      </c>
      <c r="R174" s="2">
        <v>6.0685000000000002</v>
      </c>
      <c r="S174" s="2">
        <v>143.4</v>
      </c>
      <c r="T174" s="2">
        <v>142.82</v>
      </c>
      <c r="U174" s="9">
        <v>45306.585011574076</v>
      </c>
      <c r="V174" s="2">
        <v>4</v>
      </c>
      <c r="W174" s="2">
        <v>2</v>
      </c>
      <c r="X174" s="2">
        <v>1.34</v>
      </c>
      <c r="Y174" s="2">
        <v>1.33</v>
      </c>
    </row>
    <row r="175" spans="1:25" ht="69" x14ac:dyDescent="0.3">
      <c r="A175" s="2" t="s">
        <v>1181</v>
      </c>
      <c r="B175" s="2" t="s">
        <v>671</v>
      </c>
      <c r="C175" s="2" t="s">
        <v>1182</v>
      </c>
      <c r="D175" s="2" t="s">
        <v>1183</v>
      </c>
      <c r="E175" s="2">
        <v>142.44</v>
      </c>
      <c r="F175" s="2">
        <v>2</v>
      </c>
      <c r="G175" s="2">
        <v>0.01</v>
      </c>
      <c r="H175" s="5">
        <v>45463</v>
      </c>
      <c r="I175" s="5">
        <v>45463</v>
      </c>
      <c r="J175" s="2" t="s">
        <v>1179</v>
      </c>
      <c r="K175" s="2" t="s">
        <v>1182</v>
      </c>
      <c r="L175" s="2" t="s">
        <v>1180</v>
      </c>
      <c r="M175" s="2">
        <v>0</v>
      </c>
      <c r="N175" s="2">
        <v>1000</v>
      </c>
      <c r="O175" s="2">
        <v>10570.75</v>
      </c>
      <c r="P175" s="2">
        <v>150.99</v>
      </c>
      <c r="Q175" s="2">
        <v>135.05000000000001</v>
      </c>
      <c r="R175" s="2">
        <v>6.0685000000000002</v>
      </c>
      <c r="S175" s="2">
        <v>143.02000000000001</v>
      </c>
      <c r="T175" s="2">
        <v>0</v>
      </c>
      <c r="U175" s="9">
        <v>45306.585011574076</v>
      </c>
      <c r="V175" s="2">
        <v>3.99</v>
      </c>
      <c r="W175" s="2">
        <v>2</v>
      </c>
      <c r="X175" s="2">
        <v>1.33</v>
      </c>
      <c r="Y175" s="2">
        <v>1.33</v>
      </c>
    </row>
    <row r="176" spans="1:25" ht="69" x14ac:dyDescent="0.3">
      <c r="A176" s="2" t="s">
        <v>1184</v>
      </c>
      <c r="B176" s="2" t="s">
        <v>671</v>
      </c>
      <c r="C176" s="2" t="s">
        <v>1185</v>
      </c>
      <c r="D176" s="2" t="s">
        <v>1186</v>
      </c>
      <c r="E176" s="2">
        <v>2055</v>
      </c>
      <c r="F176" s="2">
        <v>0</v>
      </c>
      <c r="G176" s="2">
        <v>1</v>
      </c>
      <c r="H176" s="5">
        <v>45372</v>
      </c>
      <c r="I176" s="5">
        <v>45373</v>
      </c>
      <c r="J176" s="2" t="s">
        <v>1187</v>
      </c>
      <c r="K176" s="2" t="s">
        <v>1185</v>
      </c>
      <c r="L176" s="2" t="s">
        <v>1188</v>
      </c>
      <c r="M176" s="2">
        <v>15728</v>
      </c>
      <c r="N176" s="2">
        <v>10</v>
      </c>
      <c r="O176" s="2">
        <v>1045.74</v>
      </c>
      <c r="P176" s="2">
        <v>2583</v>
      </c>
      <c r="Q176" s="2">
        <v>1553</v>
      </c>
      <c r="R176" s="2">
        <v>1</v>
      </c>
      <c r="S176" s="2">
        <v>2068</v>
      </c>
      <c r="T176" s="2">
        <v>2050</v>
      </c>
      <c r="U176" s="9">
        <v>45306.585011574076</v>
      </c>
      <c r="V176" s="2">
        <v>0.4</v>
      </c>
      <c r="W176" s="2">
        <v>0.2</v>
      </c>
      <c r="X176" s="2">
        <v>0.14000000000000001</v>
      </c>
      <c r="Y176" s="2">
        <v>0</v>
      </c>
    </row>
    <row r="177" spans="1:25" ht="69" x14ac:dyDescent="0.3">
      <c r="A177" s="2" t="s">
        <v>1189</v>
      </c>
      <c r="B177" s="2" t="s">
        <v>671</v>
      </c>
      <c r="C177" s="2" t="s">
        <v>1190</v>
      </c>
      <c r="D177" s="2" t="s">
        <v>1191</v>
      </c>
      <c r="E177" s="2">
        <v>2131</v>
      </c>
      <c r="F177" s="2">
        <v>0</v>
      </c>
      <c r="G177" s="2">
        <v>1</v>
      </c>
      <c r="H177" s="5">
        <v>45463</v>
      </c>
      <c r="I177" s="5">
        <v>45464</v>
      </c>
      <c r="J177" s="2" t="s">
        <v>1187</v>
      </c>
      <c r="K177" s="2" t="s">
        <v>1190</v>
      </c>
      <c r="L177" s="2" t="s">
        <v>1188</v>
      </c>
      <c r="M177" s="2">
        <v>928</v>
      </c>
      <c r="N177" s="2">
        <v>10</v>
      </c>
      <c r="O177" s="2">
        <v>1085.92</v>
      </c>
      <c r="P177" s="2">
        <v>2683</v>
      </c>
      <c r="Q177" s="2">
        <v>1625</v>
      </c>
      <c r="R177" s="2">
        <v>1</v>
      </c>
      <c r="S177" s="2">
        <v>2154</v>
      </c>
      <c r="T177" s="2">
        <v>2131</v>
      </c>
      <c r="U177" s="9">
        <v>45306.585011574076</v>
      </c>
      <c r="V177" s="2">
        <v>0.42</v>
      </c>
      <c r="W177" s="2">
        <v>0.21</v>
      </c>
      <c r="X177" s="2">
        <v>0.14000000000000001</v>
      </c>
      <c r="Y177" s="2">
        <v>0</v>
      </c>
    </row>
    <row r="178" spans="1:25" ht="69" x14ac:dyDescent="0.3">
      <c r="A178" s="2" t="s">
        <v>1192</v>
      </c>
      <c r="B178" s="2" t="s">
        <v>671</v>
      </c>
      <c r="C178" s="2" t="s">
        <v>1193</v>
      </c>
      <c r="D178" s="2" t="s">
        <v>1194</v>
      </c>
      <c r="E178" s="2">
        <v>2286</v>
      </c>
      <c r="F178" s="2">
        <v>0</v>
      </c>
      <c r="G178" s="2">
        <v>1</v>
      </c>
      <c r="H178" s="5">
        <v>45554</v>
      </c>
      <c r="I178" s="5">
        <v>45555</v>
      </c>
      <c r="J178" s="2" t="s">
        <v>1187</v>
      </c>
      <c r="K178" s="2" t="s">
        <v>1193</v>
      </c>
      <c r="L178" s="2" t="s">
        <v>1188</v>
      </c>
      <c r="M178" s="2">
        <v>536</v>
      </c>
      <c r="N178" s="2">
        <v>10</v>
      </c>
      <c r="O178" s="2">
        <v>1100.92</v>
      </c>
      <c r="P178" s="2">
        <v>2812</v>
      </c>
      <c r="Q178" s="2">
        <v>1744</v>
      </c>
      <c r="R178" s="2">
        <v>1</v>
      </c>
      <c r="S178" s="2">
        <v>2278</v>
      </c>
      <c r="T178" s="2">
        <v>2286</v>
      </c>
      <c r="U178" s="9">
        <v>45306.585011574076</v>
      </c>
      <c r="V178" s="2">
        <v>0.45</v>
      </c>
      <c r="W178" s="2">
        <v>0.23</v>
      </c>
      <c r="X178" s="2">
        <v>0.15</v>
      </c>
      <c r="Y178" s="2">
        <v>0</v>
      </c>
    </row>
    <row r="179" spans="1:25" ht="69" x14ac:dyDescent="0.3">
      <c r="A179" s="2" t="s">
        <v>1195</v>
      </c>
      <c r="B179" s="2" t="s">
        <v>671</v>
      </c>
      <c r="C179" s="2" t="s">
        <v>1196</v>
      </c>
      <c r="D179" s="2" t="s">
        <v>1197</v>
      </c>
      <c r="E179" s="2">
        <v>2291</v>
      </c>
      <c r="F179" s="2">
        <v>0</v>
      </c>
      <c r="G179" s="2">
        <v>1</v>
      </c>
      <c r="H179" s="5">
        <v>45645</v>
      </c>
      <c r="I179" s="5">
        <v>45646</v>
      </c>
      <c r="J179" s="2" t="s">
        <v>1187</v>
      </c>
      <c r="K179" s="2" t="s">
        <v>1196</v>
      </c>
      <c r="L179" s="2" t="s">
        <v>1188</v>
      </c>
      <c r="M179" s="2">
        <v>0</v>
      </c>
      <c r="N179" s="2">
        <v>10</v>
      </c>
      <c r="O179" s="2">
        <v>1101.43</v>
      </c>
      <c r="P179" s="2">
        <v>2837</v>
      </c>
      <c r="Q179" s="2">
        <v>1769</v>
      </c>
      <c r="R179" s="2">
        <v>1</v>
      </c>
      <c r="S179" s="2">
        <v>2303</v>
      </c>
      <c r="T179" s="2">
        <v>0</v>
      </c>
      <c r="U179" s="9">
        <v>45306.585011574076</v>
      </c>
      <c r="V179" s="2">
        <v>0.45</v>
      </c>
      <c r="W179" s="2">
        <v>0.23</v>
      </c>
      <c r="X179" s="2">
        <v>0.15</v>
      </c>
      <c r="Y179" s="2">
        <v>0</v>
      </c>
    </row>
    <row r="180" spans="1:25" ht="69" x14ac:dyDescent="0.3">
      <c r="A180" s="2" t="s">
        <v>1198</v>
      </c>
      <c r="B180" s="2" t="s">
        <v>671</v>
      </c>
      <c r="C180" s="2" t="s">
        <v>1199</v>
      </c>
      <c r="D180" s="2" t="s">
        <v>1200</v>
      </c>
      <c r="E180" s="2">
        <v>19.46</v>
      </c>
      <c r="F180" s="2">
        <v>3</v>
      </c>
      <c r="G180" s="2">
        <v>1E-3</v>
      </c>
      <c r="H180" s="5">
        <v>45372</v>
      </c>
      <c r="I180" s="5">
        <v>45372</v>
      </c>
      <c r="J180" s="2" t="s">
        <v>1201</v>
      </c>
      <c r="K180" s="2" t="s">
        <v>1199</v>
      </c>
      <c r="L180" s="2" t="s">
        <v>1202</v>
      </c>
      <c r="M180" s="2">
        <v>170</v>
      </c>
      <c r="N180" s="2">
        <v>100000</v>
      </c>
      <c r="O180" s="2">
        <v>3081.61</v>
      </c>
      <c r="P180" s="2">
        <v>21.084</v>
      </c>
      <c r="Q180" s="2">
        <v>17.72</v>
      </c>
      <c r="R180" s="2">
        <v>1</v>
      </c>
      <c r="S180" s="2">
        <v>19.402000000000001</v>
      </c>
      <c r="T180" s="2">
        <v>0</v>
      </c>
      <c r="U180" s="9">
        <v>45306.585011574076</v>
      </c>
      <c r="V180" s="2">
        <v>0.9</v>
      </c>
      <c r="W180" s="2">
        <v>0.45</v>
      </c>
      <c r="X180" s="2">
        <v>0.3</v>
      </c>
      <c r="Y180" s="2">
        <v>0.3</v>
      </c>
    </row>
    <row r="181" spans="1:25" ht="69" x14ac:dyDescent="0.3">
      <c r="A181" s="2" t="s">
        <v>1203</v>
      </c>
      <c r="B181" s="2" t="s">
        <v>671</v>
      </c>
      <c r="C181" s="2" t="s">
        <v>1204</v>
      </c>
      <c r="D181" s="2" t="s">
        <v>1205</v>
      </c>
      <c r="E181" s="2">
        <v>18.940000000000001</v>
      </c>
      <c r="F181" s="2">
        <v>3</v>
      </c>
      <c r="G181" s="2">
        <v>1E-3</v>
      </c>
      <c r="H181" s="5">
        <v>45463</v>
      </c>
      <c r="I181" s="5">
        <v>45463</v>
      </c>
      <c r="J181" s="2" t="s">
        <v>1201</v>
      </c>
      <c r="K181" s="2" t="s">
        <v>1204</v>
      </c>
      <c r="L181" s="2" t="s">
        <v>1202</v>
      </c>
      <c r="M181" s="2">
        <v>0</v>
      </c>
      <c r="N181" s="2">
        <v>100000</v>
      </c>
      <c r="O181" s="2">
        <v>3158.46</v>
      </c>
      <c r="P181" s="2">
        <v>20.532</v>
      </c>
      <c r="Q181" s="2">
        <v>17.096</v>
      </c>
      <c r="R181" s="2">
        <v>1</v>
      </c>
      <c r="S181" s="2">
        <v>18.814</v>
      </c>
      <c r="T181" s="2">
        <v>0</v>
      </c>
      <c r="U181" s="9">
        <v>45306.585011574076</v>
      </c>
      <c r="V181" s="2">
        <v>0.87</v>
      </c>
      <c r="W181" s="2">
        <v>0.44</v>
      </c>
      <c r="X181" s="2">
        <v>0.28999999999999998</v>
      </c>
      <c r="Y181" s="2">
        <v>0.28999999999999998</v>
      </c>
    </row>
    <row r="182" spans="1:25" ht="69" x14ac:dyDescent="0.3">
      <c r="A182" s="2" t="s">
        <v>1206</v>
      </c>
      <c r="B182" s="2" t="s">
        <v>671</v>
      </c>
      <c r="C182" s="2" t="s">
        <v>1207</v>
      </c>
      <c r="D182" s="2" t="s">
        <v>1208</v>
      </c>
      <c r="E182" s="2">
        <v>18.657</v>
      </c>
      <c r="F182" s="2">
        <v>3</v>
      </c>
      <c r="G182" s="2">
        <v>1E-3</v>
      </c>
      <c r="H182" s="5">
        <v>45554</v>
      </c>
      <c r="I182" s="5">
        <v>45554</v>
      </c>
      <c r="J182" s="2" t="s">
        <v>1201</v>
      </c>
      <c r="K182" s="2" t="s">
        <v>1207</v>
      </c>
      <c r="L182" s="2" t="s">
        <v>1202</v>
      </c>
      <c r="M182" s="2">
        <v>18</v>
      </c>
      <c r="N182" s="2">
        <v>100000</v>
      </c>
      <c r="O182" s="2">
        <v>3278.86</v>
      </c>
      <c r="P182" s="2">
        <v>20.306000000000001</v>
      </c>
      <c r="Q182" s="2">
        <v>16.757999999999999</v>
      </c>
      <c r="R182" s="2">
        <v>1</v>
      </c>
      <c r="S182" s="2">
        <v>18.532</v>
      </c>
      <c r="T182" s="2">
        <v>0</v>
      </c>
      <c r="U182" s="9">
        <v>45306.585011574076</v>
      </c>
      <c r="V182" s="2">
        <v>0.87</v>
      </c>
      <c r="W182" s="2">
        <v>0.44</v>
      </c>
      <c r="X182" s="2">
        <v>0.28999999999999998</v>
      </c>
      <c r="Y182" s="2">
        <v>0.28999999999999998</v>
      </c>
    </row>
    <row r="183" spans="1:25" ht="69" x14ac:dyDescent="0.3">
      <c r="A183" s="2" t="s">
        <v>1209</v>
      </c>
      <c r="B183" s="2" t="s">
        <v>671</v>
      </c>
      <c r="C183" s="2" t="s">
        <v>1210</v>
      </c>
      <c r="D183" s="2" t="s">
        <v>1211</v>
      </c>
      <c r="E183" s="2">
        <v>18.414999999999999</v>
      </c>
      <c r="F183" s="2">
        <v>3</v>
      </c>
      <c r="G183" s="2">
        <v>1E-3</v>
      </c>
      <c r="H183" s="5">
        <v>45645</v>
      </c>
      <c r="I183" s="5">
        <v>45645</v>
      </c>
      <c r="J183" s="2" t="s">
        <v>1201</v>
      </c>
      <c r="K183" s="2" t="s">
        <v>1210</v>
      </c>
      <c r="L183" s="2" t="s">
        <v>1202</v>
      </c>
      <c r="M183" s="2">
        <v>0</v>
      </c>
      <c r="N183" s="2">
        <v>100000</v>
      </c>
      <c r="O183" s="2">
        <v>3409.55</v>
      </c>
      <c r="P183" s="2">
        <v>20.125</v>
      </c>
      <c r="Q183" s="2">
        <v>16.454999999999998</v>
      </c>
      <c r="R183" s="2">
        <v>1</v>
      </c>
      <c r="S183" s="2">
        <v>18.29</v>
      </c>
      <c r="T183" s="2">
        <v>0</v>
      </c>
      <c r="U183" s="9">
        <v>45306.585011574076</v>
      </c>
      <c r="V183" s="2">
        <v>0.85</v>
      </c>
      <c r="W183" s="2">
        <v>0.43</v>
      </c>
      <c r="X183" s="2">
        <v>0.28000000000000003</v>
      </c>
      <c r="Y183" s="2">
        <v>0.28000000000000003</v>
      </c>
    </row>
    <row r="184" spans="1:25" ht="69" x14ac:dyDescent="0.3">
      <c r="A184" s="2" t="s">
        <v>1212</v>
      </c>
      <c r="B184" s="2" t="s">
        <v>671</v>
      </c>
      <c r="C184" s="2" t="s">
        <v>1213</v>
      </c>
      <c r="D184" s="2" t="s">
        <v>1214</v>
      </c>
      <c r="E184" s="2">
        <v>71950</v>
      </c>
      <c r="F184" s="2">
        <v>0</v>
      </c>
      <c r="G184" s="2">
        <v>1</v>
      </c>
      <c r="H184" s="5">
        <v>45372</v>
      </c>
      <c r="I184" s="5">
        <v>45373</v>
      </c>
      <c r="J184" s="2" t="s">
        <v>1215</v>
      </c>
      <c r="K184" s="2" t="s">
        <v>1213</v>
      </c>
      <c r="L184" s="2" t="s">
        <v>1216</v>
      </c>
      <c r="M184" s="2">
        <v>19640</v>
      </c>
      <c r="N184" s="2">
        <v>10</v>
      </c>
      <c r="O184" s="2">
        <v>18582.12</v>
      </c>
      <c r="P184" s="2">
        <v>80245</v>
      </c>
      <c r="Q184" s="2">
        <v>61929</v>
      </c>
      <c r="R184" s="2">
        <v>1</v>
      </c>
      <c r="S184" s="2">
        <v>71087</v>
      </c>
      <c r="T184" s="2">
        <v>71900</v>
      </c>
      <c r="U184" s="9">
        <v>45306.585011574076</v>
      </c>
      <c r="V184" s="2">
        <v>14.24</v>
      </c>
      <c r="W184" s="2">
        <v>7.12</v>
      </c>
      <c r="X184" s="2">
        <v>4.75</v>
      </c>
      <c r="Y184" s="2">
        <v>0</v>
      </c>
    </row>
    <row r="185" spans="1:25" ht="69" x14ac:dyDescent="0.3">
      <c r="A185" s="2" t="s">
        <v>1217</v>
      </c>
      <c r="B185" s="2" t="s">
        <v>671</v>
      </c>
      <c r="C185" s="2" t="s">
        <v>1218</v>
      </c>
      <c r="D185" s="2" t="s">
        <v>1219</v>
      </c>
      <c r="E185" s="2">
        <v>74218</v>
      </c>
      <c r="F185" s="2">
        <v>0</v>
      </c>
      <c r="G185" s="2">
        <v>1</v>
      </c>
      <c r="H185" s="5">
        <v>45463</v>
      </c>
      <c r="I185" s="5">
        <v>45464</v>
      </c>
      <c r="J185" s="2" t="s">
        <v>1215</v>
      </c>
      <c r="K185" s="2" t="s">
        <v>1218</v>
      </c>
      <c r="L185" s="2" t="s">
        <v>1216</v>
      </c>
      <c r="M185" s="2">
        <v>814</v>
      </c>
      <c r="N185" s="2">
        <v>10</v>
      </c>
      <c r="O185" s="2">
        <v>19718.37</v>
      </c>
      <c r="P185" s="2">
        <v>82427</v>
      </c>
      <c r="Q185" s="2">
        <v>63203</v>
      </c>
      <c r="R185" s="2">
        <v>1</v>
      </c>
      <c r="S185" s="2">
        <v>72815</v>
      </c>
      <c r="T185" s="2">
        <v>74239</v>
      </c>
      <c r="U185" s="9">
        <v>45306.585011574076</v>
      </c>
      <c r="V185" s="2">
        <v>14.7</v>
      </c>
      <c r="W185" s="2">
        <v>7.35</v>
      </c>
      <c r="X185" s="2">
        <v>4.9000000000000004</v>
      </c>
      <c r="Y185" s="2">
        <v>0</v>
      </c>
    </row>
    <row r="186" spans="1:25" ht="69" x14ac:dyDescent="0.3">
      <c r="A186" s="2" t="s">
        <v>1220</v>
      </c>
      <c r="B186" s="2" t="s">
        <v>671</v>
      </c>
      <c r="C186" s="2" t="s">
        <v>1221</v>
      </c>
      <c r="D186" s="2" t="s">
        <v>1222</v>
      </c>
      <c r="E186" s="2">
        <v>77800</v>
      </c>
      <c r="F186" s="2">
        <v>0</v>
      </c>
      <c r="G186" s="2">
        <v>1</v>
      </c>
      <c r="H186" s="5">
        <v>45554</v>
      </c>
      <c r="I186" s="5">
        <v>45555</v>
      </c>
      <c r="J186" s="2" t="s">
        <v>1215</v>
      </c>
      <c r="K186" s="2" t="s">
        <v>1221</v>
      </c>
      <c r="L186" s="2" t="s">
        <v>1216</v>
      </c>
      <c r="M186" s="2">
        <v>26</v>
      </c>
      <c r="N186" s="2">
        <v>10</v>
      </c>
      <c r="O186" s="2">
        <v>20161.97</v>
      </c>
      <c r="P186" s="2">
        <v>86645</v>
      </c>
      <c r="Q186" s="2">
        <v>67045</v>
      </c>
      <c r="R186" s="2">
        <v>1</v>
      </c>
      <c r="S186" s="2">
        <v>76845</v>
      </c>
      <c r="T186" s="2">
        <v>77000</v>
      </c>
      <c r="U186" s="9">
        <v>45306.585011574076</v>
      </c>
      <c r="V186" s="2">
        <v>15.41</v>
      </c>
      <c r="W186" s="2">
        <v>7.71</v>
      </c>
      <c r="X186" s="2">
        <v>5.13</v>
      </c>
      <c r="Y186" s="2">
        <v>0</v>
      </c>
    </row>
    <row r="187" spans="1:25" ht="69" x14ac:dyDescent="0.3">
      <c r="A187" s="2" t="s">
        <v>1223</v>
      </c>
      <c r="B187" s="2" t="s">
        <v>671</v>
      </c>
      <c r="C187" s="2" t="s">
        <v>1224</v>
      </c>
      <c r="D187" s="2" t="s">
        <v>1225</v>
      </c>
      <c r="E187" s="2">
        <v>77899</v>
      </c>
      <c r="F187" s="2">
        <v>0</v>
      </c>
      <c r="G187" s="2">
        <v>1</v>
      </c>
      <c r="H187" s="5">
        <v>45645</v>
      </c>
      <c r="I187" s="5">
        <v>45646</v>
      </c>
      <c r="J187" s="2" t="s">
        <v>1215</v>
      </c>
      <c r="K187" s="2" t="s">
        <v>1224</v>
      </c>
      <c r="L187" s="2" t="s">
        <v>1216</v>
      </c>
      <c r="M187" s="2">
        <v>30</v>
      </c>
      <c r="N187" s="2">
        <v>10</v>
      </c>
      <c r="O187" s="2">
        <v>20076.84</v>
      </c>
      <c r="P187" s="2">
        <v>84080</v>
      </c>
      <c r="Q187" s="2">
        <v>64562</v>
      </c>
      <c r="R187" s="2">
        <v>1</v>
      </c>
      <c r="S187" s="2">
        <v>74321</v>
      </c>
      <c r="T187" s="2">
        <v>74540</v>
      </c>
      <c r="U187" s="9">
        <v>45306.585011574076</v>
      </c>
      <c r="V187" s="2">
        <v>15.43</v>
      </c>
      <c r="W187" s="2">
        <v>7.72</v>
      </c>
      <c r="X187" s="2">
        <v>5.15</v>
      </c>
      <c r="Y187" s="2">
        <v>0</v>
      </c>
    </row>
    <row r="188" spans="1:25" ht="69" x14ac:dyDescent="0.3">
      <c r="A188" s="2" t="s">
        <v>1226</v>
      </c>
      <c r="B188" s="2" t="s">
        <v>671</v>
      </c>
      <c r="C188" s="2" t="s">
        <v>1227</v>
      </c>
      <c r="D188" s="2" t="s">
        <v>1228</v>
      </c>
      <c r="E188" s="2">
        <v>8446</v>
      </c>
      <c r="F188" s="2">
        <v>0</v>
      </c>
      <c r="G188" s="2">
        <v>1</v>
      </c>
      <c r="H188" s="5">
        <v>45372</v>
      </c>
      <c r="I188" s="5">
        <v>45372</v>
      </c>
      <c r="J188" s="2" t="s">
        <v>1229</v>
      </c>
      <c r="K188" s="2" t="s">
        <v>1227</v>
      </c>
      <c r="L188" s="2" t="s">
        <v>1230</v>
      </c>
      <c r="M188" s="2">
        <v>16</v>
      </c>
      <c r="N188" s="2">
        <v>1</v>
      </c>
      <c r="O188" s="2">
        <v>1837.55</v>
      </c>
      <c r="P188" s="2">
        <v>9337</v>
      </c>
      <c r="Q188" s="2">
        <v>7527</v>
      </c>
      <c r="R188" s="2">
        <v>1</v>
      </c>
      <c r="S188" s="2">
        <v>8432</v>
      </c>
      <c r="T188" s="2">
        <v>0</v>
      </c>
      <c r="U188" s="9">
        <v>45306.585011574076</v>
      </c>
      <c r="V188" s="2">
        <v>0.56000000000000005</v>
      </c>
      <c r="W188" s="2">
        <v>0.28000000000000003</v>
      </c>
      <c r="X188" s="2">
        <v>0.19</v>
      </c>
      <c r="Y188" s="2">
        <v>0.19</v>
      </c>
    </row>
    <row r="189" spans="1:25" ht="69" x14ac:dyDescent="0.3">
      <c r="A189" s="2" t="s">
        <v>1231</v>
      </c>
      <c r="B189" s="2" t="s">
        <v>671</v>
      </c>
      <c r="C189" s="2" t="s">
        <v>1232</v>
      </c>
      <c r="D189" s="2" t="s">
        <v>1233</v>
      </c>
      <c r="E189" s="2">
        <v>8604</v>
      </c>
      <c r="F189" s="2">
        <v>0</v>
      </c>
      <c r="G189" s="2">
        <v>1</v>
      </c>
      <c r="H189" s="5">
        <v>45463</v>
      </c>
      <c r="I189" s="5">
        <v>45463</v>
      </c>
      <c r="J189" s="2" t="s">
        <v>1229</v>
      </c>
      <c r="K189" s="2" t="s">
        <v>1232</v>
      </c>
      <c r="L189" s="2" t="s">
        <v>1230</v>
      </c>
      <c r="M189" s="2">
        <v>0</v>
      </c>
      <c r="N189" s="2">
        <v>1</v>
      </c>
      <c r="O189" s="2">
        <v>1966.67</v>
      </c>
      <c r="P189" s="2">
        <v>9549</v>
      </c>
      <c r="Q189" s="2">
        <v>7631</v>
      </c>
      <c r="R189" s="2">
        <v>1</v>
      </c>
      <c r="S189" s="2">
        <v>8590</v>
      </c>
      <c r="T189" s="2">
        <v>0</v>
      </c>
      <c r="U189" s="9">
        <v>45306.585011574076</v>
      </c>
      <c r="V189" s="2">
        <v>0.56999999999999995</v>
      </c>
      <c r="W189" s="2">
        <v>0.28999999999999998</v>
      </c>
      <c r="X189" s="2">
        <v>0.19</v>
      </c>
      <c r="Y189" s="2">
        <v>0.19</v>
      </c>
    </row>
    <row r="190" spans="1:25" ht="69" x14ac:dyDescent="0.3">
      <c r="A190" s="2" t="s">
        <v>1234</v>
      </c>
      <c r="B190" s="2" t="s">
        <v>671</v>
      </c>
      <c r="C190" s="2" t="s">
        <v>1235</v>
      </c>
      <c r="D190" s="2" t="s">
        <v>1236</v>
      </c>
      <c r="E190" s="2">
        <v>31968</v>
      </c>
      <c r="F190" s="2">
        <v>0</v>
      </c>
      <c r="G190" s="2">
        <v>1</v>
      </c>
      <c r="H190" s="5">
        <v>45372</v>
      </c>
      <c r="I190" s="5">
        <v>45373</v>
      </c>
      <c r="J190" s="2" t="s">
        <v>1237</v>
      </c>
      <c r="K190" s="2" t="s">
        <v>1235</v>
      </c>
      <c r="L190" s="2" t="s">
        <v>1238</v>
      </c>
      <c r="M190" s="2">
        <v>9614</v>
      </c>
      <c r="N190" s="2">
        <v>100</v>
      </c>
      <c r="O190" s="2">
        <v>22891.84</v>
      </c>
      <c r="P190" s="2">
        <v>43029</v>
      </c>
      <c r="Q190" s="2">
        <v>20473</v>
      </c>
      <c r="R190" s="2">
        <v>1</v>
      </c>
      <c r="S190" s="2">
        <v>31751</v>
      </c>
      <c r="T190" s="2">
        <v>32021</v>
      </c>
      <c r="U190" s="9">
        <v>45306.585011574076</v>
      </c>
      <c r="V190" s="2">
        <v>6.33</v>
      </c>
      <c r="W190" s="2">
        <v>3.17</v>
      </c>
      <c r="X190" s="2">
        <v>2.11</v>
      </c>
      <c r="Y190" s="2">
        <v>0</v>
      </c>
    </row>
    <row r="191" spans="1:25" ht="69" x14ac:dyDescent="0.3">
      <c r="A191" s="2" t="s">
        <v>1239</v>
      </c>
      <c r="B191" s="2" t="s">
        <v>671</v>
      </c>
      <c r="C191" s="2" t="s">
        <v>1240</v>
      </c>
      <c r="D191" s="2" t="s">
        <v>1241</v>
      </c>
      <c r="E191" s="2">
        <v>34012</v>
      </c>
      <c r="F191" s="2">
        <v>0</v>
      </c>
      <c r="G191" s="2">
        <v>1</v>
      </c>
      <c r="H191" s="5">
        <v>45463</v>
      </c>
      <c r="I191" s="5">
        <v>45464</v>
      </c>
      <c r="J191" s="2" t="s">
        <v>1237</v>
      </c>
      <c r="K191" s="2" t="s">
        <v>1240</v>
      </c>
      <c r="L191" s="2" t="s">
        <v>1238</v>
      </c>
      <c r="M191" s="2">
        <v>68</v>
      </c>
      <c r="N191" s="2">
        <v>100</v>
      </c>
      <c r="O191" s="2">
        <v>23551.9</v>
      </c>
      <c r="P191" s="2">
        <v>43094</v>
      </c>
      <c r="Q191" s="2">
        <v>20152</v>
      </c>
      <c r="R191" s="2">
        <v>1</v>
      </c>
      <c r="S191" s="2">
        <v>31623</v>
      </c>
      <c r="T191" s="2">
        <v>34012</v>
      </c>
      <c r="U191" s="9">
        <v>45306.585011574076</v>
      </c>
      <c r="V191" s="2">
        <v>6.73</v>
      </c>
      <c r="W191" s="2">
        <v>3.37</v>
      </c>
      <c r="X191" s="2">
        <v>2.2400000000000002</v>
      </c>
      <c r="Y191" s="2">
        <v>0</v>
      </c>
    </row>
    <row r="192" spans="1:25" ht="69" x14ac:dyDescent="0.3">
      <c r="A192" s="2" t="s">
        <v>1242</v>
      </c>
      <c r="B192" s="2" t="s">
        <v>671</v>
      </c>
      <c r="C192" s="2" t="s">
        <v>1243</v>
      </c>
      <c r="D192" s="2" t="s">
        <v>1244</v>
      </c>
      <c r="E192" s="2">
        <v>19863</v>
      </c>
      <c r="F192" s="2">
        <v>0</v>
      </c>
      <c r="G192" s="2">
        <v>1</v>
      </c>
      <c r="H192" s="5">
        <v>45372</v>
      </c>
      <c r="I192" s="5">
        <v>45373</v>
      </c>
      <c r="J192" s="2" t="s">
        <v>1245</v>
      </c>
      <c r="K192" s="2" t="s">
        <v>1243</v>
      </c>
      <c r="L192" s="2" t="s">
        <v>1246</v>
      </c>
      <c r="M192" s="2">
        <v>16210</v>
      </c>
      <c r="N192" s="2">
        <v>100</v>
      </c>
      <c r="O192" s="2">
        <v>3643.7</v>
      </c>
      <c r="P192" s="2">
        <v>21748</v>
      </c>
      <c r="Q192" s="2">
        <v>18156</v>
      </c>
      <c r="R192" s="2">
        <v>1</v>
      </c>
      <c r="S192" s="2">
        <v>19952</v>
      </c>
      <c r="T192" s="2">
        <v>19869</v>
      </c>
      <c r="U192" s="9">
        <v>45306.585011574076</v>
      </c>
      <c r="V192" s="2">
        <v>3.93</v>
      </c>
      <c r="W192" s="2">
        <v>1.97</v>
      </c>
      <c r="X192" s="2">
        <v>1.31</v>
      </c>
      <c r="Y192" s="2">
        <v>0</v>
      </c>
    </row>
    <row r="193" spans="1:25" ht="69" x14ac:dyDescent="0.3">
      <c r="A193" s="2" t="s">
        <v>1247</v>
      </c>
      <c r="B193" s="2" t="s">
        <v>671</v>
      </c>
      <c r="C193" s="2" t="s">
        <v>1248</v>
      </c>
      <c r="D193" s="2" t="s">
        <v>1249</v>
      </c>
      <c r="E193" s="2">
        <v>19663</v>
      </c>
      <c r="F193" s="2">
        <v>0</v>
      </c>
      <c r="G193" s="2">
        <v>1</v>
      </c>
      <c r="H193" s="5">
        <v>45463</v>
      </c>
      <c r="I193" s="5">
        <v>45464</v>
      </c>
      <c r="J193" s="2" t="s">
        <v>1245</v>
      </c>
      <c r="K193" s="2" t="s">
        <v>1248</v>
      </c>
      <c r="L193" s="2" t="s">
        <v>1246</v>
      </c>
      <c r="M193" s="2">
        <v>514</v>
      </c>
      <c r="N193" s="2">
        <v>100</v>
      </c>
      <c r="O193" s="2">
        <v>3923.11</v>
      </c>
      <c r="P193" s="2">
        <v>21605</v>
      </c>
      <c r="Q193" s="2">
        <v>17779</v>
      </c>
      <c r="R193" s="2">
        <v>1</v>
      </c>
      <c r="S193" s="2">
        <v>19692</v>
      </c>
      <c r="T193" s="2">
        <v>19686</v>
      </c>
      <c r="U193" s="9">
        <v>45306.585011574076</v>
      </c>
      <c r="V193" s="2">
        <v>3.89</v>
      </c>
      <c r="W193" s="2">
        <v>1.95</v>
      </c>
      <c r="X193" s="2">
        <v>1.3</v>
      </c>
      <c r="Y193" s="2">
        <v>0</v>
      </c>
    </row>
    <row r="194" spans="1:25" ht="69" x14ac:dyDescent="0.3">
      <c r="A194" s="2" t="s">
        <v>1250</v>
      </c>
      <c r="B194" s="2" t="s">
        <v>671</v>
      </c>
      <c r="C194" s="2" t="s">
        <v>1251</v>
      </c>
      <c r="D194" s="2" t="s">
        <v>1252</v>
      </c>
      <c r="E194" s="2">
        <v>91.83</v>
      </c>
      <c r="F194" s="2">
        <v>2</v>
      </c>
      <c r="G194" s="2">
        <v>0.01</v>
      </c>
      <c r="H194" s="5">
        <v>45322</v>
      </c>
      <c r="I194" s="5">
        <v>45322</v>
      </c>
      <c r="J194" s="2" t="s">
        <v>1253</v>
      </c>
      <c r="K194" s="2" t="s">
        <v>1251</v>
      </c>
      <c r="L194" s="2" t="s">
        <v>1254</v>
      </c>
      <c r="M194" s="2">
        <v>0</v>
      </c>
      <c r="N194" s="2">
        <v>1000000</v>
      </c>
      <c r="O194" s="2">
        <v>891.38</v>
      </c>
      <c r="P194" s="2">
        <v>92.32</v>
      </c>
      <c r="Q194" s="2">
        <v>91.34</v>
      </c>
      <c r="R194" s="2">
        <v>9.0411000000000001</v>
      </c>
      <c r="S194" s="2">
        <v>91.83</v>
      </c>
      <c r="T194" s="2">
        <v>0</v>
      </c>
      <c r="U194" s="9">
        <v>45303.790937500002</v>
      </c>
      <c r="V194" s="2">
        <v>13.7</v>
      </c>
      <c r="W194" s="2">
        <v>6.85</v>
      </c>
      <c r="X194" s="2">
        <v>4.57</v>
      </c>
      <c r="Y194" s="2">
        <v>4.57</v>
      </c>
    </row>
    <row r="195" spans="1:25" ht="69" x14ac:dyDescent="0.3">
      <c r="A195" s="2" t="s">
        <v>1255</v>
      </c>
      <c r="B195" s="2" t="s">
        <v>671</v>
      </c>
      <c r="C195" s="2" t="s">
        <v>1256</v>
      </c>
      <c r="D195" s="2" t="s">
        <v>1257</v>
      </c>
      <c r="E195" s="2">
        <v>91.83</v>
      </c>
      <c r="F195" s="2">
        <v>2</v>
      </c>
      <c r="G195" s="2">
        <v>0.01</v>
      </c>
      <c r="H195" s="5">
        <v>45351</v>
      </c>
      <c r="I195" s="5">
        <v>45351</v>
      </c>
      <c r="J195" s="2" t="s">
        <v>1253</v>
      </c>
      <c r="K195" s="2" t="s">
        <v>1256</v>
      </c>
      <c r="L195" s="2" t="s">
        <v>1254</v>
      </c>
      <c r="M195" s="2">
        <v>0</v>
      </c>
      <c r="N195" s="2">
        <v>1000000</v>
      </c>
      <c r="O195" s="2">
        <v>1630.14</v>
      </c>
      <c r="P195" s="2">
        <v>92.85</v>
      </c>
      <c r="Q195" s="2">
        <v>90.81</v>
      </c>
      <c r="R195" s="2">
        <v>7.9452100000000003</v>
      </c>
      <c r="S195" s="2">
        <v>91.83</v>
      </c>
      <c r="T195" s="2">
        <v>0</v>
      </c>
      <c r="U195" s="9">
        <v>45260.79047453704</v>
      </c>
      <c r="V195" s="2">
        <v>12.04</v>
      </c>
      <c r="W195" s="2">
        <v>6.02</v>
      </c>
      <c r="X195" s="2">
        <v>4.0199999999999996</v>
      </c>
      <c r="Y195" s="2">
        <v>4.01</v>
      </c>
    </row>
    <row r="196" spans="1:25" ht="69" x14ac:dyDescent="0.3">
      <c r="A196" s="2" t="s">
        <v>1258</v>
      </c>
      <c r="B196" s="2" t="s">
        <v>671</v>
      </c>
      <c r="C196" s="2" t="s">
        <v>1259</v>
      </c>
      <c r="D196" s="2" t="s">
        <v>1260</v>
      </c>
      <c r="E196" s="2">
        <v>91.83</v>
      </c>
      <c r="F196" s="2">
        <v>2</v>
      </c>
      <c r="G196" s="2">
        <v>0.01</v>
      </c>
      <c r="H196" s="5">
        <v>45380</v>
      </c>
      <c r="I196" s="5">
        <v>45380</v>
      </c>
      <c r="J196" s="2" t="s">
        <v>1253</v>
      </c>
      <c r="K196" s="2" t="s">
        <v>1259</v>
      </c>
      <c r="L196" s="2" t="s">
        <v>1254</v>
      </c>
      <c r="M196" s="2">
        <v>0</v>
      </c>
      <c r="N196" s="2">
        <v>1000000</v>
      </c>
      <c r="O196" s="2">
        <v>1630.14</v>
      </c>
      <c r="P196" s="2">
        <v>92.85</v>
      </c>
      <c r="Q196" s="2">
        <v>90.81</v>
      </c>
      <c r="R196" s="2">
        <v>7.9452100000000003</v>
      </c>
      <c r="S196" s="2">
        <v>91.83</v>
      </c>
      <c r="T196" s="2">
        <v>0</v>
      </c>
      <c r="U196" s="9">
        <v>45260.79047453704</v>
      </c>
      <c r="V196" s="2">
        <v>12.04</v>
      </c>
      <c r="W196" s="2">
        <v>6.02</v>
      </c>
      <c r="X196" s="2">
        <v>4.0199999999999996</v>
      </c>
      <c r="Y196" s="2">
        <v>4.01</v>
      </c>
    </row>
    <row r="197" spans="1:25" ht="69" x14ac:dyDescent="0.3">
      <c r="A197" s="2" t="s">
        <v>1261</v>
      </c>
      <c r="B197" s="2" t="s">
        <v>671</v>
      </c>
      <c r="C197" s="2" t="s">
        <v>1262</v>
      </c>
      <c r="D197" s="2" t="s">
        <v>1263</v>
      </c>
      <c r="E197" s="2">
        <v>91.83</v>
      </c>
      <c r="F197" s="2">
        <v>2</v>
      </c>
      <c r="G197" s="2">
        <v>0.01</v>
      </c>
      <c r="H197" s="5">
        <v>45412</v>
      </c>
      <c r="I197" s="5">
        <v>45412</v>
      </c>
      <c r="J197" s="2" t="s">
        <v>1253</v>
      </c>
      <c r="K197" s="2" t="s">
        <v>1262</v>
      </c>
      <c r="L197" s="2" t="s">
        <v>1254</v>
      </c>
      <c r="M197" s="2">
        <v>0</v>
      </c>
      <c r="N197" s="2">
        <v>1000000</v>
      </c>
      <c r="O197" s="2">
        <v>1671.24</v>
      </c>
      <c r="P197" s="2">
        <v>92.78</v>
      </c>
      <c r="Q197" s="2">
        <v>90.88</v>
      </c>
      <c r="R197" s="2">
        <v>8.7671200000000002</v>
      </c>
      <c r="S197" s="2">
        <v>91.83</v>
      </c>
      <c r="T197" s="2">
        <v>0</v>
      </c>
      <c r="U197" s="9">
        <v>45260.79047453704</v>
      </c>
      <c r="V197" s="2">
        <v>13.29</v>
      </c>
      <c r="W197" s="2">
        <v>6.65</v>
      </c>
      <c r="X197" s="2">
        <v>4.43</v>
      </c>
      <c r="Y197" s="2">
        <v>4.43</v>
      </c>
    </row>
    <row r="198" spans="1:25" ht="69" x14ac:dyDescent="0.3">
      <c r="A198" s="2" t="s">
        <v>1264</v>
      </c>
      <c r="B198" s="2" t="s">
        <v>671</v>
      </c>
      <c r="C198" s="2" t="s">
        <v>1265</v>
      </c>
      <c r="D198" s="2" t="s">
        <v>1266</v>
      </c>
      <c r="E198" s="2">
        <v>91.83</v>
      </c>
      <c r="F198" s="2">
        <v>2</v>
      </c>
      <c r="G198" s="2">
        <v>0.01</v>
      </c>
      <c r="H198" s="5">
        <v>45443</v>
      </c>
      <c r="I198" s="5">
        <v>45443</v>
      </c>
      <c r="J198" s="2" t="s">
        <v>1253</v>
      </c>
      <c r="K198" s="2" t="s">
        <v>1265</v>
      </c>
      <c r="L198" s="2" t="s">
        <v>1254</v>
      </c>
      <c r="M198" s="2">
        <v>0</v>
      </c>
      <c r="N198" s="2">
        <v>1000000</v>
      </c>
      <c r="O198" s="2">
        <v>1657.54</v>
      </c>
      <c r="P198" s="2">
        <v>92.8</v>
      </c>
      <c r="Q198" s="2">
        <v>90.86</v>
      </c>
      <c r="R198" s="2">
        <v>8.49315</v>
      </c>
      <c r="S198" s="2">
        <v>91.83</v>
      </c>
      <c r="T198" s="2">
        <v>0</v>
      </c>
      <c r="U198" s="9">
        <v>45260.79047453704</v>
      </c>
      <c r="V198" s="2">
        <v>12.87</v>
      </c>
      <c r="W198" s="2">
        <v>6.44</v>
      </c>
      <c r="X198" s="2">
        <v>4.29</v>
      </c>
      <c r="Y198" s="2">
        <v>4.29</v>
      </c>
    </row>
    <row r="199" spans="1:25" ht="69" x14ac:dyDescent="0.3">
      <c r="A199" s="2" t="s">
        <v>1267</v>
      </c>
      <c r="B199" s="2" t="s">
        <v>671</v>
      </c>
      <c r="C199" s="2" t="s">
        <v>1268</v>
      </c>
      <c r="D199" s="2" t="s">
        <v>1269</v>
      </c>
      <c r="E199" s="2">
        <v>91.83</v>
      </c>
      <c r="F199" s="2">
        <v>2</v>
      </c>
      <c r="G199" s="2">
        <v>0.01</v>
      </c>
      <c r="H199" s="5">
        <v>45471</v>
      </c>
      <c r="I199" s="5">
        <v>45471</v>
      </c>
      <c r="J199" s="2" t="s">
        <v>1253</v>
      </c>
      <c r="K199" s="2" t="s">
        <v>1268</v>
      </c>
      <c r="L199" s="2" t="s">
        <v>1254</v>
      </c>
      <c r="M199" s="2">
        <v>0</v>
      </c>
      <c r="N199" s="2">
        <v>1000000</v>
      </c>
      <c r="O199" s="2">
        <v>1616.44</v>
      </c>
      <c r="P199" s="2">
        <v>92.88</v>
      </c>
      <c r="Q199" s="2">
        <v>90.78</v>
      </c>
      <c r="R199" s="2">
        <v>7.6712300000000004</v>
      </c>
      <c r="S199" s="2">
        <v>91.83</v>
      </c>
      <c r="T199" s="2">
        <v>0</v>
      </c>
      <c r="U199" s="9">
        <v>45260.79047453704</v>
      </c>
      <c r="V199" s="2">
        <v>11.62</v>
      </c>
      <c r="W199" s="2">
        <v>5.81</v>
      </c>
      <c r="X199" s="2">
        <v>3.88</v>
      </c>
      <c r="Y199" s="2">
        <v>3.87</v>
      </c>
    </row>
    <row r="200" spans="1:25" ht="69" x14ac:dyDescent="0.3">
      <c r="A200" s="2" t="s">
        <v>1270</v>
      </c>
      <c r="B200" s="2" t="s">
        <v>671</v>
      </c>
      <c r="C200" s="2" t="s">
        <v>1271</v>
      </c>
      <c r="D200" s="2" t="s">
        <v>1272</v>
      </c>
      <c r="E200" s="2">
        <v>91.83</v>
      </c>
      <c r="F200" s="2">
        <v>2</v>
      </c>
      <c r="G200" s="2">
        <v>0.01</v>
      </c>
      <c r="H200" s="5">
        <v>45504</v>
      </c>
      <c r="I200" s="5">
        <v>45504</v>
      </c>
      <c r="J200" s="2" t="s">
        <v>1253</v>
      </c>
      <c r="K200" s="2" t="s">
        <v>1271</v>
      </c>
      <c r="L200" s="2" t="s">
        <v>1254</v>
      </c>
      <c r="M200" s="2">
        <v>0</v>
      </c>
      <c r="N200" s="2">
        <v>1000000</v>
      </c>
      <c r="O200" s="2">
        <v>1684.94</v>
      </c>
      <c r="P200" s="2">
        <v>92.76</v>
      </c>
      <c r="Q200" s="2">
        <v>90.9</v>
      </c>
      <c r="R200" s="2">
        <v>9.0411000000000001</v>
      </c>
      <c r="S200" s="2">
        <v>91.83</v>
      </c>
      <c r="T200" s="2">
        <v>0</v>
      </c>
      <c r="U200" s="9">
        <v>45260.79047453704</v>
      </c>
      <c r="V200" s="2">
        <v>13.7</v>
      </c>
      <c r="W200" s="2">
        <v>6.85</v>
      </c>
      <c r="X200" s="2">
        <v>4.57</v>
      </c>
      <c r="Y200" s="2">
        <v>4.57</v>
      </c>
    </row>
    <row r="201" spans="1:25" ht="69" x14ac:dyDescent="0.3">
      <c r="A201" s="2" t="s">
        <v>1273</v>
      </c>
      <c r="B201" s="2" t="s">
        <v>671</v>
      </c>
      <c r="C201" s="2" t="s">
        <v>1274</v>
      </c>
      <c r="D201" s="2" t="s">
        <v>1275</v>
      </c>
      <c r="E201" s="2">
        <v>91.83</v>
      </c>
      <c r="F201" s="2">
        <v>2</v>
      </c>
      <c r="G201" s="2">
        <v>0.01</v>
      </c>
      <c r="H201" s="5">
        <v>45534</v>
      </c>
      <c r="I201" s="5">
        <v>45534</v>
      </c>
      <c r="J201" s="2" t="s">
        <v>1253</v>
      </c>
      <c r="K201" s="2" t="s">
        <v>1274</v>
      </c>
      <c r="L201" s="2" t="s">
        <v>1254</v>
      </c>
      <c r="M201" s="2">
        <v>0</v>
      </c>
      <c r="N201" s="2">
        <v>1000000</v>
      </c>
      <c r="O201" s="2">
        <v>1643.84</v>
      </c>
      <c r="P201" s="2">
        <v>92.83</v>
      </c>
      <c r="Q201" s="2">
        <v>90.83</v>
      </c>
      <c r="R201" s="2">
        <v>8.2191799999999997</v>
      </c>
      <c r="S201" s="2">
        <v>91.83</v>
      </c>
      <c r="T201" s="2">
        <v>0</v>
      </c>
      <c r="U201" s="9">
        <v>45260.79047453704</v>
      </c>
      <c r="V201" s="2">
        <v>12.45</v>
      </c>
      <c r="W201" s="2">
        <v>6.23</v>
      </c>
      <c r="X201" s="2">
        <v>4.1500000000000004</v>
      </c>
      <c r="Y201" s="2">
        <v>4.1500000000000004</v>
      </c>
    </row>
    <row r="202" spans="1:25" ht="69" x14ac:dyDescent="0.3">
      <c r="A202" s="2" t="s">
        <v>1276</v>
      </c>
      <c r="B202" s="2" t="s">
        <v>671</v>
      </c>
      <c r="C202" s="2" t="s">
        <v>1277</v>
      </c>
      <c r="D202" s="2" t="s">
        <v>1278</v>
      </c>
      <c r="E202" s="2">
        <v>91.83</v>
      </c>
      <c r="F202" s="2">
        <v>2</v>
      </c>
      <c r="G202" s="2">
        <v>0.01</v>
      </c>
      <c r="H202" s="5">
        <v>45565</v>
      </c>
      <c r="I202" s="5">
        <v>45565</v>
      </c>
      <c r="J202" s="2" t="s">
        <v>1253</v>
      </c>
      <c r="K202" s="2" t="s">
        <v>1277</v>
      </c>
      <c r="L202" s="2" t="s">
        <v>1254</v>
      </c>
      <c r="M202" s="2">
        <v>0</v>
      </c>
      <c r="N202" s="2">
        <v>1000000</v>
      </c>
      <c r="O202" s="2">
        <v>1657.54</v>
      </c>
      <c r="P202" s="2">
        <v>92.8</v>
      </c>
      <c r="Q202" s="2">
        <v>90.86</v>
      </c>
      <c r="R202" s="2">
        <v>8.49315</v>
      </c>
      <c r="S202" s="2">
        <v>91.83</v>
      </c>
      <c r="T202" s="2">
        <v>0</v>
      </c>
      <c r="U202" s="9">
        <v>45260.79047453704</v>
      </c>
      <c r="V202" s="2">
        <v>12.87</v>
      </c>
      <c r="W202" s="2">
        <v>6.44</v>
      </c>
      <c r="X202" s="2">
        <v>4.29</v>
      </c>
      <c r="Y202" s="2">
        <v>4.29</v>
      </c>
    </row>
    <row r="203" spans="1:25" ht="69" x14ac:dyDescent="0.3">
      <c r="A203" s="2" t="s">
        <v>1279</v>
      </c>
      <c r="B203" s="2" t="s">
        <v>671</v>
      </c>
      <c r="C203" s="2" t="s">
        <v>1280</v>
      </c>
      <c r="D203" s="2" t="s">
        <v>1281</v>
      </c>
      <c r="E203" s="2">
        <v>91.83</v>
      </c>
      <c r="F203" s="2">
        <v>2</v>
      </c>
      <c r="G203" s="2">
        <v>0.01</v>
      </c>
      <c r="H203" s="5">
        <v>45596</v>
      </c>
      <c r="I203" s="5">
        <v>45596</v>
      </c>
      <c r="J203" s="2" t="s">
        <v>1253</v>
      </c>
      <c r="K203" s="2" t="s">
        <v>1280</v>
      </c>
      <c r="L203" s="2" t="s">
        <v>1254</v>
      </c>
      <c r="M203" s="2">
        <v>0</v>
      </c>
      <c r="N203" s="2">
        <v>1000000</v>
      </c>
      <c r="O203" s="2">
        <v>1657.54</v>
      </c>
      <c r="P203" s="2">
        <v>92.8</v>
      </c>
      <c r="Q203" s="2">
        <v>90.86</v>
      </c>
      <c r="R203" s="2">
        <v>8.49315</v>
      </c>
      <c r="S203" s="2">
        <v>91.83</v>
      </c>
      <c r="T203" s="2">
        <v>0</v>
      </c>
      <c r="U203" s="9">
        <v>45260.79047453704</v>
      </c>
      <c r="V203" s="2">
        <v>12.87</v>
      </c>
      <c r="W203" s="2">
        <v>6.44</v>
      </c>
      <c r="X203" s="2">
        <v>4.29</v>
      </c>
      <c r="Y203" s="2">
        <v>4.29</v>
      </c>
    </row>
    <row r="204" spans="1:25" ht="69" x14ac:dyDescent="0.3">
      <c r="A204" s="2" t="s">
        <v>1282</v>
      </c>
      <c r="B204" s="2" t="s">
        <v>671</v>
      </c>
      <c r="C204" s="2" t="s">
        <v>1283</v>
      </c>
      <c r="D204" s="2" t="s">
        <v>1284</v>
      </c>
      <c r="E204" s="2">
        <v>91.83</v>
      </c>
      <c r="F204" s="2">
        <v>2</v>
      </c>
      <c r="G204" s="2">
        <v>0.01</v>
      </c>
      <c r="H204" s="5">
        <v>45625</v>
      </c>
      <c r="I204" s="5">
        <v>45625</v>
      </c>
      <c r="J204" s="2" t="s">
        <v>1253</v>
      </c>
      <c r="K204" s="2" t="s">
        <v>1283</v>
      </c>
      <c r="L204" s="2" t="s">
        <v>1254</v>
      </c>
      <c r="M204" s="2">
        <v>0</v>
      </c>
      <c r="N204" s="2">
        <v>1000000</v>
      </c>
      <c r="O204" s="2">
        <v>1630.14</v>
      </c>
      <c r="P204" s="2">
        <v>92.85</v>
      </c>
      <c r="Q204" s="2">
        <v>90.81</v>
      </c>
      <c r="R204" s="2">
        <v>7.9452100000000003</v>
      </c>
      <c r="S204" s="2">
        <v>91.83</v>
      </c>
      <c r="T204" s="2">
        <v>0</v>
      </c>
      <c r="U204" s="9">
        <v>45260.79047453704</v>
      </c>
      <c r="V204" s="2">
        <v>12.04</v>
      </c>
      <c r="W204" s="2">
        <v>6.02</v>
      </c>
      <c r="X204" s="2">
        <v>4.0199999999999996</v>
      </c>
      <c r="Y204" s="2">
        <v>4.01</v>
      </c>
    </row>
    <row r="205" spans="1:25" ht="69" x14ac:dyDescent="0.3">
      <c r="A205" s="2" t="s">
        <v>1285</v>
      </c>
      <c r="B205" s="2" t="s">
        <v>671</v>
      </c>
      <c r="C205" s="2" t="s">
        <v>1286</v>
      </c>
      <c r="D205" s="2" t="s">
        <v>1287</v>
      </c>
      <c r="E205" s="2">
        <v>91.83</v>
      </c>
      <c r="F205" s="2">
        <v>2</v>
      </c>
      <c r="G205" s="2">
        <v>0.01</v>
      </c>
      <c r="H205" s="5">
        <v>45656</v>
      </c>
      <c r="I205" s="5">
        <v>45656</v>
      </c>
      <c r="J205" s="2" t="s">
        <v>1253</v>
      </c>
      <c r="K205" s="2" t="s">
        <v>1286</v>
      </c>
      <c r="L205" s="2" t="s">
        <v>1254</v>
      </c>
      <c r="M205" s="2">
        <v>0</v>
      </c>
      <c r="N205" s="2">
        <v>1000000</v>
      </c>
      <c r="O205" s="2">
        <v>1657.54</v>
      </c>
      <c r="P205" s="2">
        <v>92.8</v>
      </c>
      <c r="Q205" s="2">
        <v>90.86</v>
      </c>
      <c r="R205" s="2">
        <v>8.49315</v>
      </c>
      <c r="S205" s="2">
        <v>91.83</v>
      </c>
      <c r="T205" s="2">
        <v>0</v>
      </c>
      <c r="U205" s="9">
        <v>45289.791585648149</v>
      </c>
      <c r="V205" s="2">
        <v>12.87</v>
      </c>
      <c r="W205" s="2">
        <v>6.44</v>
      </c>
      <c r="X205" s="2">
        <v>4.29</v>
      </c>
      <c r="Y205" s="2">
        <v>4.29</v>
      </c>
    </row>
    <row r="206" spans="1:25" ht="69" x14ac:dyDescent="0.3">
      <c r="A206" s="2" t="s">
        <v>1288</v>
      </c>
      <c r="B206" s="2" t="s">
        <v>671</v>
      </c>
      <c r="C206" s="2" t="s">
        <v>1289</v>
      </c>
      <c r="D206" s="2" t="s">
        <v>1290</v>
      </c>
      <c r="E206" s="2">
        <v>58805</v>
      </c>
      <c r="F206" s="2">
        <v>0</v>
      </c>
      <c r="G206" s="2">
        <v>1</v>
      </c>
      <c r="H206" s="5">
        <v>45372</v>
      </c>
      <c r="I206" s="5">
        <v>45373</v>
      </c>
      <c r="J206" s="2" t="s">
        <v>1291</v>
      </c>
      <c r="K206" s="2" t="s">
        <v>1289</v>
      </c>
      <c r="L206" s="2" t="s">
        <v>1292</v>
      </c>
      <c r="M206" s="2">
        <v>5328</v>
      </c>
      <c r="N206" s="2">
        <v>1000</v>
      </c>
      <c r="O206" s="2">
        <v>10698.37</v>
      </c>
      <c r="P206" s="2">
        <v>63542</v>
      </c>
      <c r="Q206" s="2">
        <v>52996</v>
      </c>
      <c r="R206" s="2">
        <v>1</v>
      </c>
      <c r="S206" s="2">
        <v>58269</v>
      </c>
      <c r="T206" s="2">
        <v>58800</v>
      </c>
      <c r="U206" s="9">
        <v>45306.585011574076</v>
      </c>
      <c r="V206" s="2">
        <v>11.64</v>
      </c>
      <c r="W206" s="2">
        <v>5.82</v>
      </c>
      <c r="X206" s="2">
        <v>3.88</v>
      </c>
      <c r="Y206" s="2">
        <v>0</v>
      </c>
    </row>
    <row r="207" spans="1:25" ht="69" x14ac:dyDescent="0.3">
      <c r="A207" s="2" t="s">
        <v>1293</v>
      </c>
      <c r="B207" s="2" t="s">
        <v>671</v>
      </c>
      <c r="C207" s="2" t="s">
        <v>1294</v>
      </c>
      <c r="D207" s="2" t="s">
        <v>1295</v>
      </c>
      <c r="E207" s="2">
        <v>57801</v>
      </c>
      <c r="F207" s="2">
        <v>0</v>
      </c>
      <c r="G207" s="2">
        <v>1</v>
      </c>
      <c r="H207" s="5">
        <v>45463</v>
      </c>
      <c r="I207" s="5">
        <v>45464</v>
      </c>
      <c r="J207" s="2" t="s">
        <v>1291</v>
      </c>
      <c r="K207" s="2" t="s">
        <v>1294</v>
      </c>
      <c r="L207" s="2" t="s">
        <v>1292</v>
      </c>
      <c r="M207" s="2">
        <v>62</v>
      </c>
      <c r="N207" s="2">
        <v>1000</v>
      </c>
      <c r="O207" s="2">
        <v>11506.59</v>
      </c>
      <c r="P207" s="2">
        <v>62812</v>
      </c>
      <c r="Q207" s="2">
        <v>51588</v>
      </c>
      <c r="R207" s="2">
        <v>1</v>
      </c>
      <c r="S207" s="2">
        <v>57200</v>
      </c>
      <c r="T207" s="2">
        <v>57801</v>
      </c>
      <c r="U207" s="9">
        <v>45306.585011574076</v>
      </c>
      <c r="V207" s="2">
        <v>11.44</v>
      </c>
      <c r="W207" s="2">
        <v>5.72</v>
      </c>
      <c r="X207" s="2">
        <v>3.81</v>
      </c>
      <c r="Y207" s="2">
        <v>0</v>
      </c>
    </row>
    <row r="208" spans="1:25" ht="69" x14ac:dyDescent="0.3">
      <c r="A208" s="2" t="s">
        <v>1296</v>
      </c>
      <c r="B208" s="2" t="s">
        <v>671</v>
      </c>
      <c r="C208" s="2" t="s">
        <v>1297</v>
      </c>
      <c r="D208" s="2" t="s">
        <v>1298</v>
      </c>
      <c r="E208" s="2">
        <v>3280.55</v>
      </c>
      <c r="F208" s="2">
        <v>2</v>
      </c>
      <c r="G208" s="2">
        <v>0.05</v>
      </c>
      <c r="H208" s="5">
        <v>45372</v>
      </c>
      <c r="I208" s="5">
        <v>45372</v>
      </c>
      <c r="J208" s="2" t="s">
        <v>1299</v>
      </c>
      <c r="K208" s="2" t="s">
        <v>1297</v>
      </c>
      <c r="L208" s="2" t="s">
        <v>1300</v>
      </c>
      <c r="M208" s="2">
        <v>73576</v>
      </c>
      <c r="N208" s="2">
        <v>1</v>
      </c>
      <c r="O208" s="2">
        <v>5464.15</v>
      </c>
      <c r="P208" s="2">
        <v>3537.8</v>
      </c>
      <c r="Q208" s="2">
        <v>2999.1</v>
      </c>
      <c r="R208" s="2">
        <v>0.5</v>
      </c>
      <c r="S208" s="2">
        <v>3268.45</v>
      </c>
      <c r="T208" s="2">
        <v>3283.75</v>
      </c>
      <c r="U208" s="9">
        <v>45306.585011574076</v>
      </c>
      <c r="V208" s="2">
        <v>2.16</v>
      </c>
      <c r="W208" s="2">
        <v>1.08</v>
      </c>
      <c r="X208" s="2">
        <v>0.72</v>
      </c>
      <c r="Y208" s="2">
        <v>0.72</v>
      </c>
    </row>
    <row r="209" spans="1:25" ht="69" x14ac:dyDescent="0.3">
      <c r="A209" s="2" t="s">
        <v>1301</v>
      </c>
      <c r="B209" s="2" t="s">
        <v>671</v>
      </c>
      <c r="C209" s="2" t="s">
        <v>1302</v>
      </c>
      <c r="D209" s="2" t="s">
        <v>1303</v>
      </c>
      <c r="E209" s="2">
        <v>3563.5</v>
      </c>
      <c r="F209" s="2">
        <v>2</v>
      </c>
      <c r="G209" s="2">
        <v>0.05</v>
      </c>
      <c r="H209" s="5">
        <v>45736</v>
      </c>
      <c r="I209" s="5">
        <v>45736</v>
      </c>
      <c r="J209" s="2" t="s">
        <v>1299</v>
      </c>
      <c r="K209" s="2" t="s">
        <v>1302</v>
      </c>
      <c r="L209" s="2" t="s">
        <v>1300</v>
      </c>
      <c r="M209" s="2">
        <v>76</v>
      </c>
      <c r="N209" s="2">
        <v>1</v>
      </c>
      <c r="O209" s="2">
        <v>6448</v>
      </c>
      <c r="P209" s="2">
        <v>3872.3</v>
      </c>
      <c r="Q209" s="2">
        <v>3248.4</v>
      </c>
      <c r="R209" s="2">
        <v>0.5</v>
      </c>
      <c r="S209" s="2">
        <v>3560.35</v>
      </c>
      <c r="T209" s="2">
        <v>0</v>
      </c>
      <c r="U209" s="9">
        <v>45306.585011574076</v>
      </c>
      <c r="V209" s="2">
        <v>2.35</v>
      </c>
      <c r="W209" s="2">
        <v>1.18</v>
      </c>
      <c r="X209" s="2">
        <v>0.78</v>
      </c>
      <c r="Y209" s="2">
        <v>0.78</v>
      </c>
    </row>
    <row r="210" spans="1:25" ht="69" x14ac:dyDescent="0.3">
      <c r="A210" s="2" t="s">
        <v>1304</v>
      </c>
      <c r="B210" s="2" t="s">
        <v>671</v>
      </c>
      <c r="C210" s="2" t="s">
        <v>1305</v>
      </c>
      <c r="D210" s="2" t="s">
        <v>1306</v>
      </c>
      <c r="E210" s="2">
        <v>3908</v>
      </c>
      <c r="F210" s="2">
        <v>2</v>
      </c>
      <c r="G210" s="2">
        <v>0.05</v>
      </c>
      <c r="H210" s="5">
        <v>46100</v>
      </c>
      <c r="I210" s="5">
        <v>46100</v>
      </c>
      <c r="J210" s="2" t="s">
        <v>1299</v>
      </c>
      <c r="K210" s="2" t="s">
        <v>1305</v>
      </c>
      <c r="L210" s="2" t="s">
        <v>1300</v>
      </c>
      <c r="M210" s="2">
        <v>32</v>
      </c>
      <c r="N210" s="2">
        <v>1</v>
      </c>
      <c r="O210" s="2">
        <v>9070.84</v>
      </c>
      <c r="P210" s="2">
        <v>4316.75</v>
      </c>
      <c r="Q210" s="2">
        <v>3470.35</v>
      </c>
      <c r="R210" s="2">
        <v>0.5</v>
      </c>
      <c r="S210" s="2">
        <v>3893.55</v>
      </c>
      <c r="T210" s="2">
        <v>3884.85</v>
      </c>
      <c r="U210" s="9">
        <v>45306.585011574076</v>
      </c>
      <c r="V210" s="2">
        <v>2.58</v>
      </c>
      <c r="W210" s="2">
        <v>1.29</v>
      </c>
      <c r="X210" s="2">
        <v>0.86</v>
      </c>
      <c r="Y210" s="2">
        <v>0.86</v>
      </c>
    </row>
    <row r="211" spans="1:25" ht="69" x14ac:dyDescent="0.3">
      <c r="A211" s="2" t="s">
        <v>1307</v>
      </c>
      <c r="B211" s="2" t="s">
        <v>671</v>
      </c>
      <c r="C211" s="2" t="s">
        <v>1308</v>
      </c>
      <c r="D211" s="2" t="s">
        <v>1309</v>
      </c>
      <c r="E211" s="2">
        <v>4289.3999999999996</v>
      </c>
      <c r="F211" s="2">
        <v>2</v>
      </c>
      <c r="G211" s="2">
        <v>0.05</v>
      </c>
      <c r="H211" s="5">
        <v>46464</v>
      </c>
      <c r="I211" s="5">
        <v>46464</v>
      </c>
      <c r="J211" s="2" t="s">
        <v>1299</v>
      </c>
      <c r="K211" s="2" t="s">
        <v>1308</v>
      </c>
      <c r="L211" s="2" t="s">
        <v>1300</v>
      </c>
      <c r="M211" s="2">
        <v>0</v>
      </c>
      <c r="N211" s="2">
        <v>1</v>
      </c>
      <c r="O211" s="2">
        <v>13091.98</v>
      </c>
      <c r="P211" s="2">
        <v>4862.2</v>
      </c>
      <c r="Q211" s="2">
        <v>3685</v>
      </c>
      <c r="R211" s="2">
        <v>0.5</v>
      </c>
      <c r="S211" s="2">
        <v>4273.6000000000004</v>
      </c>
      <c r="T211" s="2">
        <v>0</v>
      </c>
      <c r="U211" s="9">
        <v>45306.585011574076</v>
      </c>
      <c r="V211" s="2">
        <v>2.83</v>
      </c>
      <c r="W211" s="2">
        <v>1.42</v>
      </c>
      <c r="X211" s="2">
        <v>0.94</v>
      </c>
      <c r="Y211" s="2">
        <v>0.94</v>
      </c>
    </row>
    <row r="212" spans="1:25" ht="69" x14ac:dyDescent="0.3">
      <c r="A212" s="2" t="s">
        <v>1310</v>
      </c>
      <c r="B212" s="2" t="s">
        <v>671</v>
      </c>
      <c r="C212" s="2" t="s">
        <v>1311</v>
      </c>
      <c r="D212" s="2" t="s">
        <v>1312</v>
      </c>
      <c r="E212" s="2">
        <v>3334.35</v>
      </c>
      <c r="F212" s="2">
        <v>2</v>
      </c>
      <c r="G212" s="2">
        <v>0.05</v>
      </c>
      <c r="H212" s="5">
        <v>45463</v>
      </c>
      <c r="I212" s="5">
        <v>45463</v>
      </c>
      <c r="J212" s="2" t="s">
        <v>1299</v>
      </c>
      <c r="K212" s="2" t="s">
        <v>1311</v>
      </c>
      <c r="L212" s="2" t="s">
        <v>1300</v>
      </c>
      <c r="M212" s="2">
        <v>3566</v>
      </c>
      <c r="N212" s="2">
        <v>1</v>
      </c>
      <c r="O212" s="2">
        <v>5943.14</v>
      </c>
      <c r="P212" s="2">
        <v>3614.7</v>
      </c>
      <c r="Q212" s="2">
        <v>3034.8</v>
      </c>
      <c r="R212" s="2">
        <v>0.5</v>
      </c>
      <c r="S212" s="2">
        <v>3324.75</v>
      </c>
      <c r="T212" s="2">
        <v>3335.75</v>
      </c>
      <c r="U212" s="9">
        <v>45306.585011574076</v>
      </c>
      <c r="V212" s="2">
        <v>2.21</v>
      </c>
      <c r="W212" s="2">
        <v>1.1100000000000001</v>
      </c>
      <c r="X212" s="2">
        <v>0.73</v>
      </c>
      <c r="Y212" s="2">
        <v>0.73</v>
      </c>
    </row>
    <row r="213" spans="1:25" ht="69" x14ac:dyDescent="0.3">
      <c r="A213" s="2" t="s">
        <v>1313</v>
      </c>
      <c r="B213" s="2" t="s">
        <v>671</v>
      </c>
      <c r="C213" s="2" t="s">
        <v>1314</v>
      </c>
      <c r="D213" s="2" t="s">
        <v>1315</v>
      </c>
      <c r="E213" s="2">
        <v>3637.9</v>
      </c>
      <c r="F213" s="2">
        <v>2</v>
      </c>
      <c r="G213" s="2">
        <v>0.05</v>
      </c>
      <c r="H213" s="5">
        <v>45827</v>
      </c>
      <c r="I213" s="5">
        <v>45827</v>
      </c>
      <c r="J213" s="2" t="s">
        <v>1299</v>
      </c>
      <c r="K213" s="2" t="s">
        <v>1314</v>
      </c>
      <c r="L213" s="2" t="s">
        <v>1300</v>
      </c>
      <c r="M213" s="2">
        <v>44</v>
      </c>
      <c r="N213" s="2">
        <v>1</v>
      </c>
      <c r="O213" s="2">
        <v>6984.04</v>
      </c>
      <c r="P213" s="2">
        <v>3995.9</v>
      </c>
      <c r="Q213" s="2">
        <v>3325.9</v>
      </c>
      <c r="R213" s="2">
        <v>0.5</v>
      </c>
      <c r="S213" s="2">
        <v>3660.9</v>
      </c>
      <c r="T213" s="2">
        <v>0</v>
      </c>
      <c r="U213" s="9">
        <v>45306.585011574076</v>
      </c>
      <c r="V213" s="2">
        <v>2.4</v>
      </c>
      <c r="W213" s="2">
        <v>1.2</v>
      </c>
      <c r="X213" s="2">
        <v>0.8</v>
      </c>
      <c r="Y213" s="2">
        <v>0.8</v>
      </c>
    </row>
    <row r="214" spans="1:25" ht="69" x14ac:dyDescent="0.3">
      <c r="A214" s="2" t="s">
        <v>1316</v>
      </c>
      <c r="B214" s="2" t="s">
        <v>671</v>
      </c>
      <c r="C214" s="2" t="s">
        <v>1317</v>
      </c>
      <c r="D214" s="2" t="s">
        <v>1318</v>
      </c>
      <c r="E214" s="2">
        <v>3998.6</v>
      </c>
      <c r="F214" s="2">
        <v>2</v>
      </c>
      <c r="G214" s="2">
        <v>0.05</v>
      </c>
      <c r="H214" s="5">
        <v>46191</v>
      </c>
      <c r="I214" s="5">
        <v>46191</v>
      </c>
      <c r="J214" s="2" t="s">
        <v>1299</v>
      </c>
      <c r="K214" s="2" t="s">
        <v>1317</v>
      </c>
      <c r="L214" s="2" t="s">
        <v>1300</v>
      </c>
      <c r="M214" s="2">
        <v>26</v>
      </c>
      <c r="N214" s="2">
        <v>1</v>
      </c>
      <c r="O214" s="2">
        <v>9976.5499999999993</v>
      </c>
      <c r="P214" s="2">
        <v>4450.95</v>
      </c>
      <c r="Q214" s="2">
        <v>3529.05</v>
      </c>
      <c r="R214" s="2">
        <v>0.5</v>
      </c>
      <c r="S214" s="2">
        <v>3990</v>
      </c>
      <c r="T214" s="2">
        <v>0</v>
      </c>
      <c r="U214" s="9">
        <v>45306.585011574076</v>
      </c>
      <c r="V214" s="2">
        <v>2.64</v>
      </c>
      <c r="W214" s="2">
        <v>1.32</v>
      </c>
      <c r="X214" s="2">
        <v>0.88</v>
      </c>
      <c r="Y214" s="2">
        <v>0.88</v>
      </c>
    </row>
    <row r="215" spans="1:25" ht="69" x14ac:dyDescent="0.3">
      <c r="A215" s="2" t="s">
        <v>1319</v>
      </c>
      <c r="B215" s="2" t="s">
        <v>671</v>
      </c>
      <c r="C215" s="2" t="s">
        <v>1320</v>
      </c>
      <c r="D215" s="2" t="s">
        <v>1321</v>
      </c>
      <c r="E215" s="2">
        <v>3393.7</v>
      </c>
      <c r="F215" s="2">
        <v>2</v>
      </c>
      <c r="G215" s="2">
        <v>0.05</v>
      </c>
      <c r="H215" s="5">
        <v>45554</v>
      </c>
      <c r="I215" s="5">
        <v>45554</v>
      </c>
      <c r="J215" s="2" t="s">
        <v>1299</v>
      </c>
      <c r="K215" s="2" t="s">
        <v>1320</v>
      </c>
      <c r="L215" s="2" t="s">
        <v>1300</v>
      </c>
      <c r="M215" s="2">
        <v>1392</v>
      </c>
      <c r="N215" s="2">
        <v>1</v>
      </c>
      <c r="O215" s="2">
        <v>6102.58</v>
      </c>
      <c r="P215" s="2">
        <v>3681</v>
      </c>
      <c r="Q215" s="2">
        <v>3087.3</v>
      </c>
      <c r="R215" s="2">
        <v>0.5</v>
      </c>
      <c r="S215" s="2">
        <v>3384.15</v>
      </c>
      <c r="T215" s="2">
        <v>3393.7</v>
      </c>
      <c r="U215" s="9">
        <v>45306.585011574076</v>
      </c>
      <c r="V215" s="2">
        <v>2.2400000000000002</v>
      </c>
      <c r="W215" s="2">
        <v>1.1200000000000001</v>
      </c>
      <c r="X215" s="2">
        <v>0.75</v>
      </c>
      <c r="Y215" s="2">
        <v>0.75</v>
      </c>
    </row>
    <row r="216" spans="1:25" ht="69" x14ac:dyDescent="0.3">
      <c r="A216" s="2" t="s">
        <v>1322</v>
      </c>
      <c r="B216" s="2" t="s">
        <v>671</v>
      </c>
      <c r="C216" s="2" t="s">
        <v>1323</v>
      </c>
      <c r="D216" s="2" t="s">
        <v>1324</v>
      </c>
      <c r="E216" s="2">
        <v>3735.4</v>
      </c>
      <c r="F216" s="2">
        <v>2</v>
      </c>
      <c r="G216" s="2">
        <v>0.05</v>
      </c>
      <c r="H216" s="5">
        <v>45918</v>
      </c>
      <c r="I216" s="5">
        <v>45918</v>
      </c>
      <c r="J216" s="2" t="s">
        <v>1299</v>
      </c>
      <c r="K216" s="2" t="s">
        <v>1323</v>
      </c>
      <c r="L216" s="2" t="s">
        <v>1300</v>
      </c>
      <c r="M216" s="2">
        <v>112</v>
      </c>
      <c r="N216" s="2">
        <v>1</v>
      </c>
      <c r="O216" s="2">
        <v>7580.94</v>
      </c>
      <c r="P216" s="2">
        <v>4082</v>
      </c>
      <c r="Q216" s="2">
        <v>3361.3</v>
      </c>
      <c r="R216" s="2">
        <v>0.5</v>
      </c>
      <c r="S216" s="2">
        <v>3721.65</v>
      </c>
      <c r="T216" s="2">
        <v>0</v>
      </c>
      <c r="U216" s="9">
        <v>45306.585011574076</v>
      </c>
      <c r="V216" s="2">
        <v>2.4700000000000002</v>
      </c>
      <c r="W216" s="2">
        <v>1.24</v>
      </c>
      <c r="X216" s="2">
        <v>0.82</v>
      </c>
      <c r="Y216" s="2">
        <v>0.82</v>
      </c>
    </row>
    <row r="217" spans="1:25" ht="69" x14ac:dyDescent="0.3">
      <c r="A217" s="2" t="s">
        <v>1325</v>
      </c>
      <c r="B217" s="2" t="s">
        <v>671</v>
      </c>
      <c r="C217" s="2" t="s">
        <v>1326</v>
      </c>
      <c r="D217" s="2" t="s">
        <v>1327</v>
      </c>
      <c r="E217" s="2">
        <v>4092.35</v>
      </c>
      <c r="F217" s="2">
        <v>2</v>
      </c>
      <c r="G217" s="2">
        <v>0.05</v>
      </c>
      <c r="H217" s="5">
        <v>46282</v>
      </c>
      <c r="I217" s="5">
        <v>46282</v>
      </c>
      <c r="J217" s="2" t="s">
        <v>1299</v>
      </c>
      <c r="K217" s="2" t="s">
        <v>1326</v>
      </c>
      <c r="L217" s="2" t="s">
        <v>1300</v>
      </c>
      <c r="M217" s="2">
        <v>30</v>
      </c>
      <c r="N217" s="2">
        <v>1</v>
      </c>
      <c r="O217" s="2">
        <v>10983.26</v>
      </c>
      <c r="P217" s="2">
        <v>4579.75</v>
      </c>
      <c r="Q217" s="2">
        <v>3574.75</v>
      </c>
      <c r="R217" s="2">
        <v>0.5</v>
      </c>
      <c r="S217" s="2">
        <v>4077.25</v>
      </c>
      <c r="T217" s="2">
        <v>3900</v>
      </c>
      <c r="U217" s="9">
        <v>45306.585011574076</v>
      </c>
      <c r="V217" s="2">
        <v>2.7</v>
      </c>
      <c r="W217" s="2">
        <v>1.35</v>
      </c>
      <c r="X217" s="2">
        <v>0.9</v>
      </c>
      <c r="Y217" s="2">
        <v>0.9</v>
      </c>
    </row>
    <row r="218" spans="1:25" ht="69" x14ac:dyDescent="0.3">
      <c r="A218" s="2" t="s">
        <v>1328</v>
      </c>
      <c r="B218" s="2" t="s">
        <v>671</v>
      </c>
      <c r="C218" s="2" t="s">
        <v>1329</v>
      </c>
      <c r="D218" s="2" t="s">
        <v>1330</v>
      </c>
      <c r="E218" s="2">
        <v>3469.55</v>
      </c>
      <c r="F218" s="2">
        <v>2</v>
      </c>
      <c r="G218" s="2">
        <v>0.05</v>
      </c>
      <c r="H218" s="5">
        <v>45645</v>
      </c>
      <c r="I218" s="5">
        <v>45645</v>
      </c>
      <c r="J218" s="2" t="s">
        <v>1299</v>
      </c>
      <c r="K218" s="2" t="s">
        <v>1329</v>
      </c>
      <c r="L218" s="2" t="s">
        <v>1300</v>
      </c>
      <c r="M218" s="2">
        <v>688</v>
      </c>
      <c r="N218" s="2">
        <v>1</v>
      </c>
      <c r="O218" s="2">
        <v>6118.5</v>
      </c>
      <c r="P218" s="2">
        <v>3745.65</v>
      </c>
      <c r="Q218" s="2">
        <v>3150.35</v>
      </c>
      <c r="R218" s="2">
        <v>0.5</v>
      </c>
      <c r="S218" s="2">
        <v>3448</v>
      </c>
      <c r="T218" s="2">
        <v>3470</v>
      </c>
      <c r="U218" s="9">
        <v>45306.585011574076</v>
      </c>
      <c r="V218" s="2">
        <v>2.29</v>
      </c>
      <c r="W218" s="2">
        <v>1.1499999999999999</v>
      </c>
      <c r="X218" s="2">
        <v>0.76</v>
      </c>
      <c r="Y218" s="2">
        <v>0.76</v>
      </c>
    </row>
    <row r="219" spans="1:25" ht="69" x14ac:dyDescent="0.3">
      <c r="A219" s="2" t="s">
        <v>1331</v>
      </c>
      <c r="B219" s="2" t="s">
        <v>671</v>
      </c>
      <c r="C219" s="2" t="s">
        <v>1332</v>
      </c>
      <c r="D219" s="2" t="s">
        <v>1333</v>
      </c>
      <c r="E219" s="2">
        <v>3820.3</v>
      </c>
      <c r="F219" s="2">
        <v>2</v>
      </c>
      <c r="G219" s="2">
        <v>0.05</v>
      </c>
      <c r="H219" s="5">
        <v>46009</v>
      </c>
      <c r="I219" s="5">
        <v>46009</v>
      </c>
      <c r="J219" s="2" t="s">
        <v>1299</v>
      </c>
      <c r="K219" s="2" t="s">
        <v>1332</v>
      </c>
      <c r="L219" s="2" t="s">
        <v>1300</v>
      </c>
      <c r="M219" s="2">
        <v>50</v>
      </c>
      <c r="N219" s="2">
        <v>1</v>
      </c>
      <c r="O219" s="2">
        <v>8277.5</v>
      </c>
      <c r="P219" s="2">
        <v>4196.05</v>
      </c>
      <c r="Q219" s="2">
        <v>3416.35</v>
      </c>
      <c r="R219" s="2">
        <v>0.5</v>
      </c>
      <c r="S219" s="2">
        <v>3806.2</v>
      </c>
      <c r="T219" s="2">
        <v>3812.7</v>
      </c>
      <c r="U219" s="9">
        <v>45306.585011574076</v>
      </c>
      <c r="V219" s="2">
        <v>2.52</v>
      </c>
      <c r="W219" s="2">
        <v>1.26</v>
      </c>
      <c r="X219" s="2">
        <v>0.84</v>
      </c>
      <c r="Y219" s="2">
        <v>0.84</v>
      </c>
    </row>
    <row r="220" spans="1:25" ht="69" x14ac:dyDescent="0.3">
      <c r="A220" s="2" t="s">
        <v>1334</v>
      </c>
      <c r="B220" s="2" t="s">
        <v>671</v>
      </c>
      <c r="C220" s="2" t="s">
        <v>1335</v>
      </c>
      <c r="D220" s="2" t="s">
        <v>1336</v>
      </c>
      <c r="E220" s="2">
        <v>4156.75</v>
      </c>
      <c r="F220" s="2">
        <v>2</v>
      </c>
      <c r="G220" s="2">
        <v>0.05</v>
      </c>
      <c r="H220" s="5">
        <v>46373</v>
      </c>
      <c r="I220" s="5">
        <v>46373</v>
      </c>
      <c r="J220" s="2" t="s">
        <v>1299</v>
      </c>
      <c r="K220" s="2" t="s">
        <v>1335</v>
      </c>
      <c r="L220" s="2" t="s">
        <v>1300</v>
      </c>
      <c r="M220" s="2">
        <v>10</v>
      </c>
      <c r="N220" s="2">
        <v>1</v>
      </c>
      <c r="O220" s="2">
        <v>12122.29</v>
      </c>
      <c r="P220" s="2">
        <v>4722.8</v>
      </c>
      <c r="Q220" s="2">
        <v>3624.7</v>
      </c>
      <c r="R220" s="2">
        <v>0.5</v>
      </c>
      <c r="S220" s="2">
        <v>4173.75</v>
      </c>
      <c r="T220" s="2">
        <v>4155.3500000000004</v>
      </c>
      <c r="U220" s="9">
        <v>45306.585011574076</v>
      </c>
      <c r="V220" s="2">
        <v>2.75</v>
      </c>
      <c r="W220" s="2">
        <v>1.38</v>
      </c>
      <c r="X220" s="2">
        <v>0.92</v>
      </c>
      <c r="Y220" s="2">
        <v>0.91</v>
      </c>
    </row>
    <row r="221" spans="1:25" ht="69" x14ac:dyDescent="0.3">
      <c r="A221" s="2" t="s">
        <v>1337</v>
      </c>
      <c r="B221" s="2" t="s">
        <v>671</v>
      </c>
      <c r="C221" s="2" t="s">
        <v>1338</v>
      </c>
      <c r="D221" s="2" t="s">
        <v>1339</v>
      </c>
      <c r="E221" s="2">
        <v>4587.05</v>
      </c>
      <c r="F221" s="2">
        <v>2</v>
      </c>
      <c r="G221" s="2">
        <v>0.05</v>
      </c>
      <c r="H221" s="5">
        <v>46737</v>
      </c>
      <c r="I221" s="5">
        <v>46737</v>
      </c>
      <c r="J221" s="2" t="s">
        <v>1299</v>
      </c>
      <c r="K221" s="2" t="s">
        <v>1338</v>
      </c>
      <c r="L221" s="2" t="s">
        <v>1300</v>
      </c>
      <c r="M221" s="2">
        <v>10</v>
      </c>
      <c r="N221" s="2">
        <v>1</v>
      </c>
      <c r="O221" s="2">
        <v>15861.53</v>
      </c>
      <c r="P221" s="2">
        <v>5270.8</v>
      </c>
      <c r="Q221" s="2">
        <v>3869.5</v>
      </c>
      <c r="R221" s="2">
        <v>0.5</v>
      </c>
      <c r="S221" s="2">
        <v>4570.1499999999996</v>
      </c>
      <c r="T221" s="2">
        <v>0</v>
      </c>
      <c r="U221" s="9">
        <v>45306.585011574076</v>
      </c>
      <c r="V221" s="2">
        <v>3.03</v>
      </c>
      <c r="W221" s="2">
        <v>1.52</v>
      </c>
      <c r="X221" s="2">
        <v>1.01</v>
      </c>
      <c r="Y221" s="2">
        <v>1.01</v>
      </c>
    </row>
    <row r="222" spans="1:25" ht="69" x14ac:dyDescent="0.3">
      <c r="A222" s="2" t="s">
        <v>1340</v>
      </c>
      <c r="B222" s="2" t="s">
        <v>671</v>
      </c>
      <c r="C222" s="2" t="s">
        <v>1341</v>
      </c>
      <c r="D222" s="2" t="s">
        <v>1342</v>
      </c>
      <c r="E222" s="2">
        <v>7230</v>
      </c>
      <c r="F222" s="2">
        <v>0</v>
      </c>
      <c r="G222" s="2">
        <v>1</v>
      </c>
      <c r="H222" s="5">
        <v>45372</v>
      </c>
      <c r="I222" s="5">
        <v>45373</v>
      </c>
      <c r="J222" s="2" t="s">
        <v>1343</v>
      </c>
      <c r="K222" s="2" t="s">
        <v>1341</v>
      </c>
      <c r="L222" s="2" t="s">
        <v>1344</v>
      </c>
      <c r="M222" s="2">
        <v>129456</v>
      </c>
      <c r="N222" s="2">
        <v>1</v>
      </c>
      <c r="O222" s="2">
        <v>1328.85</v>
      </c>
      <c r="P222" s="2">
        <v>7867</v>
      </c>
      <c r="Q222" s="2">
        <v>6557</v>
      </c>
      <c r="R222" s="2">
        <v>1</v>
      </c>
      <c r="S222" s="2">
        <v>7212</v>
      </c>
      <c r="T222" s="2">
        <v>7211</v>
      </c>
      <c r="U222" s="9">
        <v>45306.585011574076</v>
      </c>
      <c r="V222" s="2">
        <v>1.43</v>
      </c>
      <c r="W222" s="2">
        <v>0.72</v>
      </c>
      <c r="X222" s="2">
        <v>0.47</v>
      </c>
      <c r="Y222" s="2">
        <v>0</v>
      </c>
    </row>
    <row r="223" spans="1:25" ht="69" x14ac:dyDescent="0.3">
      <c r="A223" s="2" t="s">
        <v>1345</v>
      </c>
      <c r="B223" s="2" t="s">
        <v>671</v>
      </c>
      <c r="C223" s="2" t="s">
        <v>1346</v>
      </c>
      <c r="D223" s="2" t="s">
        <v>1347</v>
      </c>
      <c r="E223" s="2">
        <v>7392</v>
      </c>
      <c r="F223" s="2">
        <v>0</v>
      </c>
      <c r="G223" s="2">
        <v>1</v>
      </c>
      <c r="H223" s="5">
        <v>45463</v>
      </c>
      <c r="I223" s="5">
        <v>45464</v>
      </c>
      <c r="J223" s="2" t="s">
        <v>1343</v>
      </c>
      <c r="K223" s="2" t="s">
        <v>1346</v>
      </c>
      <c r="L223" s="2" t="s">
        <v>1344</v>
      </c>
      <c r="M223" s="2">
        <v>1988</v>
      </c>
      <c r="N223" s="2">
        <v>1</v>
      </c>
      <c r="O223" s="2">
        <v>1437.39</v>
      </c>
      <c r="P223" s="2">
        <v>8089</v>
      </c>
      <c r="Q223" s="2">
        <v>6687</v>
      </c>
      <c r="R223" s="2">
        <v>1</v>
      </c>
      <c r="S223" s="2">
        <v>7388</v>
      </c>
      <c r="T223" s="2">
        <v>7359</v>
      </c>
      <c r="U223" s="9">
        <v>45306.585011574076</v>
      </c>
      <c r="V223" s="2">
        <v>1.46</v>
      </c>
      <c r="W223" s="2">
        <v>0.73</v>
      </c>
      <c r="X223" s="2">
        <v>0.49</v>
      </c>
      <c r="Y223" s="2">
        <v>0</v>
      </c>
    </row>
    <row r="224" spans="1:25" ht="69" x14ac:dyDescent="0.3">
      <c r="A224" s="2" t="s">
        <v>1348</v>
      </c>
      <c r="B224" s="2" t="s">
        <v>671</v>
      </c>
      <c r="C224" s="2" t="s">
        <v>1349</v>
      </c>
      <c r="D224" s="2" t="s">
        <v>1350</v>
      </c>
      <c r="E224" s="2">
        <v>7599</v>
      </c>
      <c r="F224" s="2">
        <v>0</v>
      </c>
      <c r="G224" s="2">
        <v>1</v>
      </c>
      <c r="H224" s="5">
        <v>45554</v>
      </c>
      <c r="I224" s="5">
        <v>45555</v>
      </c>
      <c r="J224" s="2" t="s">
        <v>1343</v>
      </c>
      <c r="K224" s="2" t="s">
        <v>1349</v>
      </c>
      <c r="L224" s="2" t="s">
        <v>1344</v>
      </c>
      <c r="M224" s="2">
        <v>62</v>
      </c>
      <c r="N224" s="2">
        <v>1</v>
      </c>
      <c r="O224" s="2">
        <v>1472.92</v>
      </c>
      <c r="P224" s="2">
        <v>8269</v>
      </c>
      <c r="Q224" s="2">
        <v>6837</v>
      </c>
      <c r="R224" s="2">
        <v>1</v>
      </c>
      <c r="S224" s="2">
        <v>7553</v>
      </c>
      <c r="T224" s="2">
        <v>7410</v>
      </c>
      <c r="U224" s="9">
        <v>45306.585011574076</v>
      </c>
      <c r="V224" s="2">
        <v>1.51</v>
      </c>
      <c r="W224" s="2">
        <v>0.76</v>
      </c>
      <c r="X224" s="2">
        <v>0.5</v>
      </c>
      <c r="Y224" s="2">
        <v>0</v>
      </c>
    </row>
    <row r="225" spans="1:25" ht="69" x14ac:dyDescent="0.3">
      <c r="A225" s="2" t="s">
        <v>1351</v>
      </c>
      <c r="B225" s="2" t="s">
        <v>671</v>
      </c>
      <c r="C225" s="2" t="s">
        <v>1352</v>
      </c>
      <c r="D225" s="2" t="s">
        <v>1353</v>
      </c>
      <c r="E225" s="2">
        <v>27083</v>
      </c>
      <c r="F225" s="2">
        <v>0</v>
      </c>
      <c r="G225" s="2">
        <v>1</v>
      </c>
      <c r="H225" s="5">
        <v>45372</v>
      </c>
      <c r="I225" s="5">
        <v>45373</v>
      </c>
      <c r="J225" s="2" t="s">
        <v>1354</v>
      </c>
      <c r="K225" s="2" t="s">
        <v>1352</v>
      </c>
      <c r="L225" s="2" t="s">
        <v>1355</v>
      </c>
      <c r="M225" s="2">
        <v>10822</v>
      </c>
      <c r="N225" s="2">
        <v>100</v>
      </c>
      <c r="O225" s="2">
        <v>5798.64</v>
      </c>
      <c r="P225" s="2">
        <v>29899</v>
      </c>
      <c r="Q225" s="2">
        <v>24183</v>
      </c>
      <c r="R225" s="2">
        <v>1</v>
      </c>
      <c r="S225" s="2">
        <v>27041</v>
      </c>
      <c r="T225" s="2">
        <v>27057</v>
      </c>
      <c r="U225" s="9">
        <v>45306.585011574076</v>
      </c>
      <c r="V225" s="2">
        <v>5.36</v>
      </c>
      <c r="W225" s="2">
        <v>2.68</v>
      </c>
      <c r="X225" s="2">
        <v>1.79</v>
      </c>
      <c r="Y225" s="2">
        <v>0</v>
      </c>
    </row>
    <row r="226" spans="1:25" ht="69" x14ac:dyDescent="0.3">
      <c r="A226" s="2" t="s">
        <v>1356</v>
      </c>
      <c r="B226" s="2" t="s">
        <v>671</v>
      </c>
      <c r="C226" s="2" t="s">
        <v>1357</v>
      </c>
      <c r="D226" s="2" t="s">
        <v>1358</v>
      </c>
      <c r="E226" s="2">
        <v>28134</v>
      </c>
      <c r="F226" s="2">
        <v>0</v>
      </c>
      <c r="G226" s="2">
        <v>1</v>
      </c>
      <c r="H226" s="5">
        <v>45463</v>
      </c>
      <c r="I226" s="5">
        <v>45464</v>
      </c>
      <c r="J226" s="2" t="s">
        <v>1354</v>
      </c>
      <c r="K226" s="2" t="s">
        <v>1357</v>
      </c>
      <c r="L226" s="2" t="s">
        <v>1355</v>
      </c>
      <c r="M226" s="2">
        <v>224</v>
      </c>
      <c r="N226" s="2">
        <v>100</v>
      </c>
      <c r="O226" s="2">
        <v>6226.17</v>
      </c>
      <c r="P226" s="2">
        <v>31126</v>
      </c>
      <c r="Q226" s="2">
        <v>25054</v>
      </c>
      <c r="R226" s="2">
        <v>1</v>
      </c>
      <c r="S226" s="2">
        <v>28090</v>
      </c>
      <c r="T226" s="2">
        <v>28139</v>
      </c>
      <c r="U226" s="9">
        <v>45306.585011574076</v>
      </c>
      <c r="V226" s="2">
        <v>5.57</v>
      </c>
      <c r="W226" s="2">
        <v>2.79</v>
      </c>
      <c r="X226" s="2">
        <v>1.86</v>
      </c>
      <c r="Y226" s="2">
        <v>0</v>
      </c>
    </row>
    <row r="227" spans="1:25" ht="69" x14ac:dyDescent="0.3">
      <c r="A227" s="2" t="s">
        <v>1359</v>
      </c>
      <c r="B227" s="2" t="s">
        <v>671</v>
      </c>
      <c r="C227" s="2" t="s">
        <v>1360</v>
      </c>
      <c r="D227" s="2" t="s">
        <v>1361</v>
      </c>
      <c r="E227" s="2">
        <v>29299</v>
      </c>
      <c r="F227" s="2">
        <v>0</v>
      </c>
      <c r="G227" s="2">
        <v>1</v>
      </c>
      <c r="H227" s="5">
        <v>45554</v>
      </c>
      <c r="I227" s="5">
        <v>45555</v>
      </c>
      <c r="J227" s="2" t="s">
        <v>1354</v>
      </c>
      <c r="K227" s="2" t="s">
        <v>1360</v>
      </c>
      <c r="L227" s="2" t="s">
        <v>1355</v>
      </c>
      <c r="M227" s="2">
        <v>182</v>
      </c>
      <c r="N227" s="2">
        <v>100</v>
      </c>
      <c r="O227" s="2">
        <v>6367.95</v>
      </c>
      <c r="P227" s="2">
        <v>31946</v>
      </c>
      <c r="Q227" s="2">
        <v>25754</v>
      </c>
      <c r="R227" s="2">
        <v>1</v>
      </c>
      <c r="S227" s="2">
        <v>28850</v>
      </c>
      <c r="T227" s="2">
        <v>0</v>
      </c>
      <c r="U227" s="9">
        <v>45306.585011574076</v>
      </c>
      <c r="V227" s="2">
        <v>5.81</v>
      </c>
      <c r="W227" s="2">
        <v>2.91</v>
      </c>
      <c r="X227" s="2">
        <v>1.93</v>
      </c>
      <c r="Y227" s="2">
        <v>0</v>
      </c>
    </row>
    <row r="228" spans="1:25" ht="69" x14ac:dyDescent="0.3">
      <c r="A228" s="2" t="s">
        <v>1362</v>
      </c>
      <c r="B228" s="2" t="s">
        <v>671</v>
      </c>
      <c r="C228" s="2" t="s">
        <v>1363</v>
      </c>
      <c r="D228" s="2" t="s">
        <v>1364</v>
      </c>
      <c r="E228" s="2">
        <v>1811</v>
      </c>
      <c r="F228" s="2">
        <v>0</v>
      </c>
      <c r="G228" s="2">
        <v>1</v>
      </c>
      <c r="H228" s="5">
        <v>45372</v>
      </c>
      <c r="I228" s="5">
        <v>45373</v>
      </c>
      <c r="J228" s="2" t="s">
        <v>1365</v>
      </c>
      <c r="K228" s="2" t="s">
        <v>1363</v>
      </c>
      <c r="L228" s="2" t="s">
        <v>1366</v>
      </c>
      <c r="M228" s="2">
        <v>5942</v>
      </c>
      <c r="N228" s="2">
        <v>10</v>
      </c>
      <c r="O228" s="2">
        <v>924.73</v>
      </c>
      <c r="P228" s="2">
        <v>2273</v>
      </c>
      <c r="Q228" s="2">
        <v>1363</v>
      </c>
      <c r="R228" s="2">
        <v>1</v>
      </c>
      <c r="S228" s="2">
        <v>1818</v>
      </c>
      <c r="T228" s="2">
        <v>1812</v>
      </c>
      <c r="U228" s="9">
        <v>45306.585011574076</v>
      </c>
      <c r="V228" s="2">
        <v>0.36</v>
      </c>
      <c r="W228" s="2">
        <v>0.18</v>
      </c>
      <c r="X228" s="2">
        <v>0.12</v>
      </c>
      <c r="Y228" s="2">
        <v>0</v>
      </c>
    </row>
    <row r="229" spans="1:25" ht="69" x14ac:dyDescent="0.3">
      <c r="A229" s="2" t="s">
        <v>1367</v>
      </c>
      <c r="B229" s="2" t="s">
        <v>671</v>
      </c>
      <c r="C229" s="2" t="s">
        <v>1368</v>
      </c>
      <c r="D229" s="2" t="s">
        <v>1369</v>
      </c>
      <c r="E229" s="2">
        <v>1855</v>
      </c>
      <c r="F229" s="2">
        <v>0</v>
      </c>
      <c r="G229" s="2">
        <v>1</v>
      </c>
      <c r="H229" s="5">
        <v>45463</v>
      </c>
      <c r="I229" s="5">
        <v>45464</v>
      </c>
      <c r="J229" s="2" t="s">
        <v>1365</v>
      </c>
      <c r="K229" s="2" t="s">
        <v>1368</v>
      </c>
      <c r="L229" s="2" t="s">
        <v>1366</v>
      </c>
      <c r="M229" s="2">
        <v>510</v>
      </c>
      <c r="N229" s="2">
        <v>10</v>
      </c>
      <c r="O229" s="2">
        <v>959.38</v>
      </c>
      <c r="P229" s="2">
        <v>2334</v>
      </c>
      <c r="Q229" s="2">
        <v>1400</v>
      </c>
      <c r="R229" s="2">
        <v>1</v>
      </c>
      <c r="S229" s="2">
        <v>1867</v>
      </c>
      <c r="T229" s="2">
        <v>1853</v>
      </c>
      <c r="U229" s="9">
        <v>45306.585011574076</v>
      </c>
      <c r="V229" s="2">
        <v>0.37</v>
      </c>
      <c r="W229" s="2">
        <v>0.19</v>
      </c>
      <c r="X229" s="2">
        <v>0.12</v>
      </c>
      <c r="Y229" s="2">
        <v>0</v>
      </c>
    </row>
    <row r="230" spans="1:25" ht="69" x14ac:dyDescent="0.3">
      <c r="A230" s="2" t="s">
        <v>1370</v>
      </c>
      <c r="B230" s="2" t="s">
        <v>671</v>
      </c>
      <c r="C230" s="2" t="s">
        <v>1371</v>
      </c>
      <c r="D230" s="2" t="s">
        <v>1372</v>
      </c>
      <c r="E230" s="2">
        <v>1900</v>
      </c>
      <c r="F230" s="2">
        <v>0</v>
      </c>
      <c r="G230" s="2">
        <v>1</v>
      </c>
      <c r="H230" s="5">
        <v>45554</v>
      </c>
      <c r="I230" s="5">
        <v>45555</v>
      </c>
      <c r="J230" s="2" t="s">
        <v>1365</v>
      </c>
      <c r="K230" s="2" t="s">
        <v>1371</v>
      </c>
      <c r="L230" s="2" t="s">
        <v>1366</v>
      </c>
      <c r="M230" s="2">
        <v>426</v>
      </c>
      <c r="N230" s="2">
        <v>10</v>
      </c>
      <c r="O230" s="2">
        <v>967.7</v>
      </c>
      <c r="P230" s="2">
        <v>2290</v>
      </c>
      <c r="Q230" s="2">
        <v>1352</v>
      </c>
      <c r="R230" s="2">
        <v>1</v>
      </c>
      <c r="S230" s="2">
        <v>1821</v>
      </c>
      <c r="T230" s="2">
        <v>1900</v>
      </c>
      <c r="U230" s="9">
        <v>45306.585011574076</v>
      </c>
      <c r="V230" s="2">
        <v>0.38</v>
      </c>
      <c r="W230" s="2">
        <v>0.19</v>
      </c>
      <c r="X230" s="2">
        <v>0.12</v>
      </c>
      <c r="Y230" s="2">
        <v>0</v>
      </c>
    </row>
    <row r="231" spans="1:25" ht="69" x14ac:dyDescent="0.3">
      <c r="A231" s="2" t="s">
        <v>1373</v>
      </c>
      <c r="B231" s="2" t="s">
        <v>671</v>
      </c>
      <c r="C231" s="2" t="s">
        <v>1374</v>
      </c>
      <c r="D231" s="2" t="s">
        <v>1375</v>
      </c>
      <c r="E231" s="2">
        <v>2031</v>
      </c>
      <c r="F231" s="2">
        <v>0</v>
      </c>
      <c r="G231" s="2">
        <v>1</v>
      </c>
      <c r="H231" s="5">
        <v>45645</v>
      </c>
      <c r="I231" s="5">
        <v>45646</v>
      </c>
      <c r="J231" s="2" t="s">
        <v>1365</v>
      </c>
      <c r="K231" s="2" t="s">
        <v>1374</v>
      </c>
      <c r="L231" s="2" t="s">
        <v>1366</v>
      </c>
      <c r="M231" s="2">
        <v>0</v>
      </c>
      <c r="N231" s="2">
        <v>10</v>
      </c>
      <c r="O231" s="2">
        <v>974.16</v>
      </c>
      <c r="P231" s="2">
        <v>2510</v>
      </c>
      <c r="Q231" s="2">
        <v>1564</v>
      </c>
      <c r="R231" s="2">
        <v>1</v>
      </c>
      <c r="S231" s="2">
        <v>2037</v>
      </c>
      <c r="T231" s="2">
        <v>0</v>
      </c>
      <c r="U231" s="9">
        <v>45306.585011574076</v>
      </c>
      <c r="V231" s="2">
        <v>0.4</v>
      </c>
      <c r="W231" s="2">
        <v>0.2</v>
      </c>
      <c r="X231" s="2">
        <v>0.14000000000000001</v>
      </c>
      <c r="Y231" s="2">
        <v>0</v>
      </c>
    </row>
    <row r="232" spans="1:25" ht="69" x14ac:dyDescent="0.3">
      <c r="A232" s="2" t="s">
        <v>1376</v>
      </c>
      <c r="B232" s="2" t="s">
        <v>671</v>
      </c>
      <c r="C232" s="2" t="s">
        <v>1377</v>
      </c>
      <c r="D232" s="2" t="s">
        <v>1378</v>
      </c>
      <c r="E232" s="2">
        <v>328125</v>
      </c>
      <c r="F232" s="2">
        <v>0</v>
      </c>
      <c r="G232" s="2">
        <v>25</v>
      </c>
      <c r="H232" s="5">
        <v>45372</v>
      </c>
      <c r="I232" s="5">
        <v>45372</v>
      </c>
      <c r="J232" s="2" t="s">
        <v>1379</v>
      </c>
      <c r="K232" s="2" t="s">
        <v>1377</v>
      </c>
      <c r="L232" s="2" t="s">
        <v>1380</v>
      </c>
      <c r="M232" s="2">
        <v>87068</v>
      </c>
      <c r="N232" s="2">
        <v>1</v>
      </c>
      <c r="O232" s="2">
        <v>54642.31</v>
      </c>
      <c r="P232" s="2">
        <v>353775</v>
      </c>
      <c r="Q232" s="2">
        <v>299925</v>
      </c>
      <c r="R232" s="2">
        <v>25</v>
      </c>
      <c r="S232" s="2">
        <v>326850</v>
      </c>
      <c r="T232" s="2">
        <v>328325</v>
      </c>
      <c r="U232" s="9">
        <v>45306.585011574076</v>
      </c>
      <c r="V232" s="2">
        <v>21.65</v>
      </c>
      <c r="W232" s="2">
        <v>10.83</v>
      </c>
      <c r="X232" s="2">
        <v>7.22</v>
      </c>
      <c r="Y232" s="2">
        <v>7.22</v>
      </c>
    </row>
    <row r="233" spans="1:25" ht="69" x14ac:dyDescent="0.3">
      <c r="A233" s="2" t="s">
        <v>1381</v>
      </c>
      <c r="B233" s="2" t="s">
        <v>671</v>
      </c>
      <c r="C233" s="2" t="s">
        <v>1382</v>
      </c>
      <c r="D233" s="2" t="s">
        <v>1383</v>
      </c>
      <c r="E233" s="2">
        <v>332775</v>
      </c>
      <c r="F233" s="2">
        <v>0</v>
      </c>
      <c r="G233" s="2">
        <v>25</v>
      </c>
      <c r="H233" s="5">
        <v>45463</v>
      </c>
      <c r="I233" s="5">
        <v>45463</v>
      </c>
      <c r="J233" s="2" t="s">
        <v>1379</v>
      </c>
      <c r="K233" s="2" t="s">
        <v>1382</v>
      </c>
      <c r="L233" s="2" t="s">
        <v>1380</v>
      </c>
      <c r="M233" s="2">
        <v>362</v>
      </c>
      <c r="N233" s="2">
        <v>1</v>
      </c>
      <c r="O233" s="2">
        <v>59417.8</v>
      </c>
      <c r="P233" s="2">
        <v>360925</v>
      </c>
      <c r="Q233" s="2">
        <v>302975</v>
      </c>
      <c r="R233" s="2">
        <v>25</v>
      </c>
      <c r="S233" s="2">
        <v>331950</v>
      </c>
      <c r="T233" s="2">
        <v>333075</v>
      </c>
      <c r="U233" s="9">
        <v>45306.585011574076</v>
      </c>
      <c r="V233" s="2">
        <v>21.96</v>
      </c>
      <c r="W233" s="2">
        <v>10.98</v>
      </c>
      <c r="X233" s="2">
        <v>7.32</v>
      </c>
      <c r="Y233" s="2">
        <v>7.32</v>
      </c>
    </row>
    <row r="234" spans="1:25" ht="69" x14ac:dyDescent="0.3">
      <c r="A234" s="2" t="s">
        <v>1384</v>
      </c>
      <c r="B234" s="2" t="s">
        <v>671</v>
      </c>
      <c r="C234" s="2" t="s">
        <v>1385</v>
      </c>
      <c r="D234" s="2" t="s">
        <v>1386</v>
      </c>
      <c r="E234" s="2">
        <v>342475</v>
      </c>
      <c r="F234" s="2">
        <v>0</v>
      </c>
      <c r="G234" s="2">
        <v>25</v>
      </c>
      <c r="H234" s="5">
        <v>45554</v>
      </c>
      <c r="I234" s="5">
        <v>45554</v>
      </c>
      <c r="J234" s="2" t="s">
        <v>1379</v>
      </c>
      <c r="K234" s="2" t="s">
        <v>1385</v>
      </c>
      <c r="L234" s="2" t="s">
        <v>1380</v>
      </c>
      <c r="M234" s="2">
        <v>56</v>
      </c>
      <c r="N234" s="2">
        <v>1</v>
      </c>
      <c r="O234" s="2">
        <v>61150.68</v>
      </c>
      <c r="P234" s="2">
        <v>372150</v>
      </c>
      <c r="Q234" s="2">
        <v>312700</v>
      </c>
      <c r="R234" s="2">
        <v>25</v>
      </c>
      <c r="S234" s="2">
        <v>342425</v>
      </c>
      <c r="T234" s="2">
        <v>342475</v>
      </c>
      <c r="U234" s="9">
        <v>45306.585011574076</v>
      </c>
      <c r="V234" s="2">
        <v>22.61</v>
      </c>
      <c r="W234" s="2">
        <v>11.31</v>
      </c>
      <c r="X234" s="2">
        <v>7.53</v>
      </c>
      <c r="Y234" s="2">
        <v>7.53</v>
      </c>
    </row>
    <row r="235" spans="1:25" ht="69" x14ac:dyDescent="0.3">
      <c r="A235" s="2" t="s">
        <v>1387</v>
      </c>
      <c r="B235" s="2" t="s">
        <v>671</v>
      </c>
      <c r="C235" s="2" t="s">
        <v>1388</v>
      </c>
      <c r="D235" s="2" t="s">
        <v>1389</v>
      </c>
      <c r="E235" s="2">
        <v>343175</v>
      </c>
      <c r="F235" s="2">
        <v>0</v>
      </c>
      <c r="G235" s="2">
        <v>25</v>
      </c>
      <c r="H235" s="5">
        <v>45645</v>
      </c>
      <c r="I235" s="5">
        <v>45645</v>
      </c>
      <c r="J235" s="2" t="s">
        <v>1379</v>
      </c>
      <c r="K235" s="2" t="s">
        <v>1388</v>
      </c>
      <c r="L235" s="2" t="s">
        <v>1380</v>
      </c>
      <c r="M235" s="2">
        <v>14</v>
      </c>
      <c r="N235" s="2">
        <v>1</v>
      </c>
      <c r="O235" s="2">
        <v>61145.56</v>
      </c>
      <c r="P235" s="2">
        <v>373225</v>
      </c>
      <c r="Q235" s="2">
        <v>313775</v>
      </c>
      <c r="R235" s="2">
        <v>25</v>
      </c>
      <c r="S235" s="2">
        <v>343500</v>
      </c>
      <c r="T235" s="2">
        <v>343175</v>
      </c>
      <c r="U235" s="9">
        <v>45306.585011574076</v>
      </c>
      <c r="V235" s="2">
        <v>22.65</v>
      </c>
      <c r="W235" s="2">
        <v>11.33</v>
      </c>
      <c r="X235" s="2">
        <v>7.55</v>
      </c>
      <c r="Y235" s="2">
        <v>7.55</v>
      </c>
    </row>
    <row r="236" spans="1:25" ht="69" x14ac:dyDescent="0.3">
      <c r="A236" s="2" t="s">
        <v>1390</v>
      </c>
      <c r="B236" s="2" t="s">
        <v>671</v>
      </c>
      <c r="C236" s="2" t="s">
        <v>1391</v>
      </c>
      <c r="D236" s="2" t="s">
        <v>1392</v>
      </c>
      <c r="E236" s="2">
        <v>36398</v>
      </c>
      <c r="F236" s="2">
        <v>0</v>
      </c>
      <c r="G236" s="2">
        <v>1</v>
      </c>
      <c r="H236" s="5">
        <v>45366</v>
      </c>
      <c r="I236" s="5">
        <v>45366</v>
      </c>
      <c r="J236" s="2" t="s">
        <v>1393</v>
      </c>
      <c r="K236" s="2" t="s">
        <v>1391</v>
      </c>
      <c r="L236" s="2" t="s">
        <v>1394</v>
      </c>
      <c r="M236" s="2">
        <v>27466</v>
      </c>
      <c r="N236" s="2">
        <v>1</v>
      </c>
      <c r="O236" s="2">
        <v>357.74</v>
      </c>
      <c r="P236" s="2">
        <v>39471</v>
      </c>
      <c r="Q236" s="2">
        <v>34053</v>
      </c>
      <c r="R236" s="2">
        <v>6.0690000000000001E-2</v>
      </c>
      <c r="S236" s="2">
        <v>36762</v>
      </c>
      <c r="T236" s="2">
        <v>36372</v>
      </c>
      <c r="U236" s="9">
        <v>45306.585011574076</v>
      </c>
      <c r="V236" s="2">
        <v>0.44</v>
      </c>
      <c r="W236" s="2">
        <v>0.22</v>
      </c>
      <c r="X236" s="2">
        <v>0.14000000000000001</v>
      </c>
      <c r="Y236" s="2">
        <v>0.15</v>
      </c>
    </row>
    <row r="237" spans="1:25" ht="69" x14ac:dyDescent="0.3">
      <c r="A237" s="2" t="s">
        <v>1395</v>
      </c>
      <c r="B237" s="2" t="s">
        <v>671</v>
      </c>
      <c r="C237" s="2" t="s">
        <v>1396</v>
      </c>
      <c r="D237" s="2" t="s">
        <v>1397</v>
      </c>
      <c r="E237" s="2">
        <v>36365</v>
      </c>
      <c r="F237" s="2">
        <v>0</v>
      </c>
      <c r="G237" s="2">
        <v>1</v>
      </c>
      <c r="H237" s="5">
        <v>45464</v>
      </c>
      <c r="I237" s="5">
        <v>45464</v>
      </c>
      <c r="J237" s="2" t="s">
        <v>1393</v>
      </c>
      <c r="K237" s="2" t="s">
        <v>1396</v>
      </c>
      <c r="L237" s="2" t="s">
        <v>1394</v>
      </c>
      <c r="M237" s="2">
        <v>268</v>
      </c>
      <c r="N237" s="2">
        <v>1</v>
      </c>
      <c r="O237" s="2">
        <v>368.68</v>
      </c>
      <c r="P237" s="2">
        <v>39510</v>
      </c>
      <c r="Q237" s="2">
        <v>33948</v>
      </c>
      <c r="R237" s="2">
        <v>6.0690000000000001E-2</v>
      </c>
      <c r="S237" s="2">
        <v>36729</v>
      </c>
      <c r="T237" s="2">
        <v>38079</v>
      </c>
      <c r="U237" s="9">
        <v>45306.585011574076</v>
      </c>
      <c r="V237" s="2">
        <v>0.44</v>
      </c>
      <c r="W237" s="2">
        <v>0.22</v>
      </c>
      <c r="X237" s="2">
        <v>0.14000000000000001</v>
      </c>
      <c r="Y237" s="2">
        <v>0.15</v>
      </c>
    </row>
    <row r="238" spans="1:25" ht="69" x14ac:dyDescent="0.3">
      <c r="A238" s="2" t="s">
        <v>1398</v>
      </c>
      <c r="B238" s="2" t="s">
        <v>671</v>
      </c>
      <c r="C238" s="2" t="s">
        <v>1399</v>
      </c>
      <c r="D238" s="2" t="s">
        <v>1400</v>
      </c>
      <c r="E238" s="2">
        <v>35975</v>
      </c>
      <c r="F238" s="2">
        <v>0</v>
      </c>
      <c r="G238" s="2">
        <v>1</v>
      </c>
      <c r="H238" s="5">
        <v>45555</v>
      </c>
      <c r="I238" s="5">
        <v>45555</v>
      </c>
      <c r="J238" s="2" t="s">
        <v>1393</v>
      </c>
      <c r="K238" s="2" t="s">
        <v>1399</v>
      </c>
      <c r="L238" s="2" t="s">
        <v>1394</v>
      </c>
      <c r="M238" s="2">
        <v>130</v>
      </c>
      <c r="N238" s="2">
        <v>1</v>
      </c>
      <c r="O238" s="2">
        <v>384.39</v>
      </c>
      <c r="P238" s="2">
        <v>39467</v>
      </c>
      <c r="Q238" s="2">
        <v>33697</v>
      </c>
      <c r="R238" s="2">
        <v>6.0690000000000001E-2</v>
      </c>
      <c r="S238" s="2">
        <v>36582</v>
      </c>
      <c r="T238" s="2">
        <v>0</v>
      </c>
      <c r="U238" s="9">
        <v>45306.585011574076</v>
      </c>
      <c r="V238" s="2">
        <v>0.43</v>
      </c>
      <c r="W238" s="2">
        <v>0.22</v>
      </c>
      <c r="X238" s="2">
        <v>0.14000000000000001</v>
      </c>
      <c r="Y238" s="2">
        <v>0.14000000000000001</v>
      </c>
    </row>
    <row r="239" spans="1:25" ht="69" x14ac:dyDescent="0.3">
      <c r="A239" s="2" t="s">
        <v>1401</v>
      </c>
      <c r="B239" s="2" t="s">
        <v>671</v>
      </c>
      <c r="C239" s="2" t="s">
        <v>1402</v>
      </c>
      <c r="D239" s="2" t="s">
        <v>1403</v>
      </c>
      <c r="E239" s="2">
        <v>36314</v>
      </c>
      <c r="F239" s="2">
        <v>0</v>
      </c>
      <c r="G239" s="2">
        <v>1</v>
      </c>
      <c r="H239" s="5">
        <v>45646</v>
      </c>
      <c r="I239" s="5">
        <v>45646</v>
      </c>
      <c r="J239" s="2" t="s">
        <v>1393</v>
      </c>
      <c r="K239" s="2" t="s">
        <v>1402</v>
      </c>
      <c r="L239" s="2" t="s">
        <v>1394</v>
      </c>
      <c r="M239" s="2">
        <v>0</v>
      </c>
      <c r="N239" s="2">
        <v>1</v>
      </c>
      <c r="O239" s="2">
        <v>401.93</v>
      </c>
      <c r="P239" s="2">
        <v>39678</v>
      </c>
      <c r="Q239" s="2">
        <v>33676</v>
      </c>
      <c r="R239" s="2">
        <v>6.0690000000000001E-2</v>
      </c>
      <c r="S239" s="2">
        <v>36677</v>
      </c>
      <c r="T239" s="2">
        <v>0</v>
      </c>
      <c r="U239" s="9">
        <v>45306.585011574076</v>
      </c>
      <c r="V239" s="2">
        <v>0.44</v>
      </c>
      <c r="W239" s="2">
        <v>0.22</v>
      </c>
      <c r="X239" s="2">
        <v>0.14000000000000001</v>
      </c>
      <c r="Y239" s="2">
        <v>0.15</v>
      </c>
    </row>
    <row r="240" spans="1:25" ht="69" x14ac:dyDescent="0.3">
      <c r="A240" s="2" t="s">
        <v>1404</v>
      </c>
      <c r="B240" s="2" t="s">
        <v>671</v>
      </c>
      <c r="C240" s="2" t="s">
        <v>1405</v>
      </c>
      <c r="D240" s="2" t="s">
        <v>1406</v>
      </c>
      <c r="E240" s="2">
        <v>16745</v>
      </c>
      <c r="F240" s="2">
        <v>0</v>
      </c>
      <c r="G240" s="2">
        <v>1</v>
      </c>
      <c r="H240" s="5">
        <v>45366</v>
      </c>
      <c r="I240" s="5">
        <v>45366</v>
      </c>
      <c r="J240" s="2" t="s">
        <v>1407</v>
      </c>
      <c r="K240" s="2" t="s">
        <v>1405</v>
      </c>
      <c r="L240" s="2" t="s">
        <v>1408</v>
      </c>
      <c r="M240" s="2">
        <v>744502</v>
      </c>
      <c r="N240" s="2">
        <v>41</v>
      </c>
      <c r="O240" s="2">
        <v>1820.45</v>
      </c>
      <c r="P240" s="2">
        <v>17614</v>
      </c>
      <c r="Q240" s="2">
        <v>15820</v>
      </c>
      <c r="R240" s="2">
        <v>0.87544</v>
      </c>
      <c r="S240" s="2">
        <v>16717</v>
      </c>
      <c r="T240" s="2">
        <v>16734</v>
      </c>
      <c r="U240" s="9">
        <v>45306.585011574076</v>
      </c>
      <c r="V240" s="2">
        <v>2.92</v>
      </c>
      <c r="W240" s="2">
        <v>1.46</v>
      </c>
      <c r="X240" s="2">
        <v>0.97</v>
      </c>
      <c r="Y240" s="2">
        <v>0.98</v>
      </c>
    </row>
    <row r="241" spans="1:25" ht="69" x14ac:dyDescent="0.3">
      <c r="A241" s="2" t="s">
        <v>1409</v>
      </c>
      <c r="B241" s="2" t="s">
        <v>671</v>
      </c>
      <c r="C241" s="2" t="s">
        <v>1410</v>
      </c>
      <c r="D241" s="2" t="s">
        <v>1411</v>
      </c>
      <c r="E241" s="2">
        <v>16702</v>
      </c>
      <c r="F241" s="2">
        <v>0</v>
      </c>
      <c r="G241" s="2">
        <v>1</v>
      </c>
      <c r="H241" s="5">
        <v>45464</v>
      </c>
      <c r="I241" s="5">
        <v>45464</v>
      </c>
      <c r="J241" s="2" t="s">
        <v>1407</v>
      </c>
      <c r="K241" s="2" t="s">
        <v>1410</v>
      </c>
      <c r="L241" s="2" t="s">
        <v>1408</v>
      </c>
      <c r="M241" s="2">
        <v>31544</v>
      </c>
      <c r="N241" s="2">
        <v>41</v>
      </c>
      <c r="O241" s="2">
        <v>1894.06</v>
      </c>
      <c r="P241" s="2">
        <v>17623</v>
      </c>
      <c r="Q241" s="2">
        <v>15763</v>
      </c>
      <c r="R241" s="2">
        <v>0.87544</v>
      </c>
      <c r="S241" s="2">
        <v>16693</v>
      </c>
      <c r="T241" s="2">
        <v>16702</v>
      </c>
      <c r="U241" s="9">
        <v>45306.585011574076</v>
      </c>
      <c r="V241" s="2">
        <v>2.92</v>
      </c>
      <c r="W241" s="2">
        <v>1.46</v>
      </c>
      <c r="X241" s="2">
        <v>0.97</v>
      </c>
      <c r="Y241" s="2">
        <v>0.97</v>
      </c>
    </row>
    <row r="242" spans="1:25" ht="69" x14ac:dyDescent="0.3">
      <c r="A242" s="2" t="s">
        <v>1412</v>
      </c>
      <c r="B242" s="2" t="s">
        <v>671</v>
      </c>
      <c r="C242" s="2" t="s">
        <v>1413</v>
      </c>
      <c r="D242" s="2" t="s">
        <v>1414</v>
      </c>
      <c r="E242" s="2">
        <v>16694</v>
      </c>
      <c r="F242" s="2">
        <v>0</v>
      </c>
      <c r="G242" s="2">
        <v>1</v>
      </c>
      <c r="H242" s="5">
        <v>45555</v>
      </c>
      <c r="I242" s="5">
        <v>45555</v>
      </c>
      <c r="J242" s="2" t="s">
        <v>1407</v>
      </c>
      <c r="K242" s="2" t="s">
        <v>1413</v>
      </c>
      <c r="L242" s="2" t="s">
        <v>1408</v>
      </c>
      <c r="M242" s="2">
        <v>3436</v>
      </c>
      <c r="N242" s="2">
        <v>41</v>
      </c>
      <c r="O242" s="2">
        <v>1999.85</v>
      </c>
      <c r="P242" s="2">
        <v>17602</v>
      </c>
      <c r="Q242" s="2">
        <v>15648</v>
      </c>
      <c r="R242" s="2">
        <v>0.87544</v>
      </c>
      <c r="S242" s="2">
        <v>16625</v>
      </c>
      <c r="T242" s="2">
        <v>16694</v>
      </c>
      <c r="U242" s="9">
        <v>45306.585011574076</v>
      </c>
      <c r="V242" s="2">
        <v>2.92</v>
      </c>
      <c r="W242" s="2">
        <v>1.46</v>
      </c>
      <c r="X242" s="2">
        <v>0.97</v>
      </c>
      <c r="Y242" s="2">
        <v>0.97</v>
      </c>
    </row>
    <row r="243" spans="1:25" ht="69" x14ac:dyDescent="0.3">
      <c r="A243" s="2" t="s">
        <v>1415</v>
      </c>
      <c r="B243" s="2" t="s">
        <v>671</v>
      </c>
      <c r="C243" s="2" t="s">
        <v>1416</v>
      </c>
      <c r="D243" s="2" t="s">
        <v>1417</v>
      </c>
      <c r="E243" s="2">
        <v>16670</v>
      </c>
      <c r="F243" s="2">
        <v>0</v>
      </c>
      <c r="G243" s="2">
        <v>1</v>
      </c>
      <c r="H243" s="5">
        <v>45646</v>
      </c>
      <c r="I243" s="5">
        <v>45646</v>
      </c>
      <c r="J243" s="2" t="s">
        <v>1407</v>
      </c>
      <c r="K243" s="2" t="s">
        <v>1416</v>
      </c>
      <c r="L243" s="2" t="s">
        <v>1408</v>
      </c>
      <c r="M243" s="2">
        <v>432</v>
      </c>
      <c r="N243" s="2">
        <v>41</v>
      </c>
      <c r="O243" s="2">
        <v>2124.83</v>
      </c>
      <c r="P243" s="2">
        <v>17988</v>
      </c>
      <c r="Q243" s="2">
        <v>15922</v>
      </c>
      <c r="R243" s="2">
        <v>0.87544</v>
      </c>
      <c r="S243" s="2">
        <v>16955</v>
      </c>
      <c r="T243" s="2">
        <v>16550</v>
      </c>
      <c r="U243" s="9">
        <v>45306.585011574076</v>
      </c>
      <c r="V243" s="2">
        <v>2.92</v>
      </c>
      <c r="W243" s="2">
        <v>1.46</v>
      </c>
      <c r="X243" s="2">
        <v>0.97</v>
      </c>
      <c r="Y243" s="2">
        <v>0.97</v>
      </c>
    </row>
    <row r="244" spans="1:25" ht="55.2" x14ac:dyDescent="0.3">
      <c r="A244" s="2" t="s">
        <v>1418</v>
      </c>
      <c r="B244" s="2" t="s">
        <v>671</v>
      </c>
      <c r="C244" s="2" t="s">
        <v>1419</v>
      </c>
      <c r="D244" s="2" t="s">
        <v>1420</v>
      </c>
      <c r="E244" s="2">
        <v>3.2280000000000002</v>
      </c>
      <c r="F244" s="2">
        <v>3</v>
      </c>
      <c r="G244" s="2">
        <v>1E-3</v>
      </c>
      <c r="H244" s="5">
        <v>45320</v>
      </c>
      <c r="I244" s="5">
        <v>45320</v>
      </c>
      <c r="J244" s="2" t="s">
        <v>1421</v>
      </c>
      <c r="K244" s="2" t="s">
        <v>1419</v>
      </c>
      <c r="L244" s="2" t="s">
        <v>1421</v>
      </c>
      <c r="M244" s="2">
        <v>705292</v>
      </c>
      <c r="N244" s="2">
        <v>100</v>
      </c>
      <c r="O244" s="2">
        <v>6236.03</v>
      </c>
      <c r="P244" s="2">
        <v>3.4609999999999999</v>
      </c>
      <c r="Q244" s="2">
        <v>2.8450000000000002</v>
      </c>
      <c r="R244" s="2">
        <v>8.75441</v>
      </c>
      <c r="S244" s="2">
        <v>3.153</v>
      </c>
      <c r="T244" s="2">
        <v>3.2269999999999999</v>
      </c>
      <c r="U244" s="9">
        <v>45306.585011574076</v>
      </c>
      <c r="V244" s="2">
        <v>3.76</v>
      </c>
      <c r="W244" s="2">
        <v>1.88</v>
      </c>
      <c r="X244" s="2">
        <v>1.25</v>
      </c>
      <c r="Y244" s="2">
        <v>1.25</v>
      </c>
    </row>
    <row r="245" spans="1:25" ht="55.2" x14ac:dyDescent="0.3">
      <c r="A245" s="2" t="s">
        <v>1422</v>
      </c>
      <c r="B245" s="2" t="s">
        <v>671</v>
      </c>
      <c r="C245" s="2" t="s">
        <v>1423</v>
      </c>
      <c r="D245" s="2" t="s">
        <v>1424</v>
      </c>
      <c r="E245" s="2">
        <v>2.621</v>
      </c>
      <c r="F245" s="2">
        <v>3</v>
      </c>
      <c r="G245" s="2">
        <v>1E-3</v>
      </c>
      <c r="H245" s="5">
        <v>45349</v>
      </c>
      <c r="I245" s="5">
        <v>45349</v>
      </c>
      <c r="J245" s="2" t="s">
        <v>1421</v>
      </c>
      <c r="K245" s="2" t="s">
        <v>1423</v>
      </c>
      <c r="L245" s="2" t="s">
        <v>1421</v>
      </c>
      <c r="M245" s="2">
        <v>231028</v>
      </c>
      <c r="N245" s="2">
        <v>100</v>
      </c>
      <c r="O245" s="2">
        <v>6523.54</v>
      </c>
      <c r="P245" s="2">
        <v>2.89</v>
      </c>
      <c r="Q245" s="2">
        <v>2.2519999999999998</v>
      </c>
      <c r="R245" s="2">
        <v>8.75441</v>
      </c>
      <c r="S245" s="2">
        <v>2.5710000000000002</v>
      </c>
      <c r="T245" s="2">
        <v>2.621</v>
      </c>
      <c r="U245" s="9">
        <v>45306.585011574076</v>
      </c>
      <c r="V245" s="2">
        <v>3.06</v>
      </c>
      <c r="W245" s="2">
        <v>1.53</v>
      </c>
      <c r="X245" s="2">
        <v>1.02</v>
      </c>
      <c r="Y245" s="2">
        <v>1.02</v>
      </c>
    </row>
    <row r="246" spans="1:25" ht="55.2" x14ac:dyDescent="0.3">
      <c r="A246" s="2" t="s">
        <v>1425</v>
      </c>
      <c r="B246" s="2" t="s">
        <v>671</v>
      </c>
      <c r="C246" s="2" t="s">
        <v>1426</v>
      </c>
      <c r="D246" s="2" t="s">
        <v>1427</v>
      </c>
      <c r="E246" s="2">
        <v>2.621</v>
      </c>
      <c r="F246" s="2">
        <v>3</v>
      </c>
      <c r="G246" s="2">
        <v>1E-3</v>
      </c>
      <c r="H246" s="5">
        <v>45377</v>
      </c>
      <c r="I246" s="5">
        <v>45377</v>
      </c>
      <c r="J246" s="2" t="s">
        <v>1421</v>
      </c>
      <c r="K246" s="2" t="s">
        <v>1426</v>
      </c>
      <c r="L246" s="2" t="s">
        <v>1421</v>
      </c>
      <c r="M246" s="2">
        <v>48336</v>
      </c>
      <c r="N246" s="2">
        <v>100</v>
      </c>
      <c r="O246" s="2">
        <v>6699.55</v>
      </c>
      <c r="P246" s="2">
        <v>2.9089999999999998</v>
      </c>
      <c r="Q246" s="2">
        <v>2.2570000000000001</v>
      </c>
      <c r="R246" s="2">
        <v>8.75441</v>
      </c>
      <c r="S246" s="2">
        <v>2.5830000000000002</v>
      </c>
      <c r="T246" s="2">
        <v>2.6219999999999999</v>
      </c>
      <c r="U246" s="9">
        <v>45306.585011574076</v>
      </c>
      <c r="V246" s="2">
        <v>3.06</v>
      </c>
      <c r="W246" s="2">
        <v>1.53</v>
      </c>
      <c r="X246" s="2">
        <v>1.02</v>
      </c>
      <c r="Y246" s="2">
        <v>1.02</v>
      </c>
    </row>
    <row r="247" spans="1:25" ht="55.2" x14ac:dyDescent="0.3">
      <c r="A247" s="2" t="s">
        <v>1428</v>
      </c>
      <c r="B247" s="2" t="s">
        <v>671</v>
      </c>
      <c r="C247" s="2" t="s">
        <v>1429</v>
      </c>
      <c r="D247" s="2" t="s">
        <v>1430</v>
      </c>
      <c r="E247" s="2">
        <v>2.6850000000000001</v>
      </c>
      <c r="F247" s="2">
        <v>3</v>
      </c>
      <c r="G247" s="2">
        <v>1E-3</v>
      </c>
      <c r="H247" s="5">
        <v>45408</v>
      </c>
      <c r="I247" s="5">
        <v>45408</v>
      </c>
      <c r="J247" s="2" t="s">
        <v>1421</v>
      </c>
      <c r="K247" s="2" t="s">
        <v>1429</v>
      </c>
      <c r="L247" s="2" t="s">
        <v>1421</v>
      </c>
      <c r="M247" s="2">
        <v>3426</v>
      </c>
      <c r="N247" s="2">
        <v>100</v>
      </c>
      <c r="O247" s="2">
        <v>6814.59</v>
      </c>
      <c r="P247" s="2">
        <v>2.9809999999999999</v>
      </c>
      <c r="Q247" s="2">
        <v>2.3210000000000002</v>
      </c>
      <c r="R247" s="2">
        <v>8.75441</v>
      </c>
      <c r="S247" s="2">
        <v>2.6509999999999998</v>
      </c>
      <c r="T247" s="2">
        <v>2.6850000000000001</v>
      </c>
      <c r="U247" s="9">
        <v>45306.585011574076</v>
      </c>
      <c r="V247" s="2">
        <v>3.13</v>
      </c>
      <c r="W247" s="2">
        <v>1.57</v>
      </c>
      <c r="X247" s="2">
        <v>1.04</v>
      </c>
      <c r="Y247" s="2">
        <v>1.04</v>
      </c>
    </row>
    <row r="248" spans="1:25" ht="55.2" x14ac:dyDescent="0.3">
      <c r="A248" s="2" t="s">
        <v>1431</v>
      </c>
      <c r="B248" s="2" t="s">
        <v>671</v>
      </c>
      <c r="C248" s="2" t="s">
        <v>1432</v>
      </c>
      <c r="D248" s="2" t="s">
        <v>1433</v>
      </c>
      <c r="E248" s="2">
        <v>2.83</v>
      </c>
      <c r="F248" s="2">
        <v>3</v>
      </c>
      <c r="G248" s="2">
        <v>1E-3</v>
      </c>
      <c r="H248" s="5">
        <v>45441</v>
      </c>
      <c r="I248" s="5">
        <v>45441</v>
      </c>
      <c r="J248" s="2" t="s">
        <v>1421</v>
      </c>
      <c r="K248" s="2" t="s">
        <v>1432</v>
      </c>
      <c r="L248" s="2" t="s">
        <v>1421</v>
      </c>
      <c r="M248" s="2">
        <v>532</v>
      </c>
      <c r="N248" s="2">
        <v>100</v>
      </c>
      <c r="O248" s="2">
        <v>6925.04</v>
      </c>
      <c r="P248" s="2">
        <v>3.121</v>
      </c>
      <c r="Q248" s="2">
        <v>2.4510000000000001</v>
      </c>
      <c r="R248" s="2">
        <v>8.75441</v>
      </c>
      <c r="S248" s="2">
        <v>2.786</v>
      </c>
      <c r="T248" s="2">
        <v>2.83</v>
      </c>
      <c r="U248" s="9">
        <v>45306.585011574076</v>
      </c>
      <c r="V248" s="2">
        <v>3.3</v>
      </c>
      <c r="W248" s="2">
        <v>1.65</v>
      </c>
      <c r="X248" s="2">
        <v>1.1000000000000001</v>
      </c>
      <c r="Y248" s="2">
        <v>1.1000000000000001</v>
      </c>
    </row>
    <row r="249" spans="1:25" ht="55.2" x14ac:dyDescent="0.3">
      <c r="A249" s="2" t="s">
        <v>1434</v>
      </c>
      <c r="B249" s="2" t="s">
        <v>671</v>
      </c>
      <c r="C249" s="2" t="s">
        <v>1435</v>
      </c>
      <c r="D249" s="2" t="s">
        <v>1436</v>
      </c>
      <c r="E249" s="2">
        <v>2.95</v>
      </c>
      <c r="F249" s="2">
        <v>3</v>
      </c>
      <c r="G249" s="2">
        <v>1E-3</v>
      </c>
      <c r="H249" s="5">
        <v>45469</v>
      </c>
      <c r="I249" s="5">
        <v>45469</v>
      </c>
      <c r="J249" s="2" t="s">
        <v>1421</v>
      </c>
      <c r="K249" s="2" t="s">
        <v>1435</v>
      </c>
      <c r="L249" s="2" t="s">
        <v>1421</v>
      </c>
      <c r="M249" s="2">
        <v>380</v>
      </c>
      <c r="N249" s="2">
        <v>100</v>
      </c>
      <c r="O249" s="2">
        <v>6955.18</v>
      </c>
      <c r="P249" s="2">
        <v>3.2629999999999999</v>
      </c>
      <c r="Q249" s="2">
        <v>2.589</v>
      </c>
      <c r="R249" s="2">
        <v>8.75441</v>
      </c>
      <c r="S249" s="2">
        <v>2.9260000000000002</v>
      </c>
      <c r="T249" s="2">
        <v>2.95</v>
      </c>
      <c r="U249" s="9">
        <v>45306.585011574076</v>
      </c>
      <c r="V249" s="2">
        <v>3.44</v>
      </c>
      <c r="W249" s="2">
        <v>1.72</v>
      </c>
      <c r="X249" s="2">
        <v>1.1499999999999999</v>
      </c>
      <c r="Y249" s="2">
        <v>1.1499999999999999</v>
      </c>
    </row>
    <row r="250" spans="1:25" ht="69" x14ac:dyDescent="0.3">
      <c r="A250" s="2" t="s">
        <v>1437</v>
      </c>
      <c r="B250" s="2" t="s">
        <v>671</v>
      </c>
      <c r="C250" s="2" t="s">
        <v>1438</v>
      </c>
      <c r="D250" s="2" t="s">
        <v>1439</v>
      </c>
      <c r="E250" s="2">
        <v>154934</v>
      </c>
      <c r="F250" s="2">
        <v>0</v>
      </c>
      <c r="G250" s="2">
        <v>1</v>
      </c>
      <c r="H250" s="5">
        <v>45372</v>
      </c>
      <c r="I250" s="5">
        <v>45373</v>
      </c>
      <c r="J250" s="2" t="s">
        <v>1440</v>
      </c>
      <c r="K250" s="2" t="s">
        <v>1438</v>
      </c>
      <c r="L250" s="2" t="s">
        <v>1441</v>
      </c>
      <c r="M250" s="2">
        <v>3142</v>
      </c>
      <c r="N250" s="2">
        <v>100</v>
      </c>
      <c r="O250" s="2">
        <v>40303.06</v>
      </c>
      <c r="P250" s="2">
        <v>174056</v>
      </c>
      <c r="Q250" s="2">
        <v>134330</v>
      </c>
      <c r="R250" s="2">
        <v>1</v>
      </c>
      <c r="S250" s="2">
        <v>154193</v>
      </c>
      <c r="T250" s="2">
        <v>154979</v>
      </c>
      <c r="U250" s="9">
        <v>45306.585011574076</v>
      </c>
      <c r="V250" s="2">
        <v>30.68</v>
      </c>
      <c r="W250" s="2">
        <v>15.34</v>
      </c>
      <c r="X250" s="2">
        <v>10.23</v>
      </c>
      <c r="Y250" s="2">
        <v>0</v>
      </c>
    </row>
    <row r="251" spans="1:25" ht="69" x14ac:dyDescent="0.3">
      <c r="A251" s="2" t="s">
        <v>1442</v>
      </c>
      <c r="B251" s="2" t="s">
        <v>671</v>
      </c>
      <c r="C251" s="2" t="s">
        <v>1443</v>
      </c>
      <c r="D251" s="2" t="s">
        <v>1444</v>
      </c>
      <c r="E251" s="2">
        <v>158192</v>
      </c>
      <c r="F251" s="2">
        <v>0</v>
      </c>
      <c r="G251" s="2">
        <v>1</v>
      </c>
      <c r="H251" s="5">
        <v>45463</v>
      </c>
      <c r="I251" s="5">
        <v>45464</v>
      </c>
      <c r="J251" s="2" t="s">
        <v>1440</v>
      </c>
      <c r="K251" s="2" t="s">
        <v>1443</v>
      </c>
      <c r="L251" s="2" t="s">
        <v>1441</v>
      </c>
      <c r="M251" s="2">
        <v>30</v>
      </c>
      <c r="N251" s="2">
        <v>100</v>
      </c>
      <c r="O251" s="2">
        <v>42758.16</v>
      </c>
      <c r="P251" s="2">
        <v>178439</v>
      </c>
      <c r="Q251" s="2">
        <v>136751</v>
      </c>
      <c r="R251" s="2">
        <v>1</v>
      </c>
      <c r="S251" s="2">
        <v>157595</v>
      </c>
      <c r="T251" s="2">
        <v>158192</v>
      </c>
      <c r="U251" s="9">
        <v>45306.585011574076</v>
      </c>
      <c r="V251" s="2">
        <v>31.32</v>
      </c>
      <c r="W251" s="2">
        <v>15.66</v>
      </c>
      <c r="X251" s="2">
        <v>10.44</v>
      </c>
      <c r="Y251" s="2">
        <v>0</v>
      </c>
    </row>
    <row r="252" spans="1:25" ht="55.2" x14ac:dyDescent="0.3">
      <c r="A252" s="2" t="s">
        <v>1445</v>
      </c>
      <c r="B252" s="2" t="s">
        <v>671</v>
      </c>
      <c r="C252" s="2" t="s">
        <v>1446</v>
      </c>
      <c r="D252" s="2" t="s">
        <v>1447</v>
      </c>
      <c r="E252" s="2">
        <v>16700</v>
      </c>
      <c r="F252" s="2">
        <v>0</v>
      </c>
      <c r="G252" s="2">
        <v>5</v>
      </c>
      <c r="H252" s="5">
        <v>45307</v>
      </c>
      <c r="I252" s="5">
        <v>45307</v>
      </c>
      <c r="J252" s="2" t="s">
        <v>1448</v>
      </c>
      <c r="K252" s="2" t="s">
        <v>1446</v>
      </c>
      <c r="L252" s="2" t="s">
        <v>1448</v>
      </c>
      <c r="M252" s="2">
        <v>0</v>
      </c>
      <c r="N252" s="2">
        <v>100</v>
      </c>
      <c r="O252" s="2">
        <v>26932.62</v>
      </c>
      <c r="P252" s="2">
        <v>18035</v>
      </c>
      <c r="Q252" s="2">
        <v>15365</v>
      </c>
      <c r="R252" s="2">
        <v>43.77205</v>
      </c>
      <c r="S252" s="2">
        <v>16700</v>
      </c>
      <c r="T252" s="2">
        <v>0</v>
      </c>
      <c r="U252" s="9">
        <v>45306.585011574076</v>
      </c>
      <c r="V252" s="2">
        <v>19.47</v>
      </c>
      <c r="W252" s="2">
        <v>9.74</v>
      </c>
      <c r="X252" s="2">
        <v>6.49</v>
      </c>
      <c r="Y252" s="2">
        <v>6.49</v>
      </c>
    </row>
    <row r="253" spans="1:25" ht="55.2" x14ac:dyDescent="0.3">
      <c r="A253" s="2" t="s">
        <v>1449</v>
      </c>
      <c r="B253" s="2" t="s">
        <v>671</v>
      </c>
      <c r="C253" s="2" t="s">
        <v>1450</v>
      </c>
      <c r="D253" s="2" t="s">
        <v>1451</v>
      </c>
      <c r="E253" s="2">
        <v>16765</v>
      </c>
      <c r="F253" s="2">
        <v>0</v>
      </c>
      <c r="G253" s="2">
        <v>5</v>
      </c>
      <c r="H253" s="5">
        <v>45342</v>
      </c>
      <c r="I253" s="5">
        <v>45342</v>
      </c>
      <c r="J253" s="2" t="s">
        <v>1448</v>
      </c>
      <c r="K253" s="2" t="s">
        <v>1450</v>
      </c>
      <c r="L253" s="2" t="s">
        <v>1448</v>
      </c>
      <c r="M253" s="2">
        <v>0</v>
      </c>
      <c r="N253" s="2">
        <v>100</v>
      </c>
      <c r="O253" s="2">
        <v>28062.01</v>
      </c>
      <c r="P253" s="2">
        <v>18150</v>
      </c>
      <c r="Q253" s="2">
        <v>15380</v>
      </c>
      <c r="R253" s="2">
        <v>43.77205</v>
      </c>
      <c r="S253" s="2">
        <v>16765</v>
      </c>
      <c r="T253" s="2">
        <v>0</v>
      </c>
      <c r="U253" s="9">
        <v>45306.585011574076</v>
      </c>
      <c r="V253" s="2">
        <v>19.55</v>
      </c>
      <c r="W253" s="2">
        <v>9.7799999999999994</v>
      </c>
      <c r="X253" s="2">
        <v>6.52</v>
      </c>
      <c r="Y253" s="2">
        <v>6.52</v>
      </c>
    </row>
    <row r="254" spans="1:25" ht="55.2" x14ac:dyDescent="0.3">
      <c r="A254" s="2" t="s">
        <v>1452</v>
      </c>
      <c r="B254" s="2" t="s">
        <v>671</v>
      </c>
      <c r="C254" s="2" t="s">
        <v>1453</v>
      </c>
      <c r="D254" s="2" t="s">
        <v>1454</v>
      </c>
      <c r="E254" s="2">
        <v>16815</v>
      </c>
      <c r="F254" s="2">
        <v>0</v>
      </c>
      <c r="G254" s="2">
        <v>5</v>
      </c>
      <c r="H254" s="5">
        <v>45370</v>
      </c>
      <c r="I254" s="5">
        <v>45370</v>
      </c>
      <c r="J254" s="2" t="s">
        <v>1448</v>
      </c>
      <c r="K254" s="2" t="s">
        <v>1453</v>
      </c>
      <c r="L254" s="2" t="s">
        <v>1448</v>
      </c>
      <c r="M254" s="2">
        <v>0</v>
      </c>
      <c r="N254" s="2">
        <v>100</v>
      </c>
      <c r="O254" s="2">
        <v>28975.439999999999</v>
      </c>
      <c r="P254" s="2">
        <v>18235</v>
      </c>
      <c r="Q254" s="2">
        <v>15395</v>
      </c>
      <c r="R254" s="2">
        <v>43.77205</v>
      </c>
      <c r="S254" s="2">
        <v>16815</v>
      </c>
      <c r="T254" s="2">
        <v>0</v>
      </c>
      <c r="U254" s="9">
        <v>45306.585011574076</v>
      </c>
      <c r="V254" s="2">
        <v>19.600000000000001</v>
      </c>
      <c r="W254" s="2">
        <v>9.8000000000000007</v>
      </c>
      <c r="X254" s="2">
        <v>6.54</v>
      </c>
      <c r="Y254" s="2">
        <v>6.53</v>
      </c>
    </row>
    <row r="255" spans="1:25" ht="55.2" x14ac:dyDescent="0.3">
      <c r="A255" s="2" t="s">
        <v>1455</v>
      </c>
      <c r="B255" s="2" t="s">
        <v>671</v>
      </c>
      <c r="C255" s="2" t="s">
        <v>1456</v>
      </c>
      <c r="D255" s="2" t="s">
        <v>1457</v>
      </c>
      <c r="E255" s="2">
        <v>16870</v>
      </c>
      <c r="F255" s="2">
        <v>0</v>
      </c>
      <c r="G255" s="2">
        <v>5</v>
      </c>
      <c r="H255" s="5">
        <v>45398</v>
      </c>
      <c r="I255" s="5">
        <v>45398</v>
      </c>
      <c r="J255" s="2" t="s">
        <v>1448</v>
      </c>
      <c r="K255" s="2" t="s">
        <v>1456</v>
      </c>
      <c r="L255" s="2" t="s">
        <v>1448</v>
      </c>
      <c r="M255" s="2">
        <v>0</v>
      </c>
      <c r="N255" s="2">
        <v>100</v>
      </c>
      <c r="O255" s="2">
        <v>29876.16</v>
      </c>
      <c r="P255" s="2">
        <v>18330</v>
      </c>
      <c r="Q255" s="2">
        <v>15410</v>
      </c>
      <c r="R255" s="2">
        <v>43.77205</v>
      </c>
      <c r="S255" s="2">
        <v>16870</v>
      </c>
      <c r="T255" s="2">
        <v>0</v>
      </c>
      <c r="U255" s="9">
        <v>45306.585011574076</v>
      </c>
      <c r="V255" s="2">
        <v>19.670000000000002</v>
      </c>
      <c r="W255" s="2">
        <v>9.84</v>
      </c>
      <c r="X255" s="2">
        <v>6.56</v>
      </c>
      <c r="Y255" s="2">
        <v>6.56</v>
      </c>
    </row>
    <row r="256" spans="1:25" ht="69" x14ac:dyDescent="0.3">
      <c r="A256" s="2" t="s">
        <v>1458</v>
      </c>
      <c r="B256" s="2" t="s">
        <v>671</v>
      </c>
      <c r="C256" s="2" t="s">
        <v>1459</v>
      </c>
      <c r="D256" s="2" t="s">
        <v>1460</v>
      </c>
      <c r="E256" s="2">
        <v>20350</v>
      </c>
      <c r="F256" s="2">
        <v>0</v>
      </c>
      <c r="G256" s="2">
        <v>1</v>
      </c>
      <c r="H256" s="5">
        <v>45372</v>
      </c>
      <c r="I256" s="5">
        <v>45373</v>
      </c>
      <c r="J256" s="2" t="s">
        <v>1461</v>
      </c>
      <c r="K256" s="2" t="s">
        <v>1459</v>
      </c>
      <c r="L256" s="2" t="s">
        <v>1462</v>
      </c>
      <c r="M256" s="2">
        <v>17680</v>
      </c>
      <c r="N256" s="2">
        <v>100</v>
      </c>
      <c r="O256" s="2">
        <v>4307.92</v>
      </c>
      <c r="P256" s="2">
        <v>22296</v>
      </c>
      <c r="Q256" s="2">
        <v>18050</v>
      </c>
      <c r="R256" s="2">
        <v>1</v>
      </c>
      <c r="S256" s="2">
        <v>20173</v>
      </c>
      <c r="T256" s="2">
        <v>20294</v>
      </c>
      <c r="U256" s="9">
        <v>45306.585011574076</v>
      </c>
      <c r="V256" s="2">
        <v>4.03</v>
      </c>
      <c r="W256" s="2">
        <v>2.02</v>
      </c>
      <c r="X256" s="2">
        <v>1.34</v>
      </c>
      <c r="Y256" s="2">
        <v>0</v>
      </c>
    </row>
    <row r="257" spans="1:25" ht="69" x14ac:dyDescent="0.3">
      <c r="A257" s="2" t="s">
        <v>1463</v>
      </c>
      <c r="B257" s="2" t="s">
        <v>671</v>
      </c>
      <c r="C257" s="2" t="s">
        <v>1464</v>
      </c>
      <c r="D257" s="2" t="s">
        <v>1465</v>
      </c>
      <c r="E257" s="2">
        <v>20399</v>
      </c>
      <c r="F257" s="2">
        <v>0</v>
      </c>
      <c r="G257" s="2">
        <v>1</v>
      </c>
      <c r="H257" s="5">
        <v>45463</v>
      </c>
      <c r="I257" s="5">
        <v>45464</v>
      </c>
      <c r="J257" s="2" t="s">
        <v>1461</v>
      </c>
      <c r="K257" s="2" t="s">
        <v>1464</v>
      </c>
      <c r="L257" s="2" t="s">
        <v>1462</v>
      </c>
      <c r="M257" s="2">
        <v>390</v>
      </c>
      <c r="N257" s="2">
        <v>100</v>
      </c>
      <c r="O257" s="2">
        <v>4597.43</v>
      </c>
      <c r="P257" s="2">
        <v>22130</v>
      </c>
      <c r="Q257" s="2">
        <v>17648</v>
      </c>
      <c r="R257" s="2">
        <v>1</v>
      </c>
      <c r="S257" s="2">
        <v>19889</v>
      </c>
      <c r="T257" s="2">
        <v>20399</v>
      </c>
      <c r="U257" s="9">
        <v>45306.585011574076</v>
      </c>
      <c r="V257" s="2">
        <v>4.04</v>
      </c>
      <c r="W257" s="2">
        <v>2.02</v>
      </c>
      <c r="X257" s="2">
        <v>1.34</v>
      </c>
      <c r="Y257" s="2">
        <v>0</v>
      </c>
    </row>
    <row r="258" spans="1:25" ht="69" x14ac:dyDescent="0.3">
      <c r="A258" s="2" t="s">
        <v>1466</v>
      </c>
      <c r="B258" s="2" t="s">
        <v>671</v>
      </c>
      <c r="C258" s="2" t="s">
        <v>1467</v>
      </c>
      <c r="D258" s="2" t="s">
        <v>1468</v>
      </c>
      <c r="E258" s="2">
        <v>22192</v>
      </c>
      <c r="F258" s="2">
        <v>0</v>
      </c>
      <c r="G258" s="2">
        <v>1</v>
      </c>
      <c r="H258" s="5">
        <v>45554</v>
      </c>
      <c r="I258" s="5">
        <v>45555</v>
      </c>
      <c r="J258" s="2" t="s">
        <v>1461</v>
      </c>
      <c r="K258" s="2" t="s">
        <v>1467</v>
      </c>
      <c r="L258" s="2" t="s">
        <v>1462</v>
      </c>
      <c r="M258" s="2">
        <v>0</v>
      </c>
      <c r="N258" s="2">
        <v>100</v>
      </c>
      <c r="O258" s="2">
        <v>4745.99</v>
      </c>
      <c r="P258" s="2">
        <v>24270</v>
      </c>
      <c r="Q258" s="2">
        <v>19656</v>
      </c>
      <c r="R258" s="2">
        <v>1</v>
      </c>
      <c r="S258" s="2">
        <v>21963</v>
      </c>
      <c r="T258" s="2">
        <v>0</v>
      </c>
      <c r="U258" s="9">
        <v>45306.585011574076</v>
      </c>
      <c r="V258" s="2">
        <v>4.4000000000000004</v>
      </c>
      <c r="W258" s="2">
        <v>2.2000000000000002</v>
      </c>
      <c r="X258" s="2">
        <v>1.46</v>
      </c>
      <c r="Y258" s="2">
        <v>0</v>
      </c>
    </row>
    <row r="259" spans="1:25" ht="55.2" x14ac:dyDescent="0.3">
      <c r="A259" s="2" t="s">
        <v>1469</v>
      </c>
      <c r="B259" s="2" t="s">
        <v>671</v>
      </c>
      <c r="C259" s="2" t="s">
        <v>1470</v>
      </c>
      <c r="D259" s="2" t="s">
        <v>1471</v>
      </c>
      <c r="E259" s="2">
        <v>9249</v>
      </c>
      <c r="F259" s="2">
        <v>0</v>
      </c>
      <c r="G259" s="2">
        <v>1</v>
      </c>
      <c r="H259" s="5">
        <v>45372</v>
      </c>
      <c r="I259" s="5">
        <v>45372</v>
      </c>
      <c r="J259" s="2" t="s">
        <v>1472</v>
      </c>
      <c r="K259" s="2" t="s">
        <v>1470</v>
      </c>
      <c r="L259" s="2" t="s">
        <v>1473</v>
      </c>
      <c r="M259" s="2">
        <v>90</v>
      </c>
      <c r="N259" s="2">
        <v>1</v>
      </c>
      <c r="O259" s="2">
        <v>2008.84</v>
      </c>
      <c r="P259" s="2">
        <v>10208</v>
      </c>
      <c r="Q259" s="2">
        <v>8228</v>
      </c>
      <c r="R259" s="2">
        <v>1</v>
      </c>
      <c r="S259" s="2">
        <v>9218</v>
      </c>
      <c r="T259" s="2">
        <v>9295</v>
      </c>
      <c r="U259" s="9">
        <v>45306.585011574076</v>
      </c>
      <c r="V259" s="2">
        <v>0.61</v>
      </c>
      <c r="W259" s="2">
        <v>0.31</v>
      </c>
      <c r="X259" s="2">
        <v>0.21</v>
      </c>
      <c r="Y259" s="2">
        <v>0.2</v>
      </c>
    </row>
    <row r="260" spans="1:25" ht="55.2" x14ac:dyDescent="0.3">
      <c r="A260" s="2" t="s">
        <v>1474</v>
      </c>
      <c r="B260" s="2" t="s">
        <v>671</v>
      </c>
      <c r="C260" s="2" t="s">
        <v>1475</v>
      </c>
      <c r="D260" s="2" t="s">
        <v>1476</v>
      </c>
      <c r="E260" s="2">
        <v>9422</v>
      </c>
      <c r="F260" s="2">
        <v>0</v>
      </c>
      <c r="G260" s="2">
        <v>1</v>
      </c>
      <c r="H260" s="5">
        <v>45463</v>
      </c>
      <c r="I260" s="5">
        <v>45463</v>
      </c>
      <c r="J260" s="2" t="s">
        <v>1472</v>
      </c>
      <c r="K260" s="2" t="s">
        <v>1475</v>
      </c>
      <c r="L260" s="2" t="s">
        <v>1473</v>
      </c>
      <c r="M260" s="2">
        <v>0</v>
      </c>
      <c r="N260" s="2">
        <v>1</v>
      </c>
      <c r="O260" s="2">
        <v>2150</v>
      </c>
      <c r="P260" s="2">
        <v>10439</v>
      </c>
      <c r="Q260" s="2">
        <v>8343</v>
      </c>
      <c r="R260" s="2">
        <v>1</v>
      </c>
      <c r="S260" s="2">
        <v>9391</v>
      </c>
      <c r="T260" s="2">
        <v>0</v>
      </c>
      <c r="U260" s="9">
        <v>45306.585011574076</v>
      </c>
      <c r="V260" s="2">
        <v>0.62</v>
      </c>
      <c r="W260" s="2">
        <v>0.31</v>
      </c>
      <c r="X260" s="2">
        <v>0.21</v>
      </c>
      <c r="Y260" s="2">
        <v>0.21</v>
      </c>
    </row>
    <row r="261" spans="1:25" ht="69" x14ac:dyDescent="0.3">
      <c r="A261" s="2" t="s">
        <v>1477</v>
      </c>
      <c r="B261" s="2" t="s">
        <v>671</v>
      </c>
      <c r="C261" s="2" t="s">
        <v>1478</v>
      </c>
      <c r="D261" s="2" t="s">
        <v>1479</v>
      </c>
      <c r="E261" s="2">
        <v>29815</v>
      </c>
      <c r="F261" s="2">
        <v>0</v>
      </c>
      <c r="G261" s="2">
        <v>1</v>
      </c>
      <c r="H261" s="5">
        <v>45372</v>
      </c>
      <c r="I261" s="5">
        <v>45373</v>
      </c>
      <c r="J261" s="2" t="s">
        <v>1480</v>
      </c>
      <c r="K261" s="2" t="s">
        <v>1478</v>
      </c>
      <c r="L261" s="2" t="s">
        <v>1481</v>
      </c>
      <c r="M261" s="2">
        <v>2662</v>
      </c>
      <c r="N261" s="2">
        <v>10</v>
      </c>
      <c r="O261" s="2">
        <v>21983.759999999998</v>
      </c>
      <c r="P261" s="2">
        <v>41663</v>
      </c>
      <c r="Q261" s="2">
        <v>20001</v>
      </c>
      <c r="R261" s="2">
        <v>1</v>
      </c>
      <c r="S261" s="2">
        <v>30832</v>
      </c>
      <c r="T261" s="2">
        <v>29862</v>
      </c>
      <c r="U261" s="9">
        <v>45306.585011574076</v>
      </c>
      <c r="V261" s="2">
        <v>5.9</v>
      </c>
      <c r="W261" s="2">
        <v>2.95</v>
      </c>
      <c r="X261" s="2">
        <v>1.97</v>
      </c>
      <c r="Y261" s="2">
        <v>0</v>
      </c>
    </row>
    <row r="262" spans="1:25" ht="69" x14ac:dyDescent="0.3">
      <c r="A262" s="2" t="s">
        <v>1482</v>
      </c>
      <c r="B262" s="2" t="s">
        <v>671</v>
      </c>
      <c r="C262" s="2" t="s">
        <v>1483</v>
      </c>
      <c r="D262" s="2" t="s">
        <v>1484</v>
      </c>
      <c r="E262" s="2">
        <v>1032.4100000000001</v>
      </c>
      <c r="F262" s="2">
        <v>2</v>
      </c>
      <c r="G262" s="2">
        <v>0.01</v>
      </c>
      <c r="H262" s="5">
        <v>45373</v>
      </c>
      <c r="I262" s="5">
        <v>45373</v>
      </c>
      <c r="J262" s="2" t="s">
        <v>1485</v>
      </c>
      <c r="K262" s="2" t="s">
        <v>1483</v>
      </c>
      <c r="L262" s="2" t="s">
        <v>1486</v>
      </c>
      <c r="M262" s="2">
        <v>19128</v>
      </c>
      <c r="N262" s="2">
        <v>1</v>
      </c>
      <c r="O262" s="2">
        <v>18938.95</v>
      </c>
      <c r="P262" s="2">
        <v>1121.27</v>
      </c>
      <c r="Q262" s="2">
        <v>935.15</v>
      </c>
      <c r="R262" s="2">
        <v>0.87544</v>
      </c>
      <c r="S262" s="2">
        <v>1028.21</v>
      </c>
      <c r="T262" s="2">
        <v>1032</v>
      </c>
      <c r="U262" s="9">
        <v>45306.585011574076</v>
      </c>
      <c r="V262" s="2">
        <v>12.04</v>
      </c>
      <c r="W262" s="2">
        <v>6.02</v>
      </c>
      <c r="X262" s="2">
        <v>4.0199999999999996</v>
      </c>
      <c r="Y262" s="2">
        <v>4.01</v>
      </c>
    </row>
    <row r="263" spans="1:25" ht="69" x14ac:dyDescent="0.3">
      <c r="A263" s="2" t="s">
        <v>1487</v>
      </c>
      <c r="B263" s="2" t="s">
        <v>671</v>
      </c>
      <c r="C263" s="2" t="s">
        <v>1488</v>
      </c>
      <c r="D263" s="2" t="s">
        <v>1489</v>
      </c>
      <c r="E263" s="2">
        <v>1082.3399999999999</v>
      </c>
      <c r="F263" s="2">
        <v>2</v>
      </c>
      <c r="G263" s="2">
        <v>0.01</v>
      </c>
      <c r="H263" s="5">
        <v>45464</v>
      </c>
      <c r="I263" s="5">
        <v>45464</v>
      </c>
      <c r="J263" s="2" t="s">
        <v>1485</v>
      </c>
      <c r="K263" s="2" t="s">
        <v>1488</v>
      </c>
      <c r="L263" s="2" t="s">
        <v>1486</v>
      </c>
      <c r="M263" s="2">
        <v>416</v>
      </c>
      <c r="N263" s="2">
        <v>1</v>
      </c>
      <c r="O263" s="2">
        <v>20067.28</v>
      </c>
      <c r="P263" s="2">
        <v>1173.25</v>
      </c>
      <c r="Q263" s="2">
        <v>977.53</v>
      </c>
      <c r="R263" s="2">
        <v>0.87544</v>
      </c>
      <c r="S263" s="2">
        <v>1075.3900000000001</v>
      </c>
      <c r="T263" s="2">
        <v>1082.3399999999999</v>
      </c>
      <c r="U263" s="9">
        <v>45306.585011574076</v>
      </c>
      <c r="V263" s="2">
        <v>12.62</v>
      </c>
      <c r="W263" s="2">
        <v>6.31</v>
      </c>
      <c r="X263" s="2">
        <v>4.21</v>
      </c>
      <c r="Y263" s="2">
        <v>4.21</v>
      </c>
    </row>
    <row r="264" spans="1:25" ht="69" x14ac:dyDescent="0.3">
      <c r="A264" s="2" t="s">
        <v>1490</v>
      </c>
      <c r="B264" s="2" t="s">
        <v>671</v>
      </c>
      <c r="C264" s="2" t="s">
        <v>1491</v>
      </c>
      <c r="D264" s="2" t="s">
        <v>1492</v>
      </c>
      <c r="E264" s="2">
        <v>1172.3800000000001</v>
      </c>
      <c r="F264" s="2">
        <v>2</v>
      </c>
      <c r="G264" s="2">
        <v>0.01</v>
      </c>
      <c r="H264" s="5">
        <v>45555</v>
      </c>
      <c r="I264" s="5">
        <v>45555</v>
      </c>
      <c r="J264" s="2" t="s">
        <v>1485</v>
      </c>
      <c r="K264" s="2" t="s">
        <v>1491</v>
      </c>
      <c r="L264" s="2" t="s">
        <v>1486</v>
      </c>
      <c r="M264" s="2">
        <v>8</v>
      </c>
      <c r="N264" s="2">
        <v>1</v>
      </c>
      <c r="O264" s="2">
        <v>20984.55</v>
      </c>
      <c r="P264" s="2">
        <v>1273.8499999999999</v>
      </c>
      <c r="Q264" s="2">
        <v>1070.0899999999999</v>
      </c>
      <c r="R264" s="2">
        <v>0.87544</v>
      </c>
      <c r="S264" s="2">
        <v>1171.97</v>
      </c>
      <c r="T264" s="2">
        <v>0</v>
      </c>
      <c r="U264" s="9">
        <v>45306.585011574076</v>
      </c>
      <c r="V264" s="2">
        <v>13.67</v>
      </c>
      <c r="W264" s="2">
        <v>6.84</v>
      </c>
      <c r="X264" s="2">
        <v>4.5599999999999996</v>
      </c>
      <c r="Y264" s="2">
        <v>4.5599999999999996</v>
      </c>
    </row>
    <row r="265" spans="1:25" ht="69" x14ac:dyDescent="0.3">
      <c r="A265" s="2" t="s">
        <v>1493</v>
      </c>
      <c r="B265" s="2" t="s">
        <v>671</v>
      </c>
      <c r="C265" s="2" t="s">
        <v>1494</v>
      </c>
      <c r="D265" s="2" t="s">
        <v>1495</v>
      </c>
      <c r="E265" s="2">
        <v>6905</v>
      </c>
      <c r="F265" s="2">
        <v>0</v>
      </c>
      <c r="G265" s="2">
        <v>1</v>
      </c>
      <c r="H265" s="5">
        <v>45372</v>
      </c>
      <c r="I265" s="5">
        <v>45373</v>
      </c>
      <c r="J265" s="2" t="s">
        <v>1496</v>
      </c>
      <c r="K265" s="2" t="s">
        <v>1494</v>
      </c>
      <c r="L265" s="2" t="s">
        <v>1497</v>
      </c>
      <c r="M265" s="2">
        <v>8108</v>
      </c>
      <c r="N265" s="2">
        <v>1</v>
      </c>
      <c r="O265" s="2">
        <v>1269.56</v>
      </c>
      <c r="P265" s="2">
        <v>7587</v>
      </c>
      <c r="Q265" s="2">
        <v>6337</v>
      </c>
      <c r="R265" s="2">
        <v>1</v>
      </c>
      <c r="S265" s="2">
        <v>6962</v>
      </c>
      <c r="T265" s="2">
        <v>6901</v>
      </c>
      <c r="U265" s="9">
        <v>45306.585011574076</v>
      </c>
      <c r="V265" s="2">
        <v>1.37</v>
      </c>
      <c r="W265" s="2">
        <v>0.69</v>
      </c>
      <c r="X265" s="2">
        <v>0.45</v>
      </c>
      <c r="Y265" s="2">
        <v>0</v>
      </c>
    </row>
    <row r="266" spans="1:25" ht="69" x14ac:dyDescent="0.3">
      <c r="A266" s="2" t="s">
        <v>1498</v>
      </c>
      <c r="B266" s="2" t="s">
        <v>671</v>
      </c>
      <c r="C266" s="2" t="s">
        <v>1499</v>
      </c>
      <c r="D266" s="2" t="s">
        <v>1500</v>
      </c>
      <c r="E266" s="2">
        <v>6848</v>
      </c>
      <c r="F266" s="2">
        <v>0</v>
      </c>
      <c r="G266" s="2">
        <v>1</v>
      </c>
      <c r="H266" s="5">
        <v>45463</v>
      </c>
      <c r="I266" s="5">
        <v>45464</v>
      </c>
      <c r="J266" s="2" t="s">
        <v>1496</v>
      </c>
      <c r="K266" s="2" t="s">
        <v>1499</v>
      </c>
      <c r="L266" s="2" t="s">
        <v>1497</v>
      </c>
      <c r="M266" s="2">
        <v>272</v>
      </c>
      <c r="N266" s="2">
        <v>1</v>
      </c>
      <c r="O266" s="2">
        <v>1369.31</v>
      </c>
      <c r="P266" s="2">
        <v>7621</v>
      </c>
      <c r="Q266" s="2">
        <v>6287</v>
      </c>
      <c r="R266" s="2">
        <v>1</v>
      </c>
      <c r="S266" s="2">
        <v>6954</v>
      </c>
      <c r="T266" s="2">
        <v>6848</v>
      </c>
      <c r="U266" s="9">
        <v>45306.585011574076</v>
      </c>
      <c r="V266" s="2">
        <v>1.36</v>
      </c>
      <c r="W266" s="2">
        <v>0.68</v>
      </c>
      <c r="X266" s="2">
        <v>0.45</v>
      </c>
      <c r="Y266" s="2">
        <v>0</v>
      </c>
    </row>
    <row r="267" spans="1:25" ht="69" x14ac:dyDescent="0.3">
      <c r="A267" s="2" t="s">
        <v>1501</v>
      </c>
      <c r="B267" s="2" t="s">
        <v>671</v>
      </c>
      <c r="C267" s="2" t="s">
        <v>1502</v>
      </c>
      <c r="D267" s="2" t="s">
        <v>1503</v>
      </c>
      <c r="E267" s="2">
        <v>7212</v>
      </c>
      <c r="F267" s="2">
        <v>0</v>
      </c>
      <c r="G267" s="2">
        <v>1</v>
      </c>
      <c r="H267" s="5">
        <v>45372</v>
      </c>
      <c r="I267" s="5">
        <v>45373</v>
      </c>
      <c r="J267" s="2" t="s">
        <v>1504</v>
      </c>
      <c r="K267" s="2" t="s">
        <v>1502</v>
      </c>
      <c r="L267" s="2" t="s">
        <v>1505</v>
      </c>
      <c r="M267" s="2">
        <v>9130</v>
      </c>
      <c r="N267" s="2">
        <v>10</v>
      </c>
      <c r="O267" s="2">
        <v>1545.02</v>
      </c>
      <c r="P267" s="2">
        <v>7985</v>
      </c>
      <c r="Q267" s="2">
        <v>6463</v>
      </c>
      <c r="R267" s="2">
        <v>1</v>
      </c>
      <c r="S267" s="2">
        <v>7224</v>
      </c>
      <c r="T267" s="2">
        <v>7211</v>
      </c>
      <c r="U267" s="9">
        <v>45306.585011574076</v>
      </c>
      <c r="V267" s="2">
        <v>1.43</v>
      </c>
      <c r="W267" s="2">
        <v>0.72</v>
      </c>
      <c r="X267" s="2">
        <v>0.47</v>
      </c>
      <c r="Y267" s="2">
        <v>0</v>
      </c>
    </row>
    <row r="268" spans="1:25" ht="69" x14ac:dyDescent="0.3">
      <c r="A268" s="2" t="s">
        <v>1506</v>
      </c>
      <c r="B268" s="2" t="s">
        <v>671</v>
      </c>
      <c r="C268" s="2" t="s">
        <v>1507</v>
      </c>
      <c r="D268" s="2" t="s">
        <v>1508</v>
      </c>
      <c r="E268" s="2">
        <v>7586</v>
      </c>
      <c r="F268" s="2">
        <v>0</v>
      </c>
      <c r="G268" s="2">
        <v>1</v>
      </c>
      <c r="H268" s="5">
        <v>45463</v>
      </c>
      <c r="I268" s="5">
        <v>45464</v>
      </c>
      <c r="J268" s="2" t="s">
        <v>1504</v>
      </c>
      <c r="K268" s="2" t="s">
        <v>1507</v>
      </c>
      <c r="L268" s="2" t="s">
        <v>1505</v>
      </c>
      <c r="M268" s="2">
        <v>0</v>
      </c>
      <c r="N268" s="2">
        <v>10</v>
      </c>
      <c r="O268" s="2">
        <v>1661.42</v>
      </c>
      <c r="P268" s="2">
        <v>8396</v>
      </c>
      <c r="Q268" s="2">
        <v>6776</v>
      </c>
      <c r="R268" s="2">
        <v>1</v>
      </c>
      <c r="S268" s="2">
        <v>7586</v>
      </c>
      <c r="T268" s="2">
        <v>0</v>
      </c>
      <c r="U268" s="9">
        <v>45306.585011574076</v>
      </c>
      <c r="V268" s="2">
        <v>1.5</v>
      </c>
      <c r="W268" s="2">
        <v>0.75</v>
      </c>
      <c r="X268" s="2">
        <v>0.5</v>
      </c>
      <c r="Y268" s="2">
        <v>0</v>
      </c>
    </row>
    <row r="269" spans="1:25" ht="69" x14ac:dyDescent="0.3">
      <c r="A269" s="2" t="s">
        <v>1509</v>
      </c>
      <c r="B269" s="2" t="s">
        <v>671</v>
      </c>
      <c r="C269" s="2" t="s">
        <v>1510</v>
      </c>
      <c r="D269" s="2" t="s">
        <v>1511</v>
      </c>
      <c r="E269" s="2">
        <v>5136</v>
      </c>
      <c r="F269" s="2">
        <v>0</v>
      </c>
      <c r="G269" s="2">
        <v>1</v>
      </c>
      <c r="H269" s="5">
        <v>45372</v>
      </c>
      <c r="I269" s="5">
        <v>45373</v>
      </c>
      <c r="J269" s="2" t="s">
        <v>1512</v>
      </c>
      <c r="K269" s="2" t="s">
        <v>1510</v>
      </c>
      <c r="L269" s="2" t="s">
        <v>1513</v>
      </c>
      <c r="M269" s="2">
        <v>15510</v>
      </c>
      <c r="N269" s="2">
        <v>10</v>
      </c>
      <c r="O269" s="2">
        <v>5265.99</v>
      </c>
      <c r="P269" s="2">
        <v>7698</v>
      </c>
      <c r="Q269" s="2">
        <v>2510</v>
      </c>
      <c r="R269" s="2">
        <v>1</v>
      </c>
      <c r="S269" s="2">
        <v>5104</v>
      </c>
      <c r="T269" s="2">
        <v>5161</v>
      </c>
      <c r="U269" s="9">
        <v>45306.585011574076</v>
      </c>
      <c r="V269" s="2">
        <v>1.01</v>
      </c>
      <c r="W269" s="2">
        <v>0.51</v>
      </c>
      <c r="X269" s="2">
        <v>0.33</v>
      </c>
      <c r="Y269" s="2">
        <v>0</v>
      </c>
    </row>
    <row r="270" spans="1:25" ht="69" x14ac:dyDescent="0.3">
      <c r="A270" s="2" t="s">
        <v>1514</v>
      </c>
      <c r="B270" s="2" t="s">
        <v>671</v>
      </c>
      <c r="C270" s="2" t="s">
        <v>1515</v>
      </c>
      <c r="D270" s="2" t="s">
        <v>1516</v>
      </c>
      <c r="E270" s="2">
        <v>5285</v>
      </c>
      <c r="F270" s="2">
        <v>0</v>
      </c>
      <c r="G270" s="2">
        <v>1</v>
      </c>
      <c r="H270" s="5">
        <v>45463</v>
      </c>
      <c r="I270" s="5">
        <v>45464</v>
      </c>
      <c r="J270" s="2" t="s">
        <v>1512</v>
      </c>
      <c r="K270" s="2" t="s">
        <v>1515</v>
      </c>
      <c r="L270" s="2" t="s">
        <v>1513</v>
      </c>
      <c r="M270" s="2">
        <v>220</v>
      </c>
      <c r="N270" s="2">
        <v>10</v>
      </c>
      <c r="O270" s="2">
        <v>5395.15</v>
      </c>
      <c r="P270" s="2">
        <v>7849</v>
      </c>
      <c r="Q270" s="2">
        <v>2595</v>
      </c>
      <c r="R270" s="2">
        <v>1</v>
      </c>
      <c r="S270" s="2">
        <v>5222</v>
      </c>
      <c r="T270" s="2">
        <v>5143</v>
      </c>
      <c r="U270" s="9">
        <v>45306.585011574076</v>
      </c>
      <c r="V270" s="2">
        <v>1.04</v>
      </c>
      <c r="W270" s="2">
        <v>0.52</v>
      </c>
      <c r="X270" s="2">
        <v>0.35</v>
      </c>
      <c r="Y270" s="2">
        <v>0</v>
      </c>
    </row>
    <row r="271" spans="1:25" ht="69" x14ac:dyDescent="0.3">
      <c r="A271" s="2" t="s">
        <v>1517</v>
      </c>
      <c r="B271" s="2" t="s">
        <v>671</v>
      </c>
      <c r="C271" s="2" t="s">
        <v>1518</v>
      </c>
      <c r="D271" s="2" t="s">
        <v>1519</v>
      </c>
      <c r="E271" s="2">
        <v>2218</v>
      </c>
      <c r="F271" s="2">
        <v>0</v>
      </c>
      <c r="G271" s="2">
        <v>1</v>
      </c>
      <c r="H271" s="5">
        <v>45372</v>
      </c>
      <c r="I271" s="5">
        <v>45373</v>
      </c>
      <c r="J271" s="2" t="s">
        <v>1520</v>
      </c>
      <c r="K271" s="2" t="s">
        <v>1518</v>
      </c>
      <c r="L271" s="2" t="s">
        <v>1521</v>
      </c>
      <c r="M271" s="2">
        <v>28380</v>
      </c>
      <c r="N271" s="2">
        <v>1</v>
      </c>
      <c r="O271" s="2">
        <v>1121.29</v>
      </c>
      <c r="P271" s="2">
        <v>2770</v>
      </c>
      <c r="Q271" s="2">
        <v>1666</v>
      </c>
      <c r="R271" s="2">
        <v>1</v>
      </c>
      <c r="S271" s="2">
        <v>2218</v>
      </c>
      <c r="T271" s="2">
        <v>2218</v>
      </c>
      <c r="U271" s="9">
        <v>45306.585011574076</v>
      </c>
      <c r="V271" s="2">
        <v>0.44</v>
      </c>
      <c r="W271" s="2">
        <v>0.22</v>
      </c>
      <c r="X271" s="2">
        <v>0.14000000000000001</v>
      </c>
      <c r="Y271" s="2">
        <v>0</v>
      </c>
    </row>
    <row r="272" spans="1:25" ht="69" x14ac:dyDescent="0.3">
      <c r="A272" s="2" t="s">
        <v>1522</v>
      </c>
      <c r="B272" s="2" t="s">
        <v>671</v>
      </c>
      <c r="C272" s="2" t="s">
        <v>1523</v>
      </c>
      <c r="D272" s="2" t="s">
        <v>1524</v>
      </c>
      <c r="E272" s="2">
        <v>2306</v>
      </c>
      <c r="F272" s="2">
        <v>0</v>
      </c>
      <c r="G272" s="2">
        <v>1</v>
      </c>
      <c r="H272" s="5">
        <v>45463</v>
      </c>
      <c r="I272" s="5">
        <v>45464</v>
      </c>
      <c r="J272" s="2" t="s">
        <v>1520</v>
      </c>
      <c r="K272" s="2" t="s">
        <v>1523</v>
      </c>
      <c r="L272" s="2" t="s">
        <v>1521</v>
      </c>
      <c r="M272" s="2">
        <v>12</v>
      </c>
      <c r="N272" s="2">
        <v>1</v>
      </c>
      <c r="O272" s="2">
        <v>1164.06</v>
      </c>
      <c r="P272" s="2">
        <v>2866</v>
      </c>
      <c r="Q272" s="2">
        <v>1732</v>
      </c>
      <c r="R272" s="2">
        <v>1</v>
      </c>
      <c r="S272" s="2">
        <v>2299</v>
      </c>
      <c r="T272" s="2">
        <v>2359</v>
      </c>
      <c r="U272" s="9">
        <v>45306.585011574076</v>
      </c>
      <c r="V272" s="2">
        <v>0.45</v>
      </c>
      <c r="W272" s="2">
        <v>0.23</v>
      </c>
      <c r="X272" s="2">
        <v>0.15</v>
      </c>
      <c r="Y272" s="2">
        <v>0</v>
      </c>
    </row>
    <row r="273" spans="1:25" ht="69" x14ac:dyDescent="0.3">
      <c r="A273" s="2" t="s">
        <v>1525</v>
      </c>
      <c r="B273" s="2" t="s">
        <v>671</v>
      </c>
      <c r="C273" s="2" t="s">
        <v>1526</v>
      </c>
      <c r="D273" s="2" t="s">
        <v>1527</v>
      </c>
      <c r="E273" s="2">
        <v>952.5</v>
      </c>
      <c r="F273" s="2">
        <v>1</v>
      </c>
      <c r="G273" s="2">
        <v>0.1</v>
      </c>
      <c r="H273" s="5">
        <v>45373</v>
      </c>
      <c r="I273" s="5">
        <v>45373</v>
      </c>
      <c r="J273" s="2" t="s">
        <v>1528</v>
      </c>
      <c r="K273" s="2" t="s">
        <v>1526</v>
      </c>
      <c r="L273" s="2" t="s">
        <v>1529</v>
      </c>
      <c r="M273" s="2">
        <v>15258</v>
      </c>
      <c r="N273" s="2">
        <v>1</v>
      </c>
      <c r="O273" s="2">
        <v>10654.77</v>
      </c>
      <c r="P273" s="2">
        <v>995.7</v>
      </c>
      <c r="Q273" s="2">
        <v>891.1</v>
      </c>
      <c r="R273" s="2">
        <v>8.75441</v>
      </c>
      <c r="S273" s="2">
        <v>943.4</v>
      </c>
      <c r="T273" s="2">
        <v>951.5</v>
      </c>
      <c r="U273" s="9">
        <v>45306.585011574076</v>
      </c>
      <c r="V273" s="2">
        <v>11.11</v>
      </c>
      <c r="W273" s="2">
        <v>5.56</v>
      </c>
      <c r="X273" s="2">
        <v>3.7</v>
      </c>
      <c r="Y273" s="2">
        <v>3.7</v>
      </c>
    </row>
    <row r="274" spans="1:25" ht="69" x14ac:dyDescent="0.3">
      <c r="A274" s="2" t="s">
        <v>1530</v>
      </c>
      <c r="B274" s="2" t="s">
        <v>671</v>
      </c>
      <c r="C274" s="2" t="s">
        <v>1531</v>
      </c>
      <c r="D274" s="2" t="s">
        <v>1532</v>
      </c>
      <c r="E274" s="2">
        <v>993.5</v>
      </c>
      <c r="F274" s="2">
        <v>1</v>
      </c>
      <c r="G274" s="2">
        <v>0.1</v>
      </c>
      <c r="H274" s="5">
        <v>45464</v>
      </c>
      <c r="I274" s="5">
        <v>45464</v>
      </c>
      <c r="J274" s="2" t="s">
        <v>1528</v>
      </c>
      <c r="K274" s="2" t="s">
        <v>1531</v>
      </c>
      <c r="L274" s="2" t="s">
        <v>1529</v>
      </c>
      <c r="M274" s="2">
        <v>204</v>
      </c>
      <c r="N274" s="2">
        <v>1</v>
      </c>
      <c r="O274" s="2">
        <v>12345.87</v>
      </c>
      <c r="P274" s="2">
        <v>1040.7</v>
      </c>
      <c r="Q274" s="2">
        <v>920.9</v>
      </c>
      <c r="R274" s="2">
        <v>8.75441</v>
      </c>
      <c r="S274" s="2">
        <v>980.8</v>
      </c>
      <c r="T274" s="2">
        <v>994.6</v>
      </c>
      <c r="U274" s="9">
        <v>45306.585011574076</v>
      </c>
      <c r="V274" s="2">
        <v>11.58</v>
      </c>
      <c r="W274" s="2">
        <v>5.79</v>
      </c>
      <c r="X274" s="2">
        <v>3.86</v>
      </c>
      <c r="Y274" s="2">
        <v>3.86</v>
      </c>
    </row>
    <row r="275" spans="1:25" ht="69" x14ac:dyDescent="0.3">
      <c r="A275" s="2" t="s">
        <v>1533</v>
      </c>
      <c r="B275" s="2" t="s">
        <v>671</v>
      </c>
      <c r="C275" s="2" t="s">
        <v>1534</v>
      </c>
      <c r="D275" s="2" t="s">
        <v>1535</v>
      </c>
      <c r="E275" s="2">
        <v>1042.0999999999999</v>
      </c>
      <c r="F275" s="2">
        <v>1</v>
      </c>
      <c r="G275" s="2">
        <v>0.1</v>
      </c>
      <c r="H275" s="5">
        <v>45555</v>
      </c>
      <c r="I275" s="5">
        <v>45555</v>
      </c>
      <c r="J275" s="2" t="s">
        <v>1528</v>
      </c>
      <c r="K275" s="2" t="s">
        <v>1534</v>
      </c>
      <c r="L275" s="2" t="s">
        <v>1529</v>
      </c>
      <c r="M275" s="2">
        <v>0</v>
      </c>
      <c r="N275" s="2">
        <v>1</v>
      </c>
      <c r="O275" s="2">
        <v>12701.2</v>
      </c>
      <c r="P275" s="2">
        <v>1093.5999999999999</v>
      </c>
      <c r="Q275" s="2">
        <v>970.6</v>
      </c>
      <c r="R275" s="2">
        <v>8.75441</v>
      </c>
      <c r="S275" s="2">
        <v>1032.0999999999999</v>
      </c>
      <c r="T275" s="2">
        <v>0</v>
      </c>
      <c r="U275" s="9">
        <v>45306.585011574076</v>
      </c>
      <c r="V275" s="2">
        <v>12.15</v>
      </c>
      <c r="W275" s="2">
        <v>6.08</v>
      </c>
      <c r="X275" s="2">
        <v>4.05</v>
      </c>
      <c r="Y275" s="2">
        <v>4.05</v>
      </c>
    </row>
    <row r="276" spans="1:25" ht="69" x14ac:dyDescent="0.3">
      <c r="A276" s="2" t="s">
        <v>1536</v>
      </c>
      <c r="B276" s="2" t="s">
        <v>671</v>
      </c>
      <c r="C276" s="2" t="s">
        <v>1537</v>
      </c>
      <c r="D276" s="2" t="s">
        <v>1538</v>
      </c>
      <c r="E276" s="2">
        <v>114715</v>
      </c>
      <c r="F276" s="2">
        <v>0</v>
      </c>
      <c r="G276" s="2">
        <v>1</v>
      </c>
      <c r="H276" s="5">
        <v>45372</v>
      </c>
      <c r="I276" s="5">
        <v>45373</v>
      </c>
      <c r="J276" s="2" t="s">
        <v>1539</v>
      </c>
      <c r="K276" s="2" t="s">
        <v>1537</v>
      </c>
      <c r="L276" s="2" t="s">
        <v>1540</v>
      </c>
      <c r="M276" s="2">
        <v>3666</v>
      </c>
      <c r="N276" s="2">
        <v>10</v>
      </c>
      <c r="O276" s="2">
        <v>20629.849999999999</v>
      </c>
      <c r="P276" s="2">
        <v>123311</v>
      </c>
      <c r="Q276" s="2">
        <v>102973</v>
      </c>
      <c r="R276" s="2">
        <v>1</v>
      </c>
      <c r="S276" s="2">
        <v>113142</v>
      </c>
      <c r="T276" s="2">
        <v>113590</v>
      </c>
      <c r="U276" s="9">
        <v>45306.585011574076</v>
      </c>
      <c r="V276" s="2">
        <v>22.71</v>
      </c>
      <c r="W276" s="2">
        <v>11.36</v>
      </c>
      <c r="X276" s="2">
        <v>7.57</v>
      </c>
      <c r="Y276" s="2">
        <v>0</v>
      </c>
    </row>
    <row r="277" spans="1:25" ht="69" x14ac:dyDescent="0.3">
      <c r="A277" s="2" t="s">
        <v>1541</v>
      </c>
      <c r="B277" s="2" t="s">
        <v>671</v>
      </c>
      <c r="C277" s="2" t="s">
        <v>1542</v>
      </c>
      <c r="D277" s="2" t="s">
        <v>1543</v>
      </c>
      <c r="E277" s="2">
        <v>116313</v>
      </c>
      <c r="F277" s="2">
        <v>0</v>
      </c>
      <c r="G277" s="2">
        <v>1</v>
      </c>
      <c r="H277" s="5">
        <v>45463</v>
      </c>
      <c r="I277" s="5">
        <v>45464</v>
      </c>
      <c r="J277" s="2" t="s">
        <v>1539</v>
      </c>
      <c r="K277" s="2" t="s">
        <v>1542</v>
      </c>
      <c r="L277" s="2" t="s">
        <v>1540</v>
      </c>
      <c r="M277" s="2">
        <v>10</v>
      </c>
      <c r="N277" s="2">
        <v>10</v>
      </c>
      <c r="O277" s="2">
        <v>22323.56</v>
      </c>
      <c r="P277" s="2">
        <v>126557</v>
      </c>
      <c r="Q277" s="2">
        <v>104781</v>
      </c>
      <c r="R277" s="2">
        <v>1</v>
      </c>
      <c r="S277" s="2">
        <v>115669</v>
      </c>
      <c r="T277" s="2">
        <v>114625</v>
      </c>
      <c r="U277" s="9">
        <v>45306.585011574076</v>
      </c>
      <c r="V277" s="2">
        <v>23.03</v>
      </c>
      <c r="W277" s="2">
        <v>11.52</v>
      </c>
      <c r="X277" s="2">
        <v>7.67</v>
      </c>
      <c r="Y277" s="2">
        <v>0</v>
      </c>
    </row>
    <row r="278" spans="1:25" ht="69" x14ac:dyDescent="0.3">
      <c r="A278" s="2" t="s">
        <v>1544</v>
      </c>
      <c r="B278" s="2" t="s">
        <v>671</v>
      </c>
      <c r="C278" s="2" t="s">
        <v>1545</v>
      </c>
      <c r="D278" s="2" t="s">
        <v>1546</v>
      </c>
      <c r="E278" s="2">
        <v>12190</v>
      </c>
      <c r="F278" s="2">
        <v>0</v>
      </c>
      <c r="G278" s="2">
        <v>1</v>
      </c>
      <c r="H278" s="5">
        <v>45352</v>
      </c>
      <c r="I278" s="5">
        <v>45352</v>
      </c>
      <c r="J278" s="2" t="s">
        <v>1547</v>
      </c>
      <c r="K278" s="2" t="s">
        <v>1545</v>
      </c>
      <c r="L278" s="2" t="s">
        <v>1548</v>
      </c>
      <c r="M278" s="2">
        <v>2588</v>
      </c>
      <c r="N278" s="2">
        <v>1</v>
      </c>
      <c r="O278" s="2">
        <v>1307.06</v>
      </c>
      <c r="P278" s="2">
        <v>12838</v>
      </c>
      <c r="Q278" s="2">
        <v>11540</v>
      </c>
      <c r="R278" s="2">
        <v>1</v>
      </c>
      <c r="S278" s="2">
        <v>12189</v>
      </c>
      <c r="T278" s="2">
        <v>12190</v>
      </c>
      <c r="U278" s="9">
        <v>45306.585011574076</v>
      </c>
      <c r="V278" s="2">
        <v>0.8</v>
      </c>
      <c r="W278" s="2">
        <v>0.4</v>
      </c>
      <c r="X278" s="2">
        <v>0.26</v>
      </c>
      <c r="Y278" s="2">
        <v>0.27</v>
      </c>
    </row>
    <row r="279" spans="1:25" ht="69" x14ac:dyDescent="0.3">
      <c r="A279" s="2" t="s">
        <v>1549</v>
      </c>
      <c r="B279" s="2" t="s">
        <v>671</v>
      </c>
      <c r="C279" s="2" t="s">
        <v>1550</v>
      </c>
      <c r="D279" s="2" t="s">
        <v>1551</v>
      </c>
      <c r="E279" s="2">
        <v>12427</v>
      </c>
      <c r="F279" s="2">
        <v>0</v>
      </c>
      <c r="G279" s="2">
        <v>1</v>
      </c>
      <c r="H279" s="5">
        <v>45446</v>
      </c>
      <c r="I279" s="5">
        <v>45446</v>
      </c>
      <c r="J279" s="2" t="s">
        <v>1547</v>
      </c>
      <c r="K279" s="2" t="s">
        <v>1550</v>
      </c>
      <c r="L279" s="2" t="s">
        <v>1548</v>
      </c>
      <c r="M279" s="2">
        <v>166</v>
      </c>
      <c r="N279" s="2">
        <v>1</v>
      </c>
      <c r="O279" s="2">
        <v>1362.12</v>
      </c>
      <c r="P279" s="2">
        <v>13100</v>
      </c>
      <c r="Q279" s="2">
        <v>11752</v>
      </c>
      <c r="R279" s="2">
        <v>1</v>
      </c>
      <c r="S279" s="2">
        <v>12426</v>
      </c>
      <c r="T279" s="2">
        <v>0</v>
      </c>
      <c r="U279" s="9">
        <v>45306.585011574076</v>
      </c>
      <c r="V279" s="2">
        <v>0.82</v>
      </c>
      <c r="W279" s="2">
        <v>0.41</v>
      </c>
      <c r="X279" s="2">
        <v>0.28000000000000003</v>
      </c>
      <c r="Y279" s="2">
        <v>0.27</v>
      </c>
    </row>
    <row r="280" spans="1:25" ht="69" x14ac:dyDescent="0.3">
      <c r="A280" s="2" t="s">
        <v>1552</v>
      </c>
      <c r="B280" s="2" t="s">
        <v>671</v>
      </c>
      <c r="C280" s="2" t="s">
        <v>1553</v>
      </c>
      <c r="D280" s="2" t="s">
        <v>1554</v>
      </c>
      <c r="E280" s="2">
        <v>114830</v>
      </c>
      <c r="F280" s="2">
        <v>0</v>
      </c>
      <c r="G280" s="2">
        <v>10</v>
      </c>
      <c r="H280" s="5">
        <v>45372</v>
      </c>
      <c r="I280" s="5">
        <v>45372</v>
      </c>
      <c r="J280" s="2" t="s">
        <v>1555</v>
      </c>
      <c r="K280" s="2" t="s">
        <v>1553</v>
      </c>
      <c r="L280" s="2" t="s">
        <v>1556</v>
      </c>
      <c r="M280" s="2">
        <v>59296</v>
      </c>
      <c r="N280" s="2">
        <v>1</v>
      </c>
      <c r="O280" s="2">
        <v>36857.53</v>
      </c>
      <c r="P280" s="2">
        <v>124380</v>
      </c>
      <c r="Q280" s="2">
        <v>106220</v>
      </c>
      <c r="R280" s="2">
        <v>17.50882</v>
      </c>
      <c r="S280" s="2">
        <v>115300</v>
      </c>
      <c r="T280" s="2">
        <v>114860</v>
      </c>
      <c r="U280" s="9">
        <v>45306.585011574076</v>
      </c>
      <c r="V280" s="2">
        <v>13.39</v>
      </c>
      <c r="W280" s="2">
        <v>6.7</v>
      </c>
      <c r="X280" s="2">
        <v>4.47</v>
      </c>
      <c r="Y280" s="2">
        <v>4.46</v>
      </c>
    </row>
    <row r="281" spans="1:25" ht="69" x14ac:dyDescent="0.3">
      <c r="A281" s="2" t="s">
        <v>1557</v>
      </c>
      <c r="B281" s="2" t="s">
        <v>671</v>
      </c>
      <c r="C281" s="2" t="s">
        <v>1558</v>
      </c>
      <c r="D281" s="2" t="s">
        <v>1559</v>
      </c>
      <c r="E281" s="2">
        <v>114940</v>
      </c>
      <c r="F281" s="2">
        <v>0</v>
      </c>
      <c r="G281" s="2">
        <v>10</v>
      </c>
      <c r="H281" s="5">
        <v>45736</v>
      </c>
      <c r="I281" s="5">
        <v>45736</v>
      </c>
      <c r="J281" s="2" t="s">
        <v>1555</v>
      </c>
      <c r="K281" s="2" t="s">
        <v>1558</v>
      </c>
      <c r="L281" s="2" t="s">
        <v>1556</v>
      </c>
      <c r="M281" s="2">
        <v>16</v>
      </c>
      <c r="N281" s="2">
        <v>1</v>
      </c>
      <c r="O281" s="2">
        <v>42808.3</v>
      </c>
      <c r="P281" s="2">
        <v>125750</v>
      </c>
      <c r="Q281" s="2">
        <v>105050</v>
      </c>
      <c r="R281" s="2">
        <v>17.50882</v>
      </c>
      <c r="S281" s="2">
        <v>115400</v>
      </c>
      <c r="T281" s="2">
        <v>0</v>
      </c>
      <c r="U281" s="9">
        <v>45306.585011574076</v>
      </c>
      <c r="V281" s="2">
        <v>13.41</v>
      </c>
      <c r="W281" s="2">
        <v>6.71</v>
      </c>
      <c r="X281" s="2">
        <v>4.47</v>
      </c>
      <c r="Y281" s="2">
        <v>4.47</v>
      </c>
    </row>
    <row r="282" spans="1:25" ht="69" x14ac:dyDescent="0.3">
      <c r="A282" s="2" t="s">
        <v>1560</v>
      </c>
      <c r="B282" s="2" t="s">
        <v>671</v>
      </c>
      <c r="C282" s="2" t="s">
        <v>1561</v>
      </c>
      <c r="D282" s="2" t="s">
        <v>1562</v>
      </c>
      <c r="E282" s="2">
        <v>114840</v>
      </c>
      <c r="F282" s="2">
        <v>0</v>
      </c>
      <c r="G282" s="2">
        <v>10</v>
      </c>
      <c r="H282" s="5">
        <v>45463</v>
      </c>
      <c r="I282" s="5">
        <v>45463</v>
      </c>
      <c r="J282" s="2" t="s">
        <v>1555</v>
      </c>
      <c r="K282" s="2" t="s">
        <v>1561</v>
      </c>
      <c r="L282" s="2" t="s">
        <v>1556</v>
      </c>
      <c r="M282" s="2">
        <v>458</v>
      </c>
      <c r="N282" s="2">
        <v>1</v>
      </c>
      <c r="O282" s="2">
        <v>37861.61</v>
      </c>
      <c r="P282" s="2">
        <v>124800</v>
      </c>
      <c r="Q282" s="2">
        <v>106200</v>
      </c>
      <c r="R282" s="2">
        <v>17.50882</v>
      </c>
      <c r="S282" s="2">
        <v>115500</v>
      </c>
      <c r="T282" s="2">
        <v>114790</v>
      </c>
      <c r="U282" s="9">
        <v>45306.585011574076</v>
      </c>
      <c r="V282" s="2">
        <v>13.39</v>
      </c>
      <c r="W282" s="2">
        <v>6.7</v>
      </c>
      <c r="X282" s="2">
        <v>4.47</v>
      </c>
      <c r="Y282" s="2">
        <v>4.46</v>
      </c>
    </row>
    <row r="283" spans="1:25" ht="69" x14ac:dyDescent="0.3">
      <c r="A283" s="2" t="s">
        <v>1563</v>
      </c>
      <c r="B283" s="2" t="s">
        <v>671</v>
      </c>
      <c r="C283" s="2" t="s">
        <v>1564</v>
      </c>
      <c r="D283" s="2" t="s">
        <v>1565</v>
      </c>
      <c r="E283" s="2">
        <v>114880</v>
      </c>
      <c r="F283" s="2">
        <v>0</v>
      </c>
      <c r="G283" s="2">
        <v>10</v>
      </c>
      <c r="H283" s="5">
        <v>45827</v>
      </c>
      <c r="I283" s="5">
        <v>45827</v>
      </c>
      <c r="J283" s="2" t="s">
        <v>1555</v>
      </c>
      <c r="K283" s="2" t="s">
        <v>1564</v>
      </c>
      <c r="L283" s="2" t="s">
        <v>1556</v>
      </c>
      <c r="M283" s="2">
        <v>108</v>
      </c>
      <c r="N283" s="2">
        <v>1</v>
      </c>
      <c r="O283" s="2">
        <v>44525.09</v>
      </c>
      <c r="P283" s="2">
        <v>126060</v>
      </c>
      <c r="Q283" s="2">
        <v>104640</v>
      </c>
      <c r="R283" s="2">
        <v>17.50882</v>
      </c>
      <c r="S283" s="2">
        <v>115350</v>
      </c>
      <c r="T283" s="2">
        <v>113460</v>
      </c>
      <c r="U283" s="9">
        <v>45306.585011574076</v>
      </c>
      <c r="V283" s="2">
        <v>13.39</v>
      </c>
      <c r="W283" s="2">
        <v>6.7</v>
      </c>
      <c r="X283" s="2">
        <v>4.47</v>
      </c>
      <c r="Y283" s="2">
        <v>4.46</v>
      </c>
    </row>
    <row r="284" spans="1:25" ht="69" x14ac:dyDescent="0.3">
      <c r="A284" s="2" t="s">
        <v>1566</v>
      </c>
      <c r="B284" s="2" t="s">
        <v>671</v>
      </c>
      <c r="C284" s="2" t="s">
        <v>1567</v>
      </c>
      <c r="D284" s="2" t="s">
        <v>1568</v>
      </c>
      <c r="E284" s="2">
        <v>115690</v>
      </c>
      <c r="F284" s="2">
        <v>0</v>
      </c>
      <c r="G284" s="2">
        <v>10</v>
      </c>
      <c r="H284" s="5">
        <v>45554</v>
      </c>
      <c r="I284" s="5">
        <v>45554</v>
      </c>
      <c r="J284" s="2" t="s">
        <v>1555</v>
      </c>
      <c r="K284" s="2" t="s">
        <v>1567</v>
      </c>
      <c r="L284" s="2" t="s">
        <v>1556</v>
      </c>
      <c r="M284" s="2">
        <v>52</v>
      </c>
      <c r="N284" s="2">
        <v>1</v>
      </c>
      <c r="O284" s="2">
        <v>39427.360000000001</v>
      </c>
      <c r="P284" s="2">
        <v>125840</v>
      </c>
      <c r="Q284" s="2">
        <v>106580</v>
      </c>
      <c r="R284" s="2">
        <v>17.50882</v>
      </c>
      <c r="S284" s="2">
        <v>116210</v>
      </c>
      <c r="T284" s="2">
        <v>115620</v>
      </c>
      <c r="U284" s="9">
        <v>45306.585011574076</v>
      </c>
      <c r="V284" s="2">
        <v>13.49</v>
      </c>
      <c r="W284" s="2">
        <v>6.75</v>
      </c>
      <c r="X284" s="2">
        <v>4.5</v>
      </c>
      <c r="Y284" s="2">
        <v>4.5</v>
      </c>
    </row>
    <row r="285" spans="1:25" ht="69" x14ac:dyDescent="0.3">
      <c r="A285" s="2" t="s">
        <v>1569</v>
      </c>
      <c r="B285" s="2" t="s">
        <v>671</v>
      </c>
      <c r="C285" s="2" t="s">
        <v>1570</v>
      </c>
      <c r="D285" s="2" t="s">
        <v>1571</v>
      </c>
      <c r="E285" s="2">
        <v>114830</v>
      </c>
      <c r="F285" s="2">
        <v>0</v>
      </c>
      <c r="G285" s="2">
        <v>10</v>
      </c>
      <c r="H285" s="5">
        <v>45918</v>
      </c>
      <c r="I285" s="5">
        <v>45918</v>
      </c>
      <c r="J285" s="2" t="s">
        <v>1555</v>
      </c>
      <c r="K285" s="2" t="s">
        <v>1570</v>
      </c>
      <c r="L285" s="2" t="s">
        <v>1556</v>
      </c>
      <c r="M285" s="2">
        <v>2</v>
      </c>
      <c r="N285" s="2">
        <v>1</v>
      </c>
      <c r="O285" s="2">
        <v>46250.46</v>
      </c>
      <c r="P285" s="2">
        <v>126360</v>
      </c>
      <c r="Q285" s="2">
        <v>104220</v>
      </c>
      <c r="R285" s="2">
        <v>17.50882</v>
      </c>
      <c r="S285" s="2">
        <v>115290</v>
      </c>
      <c r="T285" s="2">
        <v>0</v>
      </c>
      <c r="U285" s="9">
        <v>45306.585011574076</v>
      </c>
      <c r="V285" s="2">
        <v>13.39</v>
      </c>
      <c r="W285" s="2">
        <v>6.7</v>
      </c>
      <c r="X285" s="2">
        <v>4.47</v>
      </c>
      <c r="Y285" s="2">
        <v>4.46</v>
      </c>
    </row>
    <row r="286" spans="1:25" ht="69" x14ac:dyDescent="0.3">
      <c r="A286" s="2" t="s">
        <v>1572</v>
      </c>
      <c r="B286" s="2" t="s">
        <v>671</v>
      </c>
      <c r="C286" s="2" t="s">
        <v>1573</v>
      </c>
      <c r="D286" s="2" t="s">
        <v>1574</v>
      </c>
      <c r="E286" s="2">
        <v>114460</v>
      </c>
      <c r="F286" s="2">
        <v>0</v>
      </c>
      <c r="G286" s="2">
        <v>10</v>
      </c>
      <c r="H286" s="5">
        <v>45645</v>
      </c>
      <c r="I286" s="5">
        <v>45645</v>
      </c>
      <c r="J286" s="2" t="s">
        <v>1555</v>
      </c>
      <c r="K286" s="2" t="s">
        <v>1573</v>
      </c>
      <c r="L286" s="2" t="s">
        <v>1556</v>
      </c>
      <c r="M286" s="2">
        <v>88</v>
      </c>
      <c r="N286" s="2">
        <v>1</v>
      </c>
      <c r="O286" s="2">
        <v>41142.06</v>
      </c>
      <c r="P286" s="2">
        <v>126320</v>
      </c>
      <c r="Q286" s="2">
        <v>106320</v>
      </c>
      <c r="R286" s="2">
        <v>17.50882</v>
      </c>
      <c r="S286" s="2">
        <v>116320</v>
      </c>
      <c r="T286" s="2">
        <v>114460</v>
      </c>
      <c r="U286" s="9">
        <v>45306.585011574076</v>
      </c>
      <c r="V286" s="2">
        <v>13.34</v>
      </c>
      <c r="W286" s="2">
        <v>6.67</v>
      </c>
      <c r="X286" s="2">
        <v>4.45</v>
      </c>
      <c r="Y286" s="2">
        <v>4.45</v>
      </c>
    </row>
    <row r="287" spans="1:25" ht="69" x14ac:dyDescent="0.3">
      <c r="A287" s="2" t="s">
        <v>1575</v>
      </c>
      <c r="B287" s="2" t="s">
        <v>671</v>
      </c>
      <c r="C287" s="2" t="s">
        <v>1576</v>
      </c>
      <c r="D287" s="2" t="s">
        <v>1577</v>
      </c>
      <c r="E287" s="2">
        <v>114750</v>
      </c>
      <c r="F287" s="2">
        <v>0</v>
      </c>
      <c r="G287" s="2">
        <v>10</v>
      </c>
      <c r="H287" s="5">
        <v>46009</v>
      </c>
      <c r="I287" s="5">
        <v>46009</v>
      </c>
      <c r="J287" s="2" t="s">
        <v>1555</v>
      </c>
      <c r="K287" s="2" t="s">
        <v>1576</v>
      </c>
      <c r="L287" s="2" t="s">
        <v>1556</v>
      </c>
      <c r="M287" s="2">
        <v>0</v>
      </c>
      <c r="N287" s="2">
        <v>1</v>
      </c>
      <c r="O287" s="2">
        <v>47984.09</v>
      </c>
      <c r="P287" s="2">
        <v>126650</v>
      </c>
      <c r="Q287" s="2">
        <v>103790</v>
      </c>
      <c r="R287" s="2">
        <v>17.50882</v>
      </c>
      <c r="S287" s="2">
        <v>115220</v>
      </c>
      <c r="T287" s="2">
        <v>0</v>
      </c>
      <c r="U287" s="9">
        <v>45306.585011574076</v>
      </c>
      <c r="V287" s="2">
        <v>13.38</v>
      </c>
      <c r="W287" s="2">
        <v>6.69</v>
      </c>
      <c r="X287" s="2">
        <v>4.46</v>
      </c>
      <c r="Y287" s="2">
        <v>4.46</v>
      </c>
    </row>
    <row r="288" spans="1:25" ht="69" x14ac:dyDescent="0.3">
      <c r="A288" s="2" t="s">
        <v>1578</v>
      </c>
      <c r="B288" s="2" t="s">
        <v>671</v>
      </c>
      <c r="C288" s="2" t="s">
        <v>1579</v>
      </c>
      <c r="D288" s="2" t="s">
        <v>1580</v>
      </c>
      <c r="E288" s="2">
        <v>3710</v>
      </c>
      <c r="F288" s="2">
        <v>0</v>
      </c>
      <c r="G288" s="2">
        <v>1</v>
      </c>
      <c r="H288" s="5">
        <v>45372</v>
      </c>
      <c r="I288" s="5">
        <v>45373</v>
      </c>
      <c r="J288" s="2" t="s">
        <v>1581</v>
      </c>
      <c r="K288" s="2" t="s">
        <v>1579</v>
      </c>
      <c r="L288" s="2" t="s">
        <v>1582</v>
      </c>
      <c r="M288" s="2">
        <v>68712</v>
      </c>
      <c r="N288" s="2">
        <v>100</v>
      </c>
      <c r="O288" s="2">
        <v>666.41</v>
      </c>
      <c r="P288" s="2">
        <v>3995</v>
      </c>
      <c r="Q288" s="2">
        <v>3339</v>
      </c>
      <c r="R288" s="2">
        <v>1</v>
      </c>
      <c r="S288" s="2">
        <v>3667</v>
      </c>
      <c r="T288" s="2">
        <v>3710</v>
      </c>
      <c r="U288" s="9">
        <v>45306.585011574076</v>
      </c>
      <c r="V288" s="2">
        <v>0.73</v>
      </c>
      <c r="W288" s="2">
        <v>0.37</v>
      </c>
      <c r="X288" s="2">
        <v>0.24</v>
      </c>
      <c r="Y288" s="2">
        <v>0</v>
      </c>
    </row>
    <row r="289" spans="1:25" ht="69" x14ac:dyDescent="0.3">
      <c r="A289" s="2" t="s">
        <v>1583</v>
      </c>
      <c r="B289" s="2" t="s">
        <v>671</v>
      </c>
      <c r="C289" s="2" t="s">
        <v>1584</v>
      </c>
      <c r="D289" s="2" t="s">
        <v>1585</v>
      </c>
      <c r="E289" s="2">
        <v>3827</v>
      </c>
      <c r="F289" s="2">
        <v>0</v>
      </c>
      <c r="G289" s="2">
        <v>1</v>
      </c>
      <c r="H289" s="5">
        <v>45463</v>
      </c>
      <c r="I289" s="5">
        <v>45464</v>
      </c>
      <c r="J289" s="2" t="s">
        <v>1581</v>
      </c>
      <c r="K289" s="2" t="s">
        <v>1584</v>
      </c>
      <c r="L289" s="2" t="s">
        <v>1582</v>
      </c>
      <c r="M289" s="2">
        <v>254</v>
      </c>
      <c r="N289" s="2">
        <v>100</v>
      </c>
      <c r="O289" s="2">
        <v>724.43</v>
      </c>
      <c r="P289" s="2">
        <v>4217</v>
      </c>
      <c r="Q289" s="2">
        <v>3511</v>
      </c>
      <c r="R289" s="2">
        <v>1</v>
      </c>
      <c r="S289" s="2">
        <v>3864</v>
      </c>
      <c r="T289" s="2">
        <v>3822</v>
      </c>
      <c r="U289" s="9">
        <v>45306.585011574076</v>
      </c>
      <c r="V289" s="2">
        <v>0.76</v>
      </c>
      <c r="W289" s="2">
        <v>0.38</v>
      </c>
      <c r="X289" s="2">
        <v>0.26</v>
      </c>
      <c r="Y289" s="2">
        <v>0</v>
      </c>
    </row>
    <row r="290" spans="1:25" ht="69" x14ac:dyDescent="0.3">
      <c r="A290" s="2" t="s">
        <v>1586</v>
      </c>
      <c r="B290" s="2" t="s">
        <v>671</v>
      </c>
      <c r="C290" s="2" t="s">
        <v>1587</v>
      </c>
      <c r="D290" s="2" t="s">
        <v>1588</v>
      </c>
      <c r="E290" s="2">
        <v>1148</v>
      </c>
      <c r="F290" s="2">
        <v>1</v>
      </c>
      <c r="G290" s="2">
        <v>0.5</v>
      </c>
      <c r="H290" s="5">
        <v>45372</v>
      </c>
      <c r="I290" s="5">
        <v>45372</v>
      </c>
      <c r="J290" s="2" t="s">
        <v>1589</v>
      </c>
      <c r="K290" s="2" t="s">
        <v>1587</v>
      </c>
      <c r="L290" s="2" t="s">
        <v>1590</v>
      </c>
      <c r="M290" s="2">
        <v>18260</v>
      </c>
      <c r="N290" s="2">
        <v>1</v>
      </c>
      <c r="O290" s="2">
        <v>3685.91</v>
      </c>
      <c r="P290" s="2">
        <v>1243.5</v>
      </c>
      <c r="Q290" s="2">
        <v>1062.5</v>
      </c>
      <c r="R290" s="2">
        <v>8.75441</v>
      </c>
      <c r="S290" s="2">
        <v>1153</v>
      </c>
      <c r="T290" s="2">
        <v>1149</v>
      </c>
      <c r="U290" s="9">
        <v>45306.585011574076</v>
      </c>
      <c r="V290" s="2">
        <v>1.34</v>
      </c>
      <c r="W290" s="2">
        <v>0.67</v>
      </c>
      <c r="X290" s="2">
        <v>0.45</v>
      </c>
      <c r="Y290" s="2">
        <v>0.45</v>
      </c>
    </row>
    <row r="291" spans="1:25" ht="69" x14ac:dyDescent="0.3">
      <c r="A291" s="2" t="s">
        <v>1591</v>
      </c>
      <c r="B291" s="2" t="s">
        <v>671</v>
      </c>
      <c r="C291" s="2" t="s">
        <v>1592</v>
      </c>
      <c r="D291" s="2" t="s">
        <v>1593</v>
      </c>
      <c r="E291" s="2">
        <v>1150.5</v>
      </c>
      <c r="F291" s="2">
        <v>1</v>
      </c>
      <c r="G291" s="2">
        <v>0.5</v>
      </c>
      <c r="H291" s="5">
        <v>45463</v>
      </c>
      <c r="I291" s="5">
        <v>45463</v>
      </c>
      <c r="J291" s="2" t="s">
        <v>1589</v>
      </c>
      <c r="K291" s="2" t="s">
        <v>1592</v>
      </c>
      <c r="L291" s="2" t="s">
        <v>1590</v>
      </c>
      <c r="M291" s="2">
        <v>306</v>
      </c>
      <c r="N291" s="2">
        <v>1</v>
      </c>
      <c r="O291" s="2">
        <v>3786.43</v>
      </c>
      <c r="P291" s="2">
        <v>1248.5</v>
      </c>
      <c r="Q291" s="2">
        <v>1062.5</v>
      </c>
      <c r="R291" s="2">
        <v>8.75441</v>
      </c>
      <c r="S291" s="2">
        <v>1155.5</v>
      </c>
      <c r="T291" s="2">
        <v>1151.5</v>
      </c>
      <c r="U291" s="9">
        <v>45306.585011574076</v>
      </c>
      <c r="V291" s="2">
        <v>1.34</v>
      </c>
      <c r="W291" s="2">
        <v>0.67</v>
      </c>
      <c r="X291" s="2">
        <v>0.45</v>
      </c>
      <c r="Y291" s="2">
        <v>0.45</v>
      </c>
    </row>
    <row r="292" spans="1:25" ht="69" x14ac:dyDescent="0.3">
      <c r="A292" s="2" t="s">
        <v>1594</v>
      </c>
      <c r="B292" s="2" t="s">
        <v>671</v>
      </c>
      <c r="C292" s="2" t="s">
        <v>1595</v>
      </c>
      <c r="D292" s="2" t="s">
        <v>1596</v>
      </c>
      <c r="E292" s="2">
        <v>1168.5</v>
      </c>
      <c r="F292" s="2">
        <v>1</v>
      </c>
      <c r="G292" s="2">
        <v>0.5</v>
      </c>
      <c r="H292" s="5">
        <v>45554</v>
      </c>
      <c r="I292" s="5">
        <v>45554</v>
      </c>
      <c r="J292" s="2" t="s">
        <v>1589</v>
      </c>
      <c r="K292" s="2" t="s">
        <v>1595</v>
      </c>
      <c r="L292" s="2" t="s">
        <v>1590</v>
      </c>
      <c r="M292" s="2">
        <v>18</v>
      </c>
      <c r="N292" s="2">
        <v>1</v>
      </c>
      <c r="O292" s="2">
        <v>3945.1</v>
      </c>
      <c r="P292" s="2">
        <v>1264.5</v>
      </c>
      <c r="Q292" s="2">
        <v>1072.5</v>
      </c>
      <c r="R292" s="2">
        <v>8.75441</v>
      </c>
      <c r="S292" s="2">
        <v>1168.5</v>
      </c>
      <c r="T292" s="2">
        <v>0</v>
      </c>
      <c r="U292" s="9">
        <v>45306.585011574076</v>
      </c>
      <c r="V292" s="2">
        <v>1.36</v>
      </c>
      <c r="W292" s="2">
        <v>0.68</v>
      </c>
      <c r="X292" s="2">
        <v>0.45</v>
      </c>
      <c r="Y292" s="2">
        <v>0.45</v>
      </c>
    </row>
    <row r="293" spans="1:25" ht="69" x14ac:dyDescent="0.3">
      <c r="A293" s="2" t="s">
        <v>1597</v>
      </c>
      <c r="B293" s="2" t="s">
        <v>671</v>
      </c>
      <c r="C293" s="2" t="s">
        <v>1598</v>
      </c>
      <c r="D293" s="2" t="s">
        <v>1599</v>
      </c>
      <c r="E293" s="2">
        <v>1181</v>
      </c>
      <c r="F293" s="2">
        <v>1</v>
      </c>
      <c r="G293" s="2">
        <v>0.5</v>
      </c>
      <c r="H293" s="5">
        <v>45645</v>
      </c>
      <c r="I293" s="5">
        <v>45645</v>
      </c>
      <c r="J293" s="2" t="s">
        <v>1589</v>
      </c>
      <c r="K293" s="2" t="s">
        <v>1598</v>
      </c>
      <c r="L293" s="2" t="s">
        <v>1590</v>
      </c>
      <c r="M293" s="2">
        <v>0</v>
      </c>
      <c r="N293" s="2">
        <v>1</v>
      </c>
      <c r="O293" s="2">
        <v>4122.78</v>
      </c>
      <c r="P293" s="2">
        <v>1281</v>
      </c>
      <c r="Q293" s="2">
        <v>1081</v>
      </c>
      <c r="R293" s="2">
        <v>8.75441</v>
      </c>
      <c r="S293" s="2">
        <v>1181</v>
      </c>
      <c r="T293" s="2">
        <v>0</v>
      </c>
      <c r="U293" s="9">
        <v>45306.585011574076</v>
      </c>
      <c r="V293" s="2">
        <v>1.38</v>
      </c>
      <c r="W293" s="2">
        <v>0.69</v>
      </c>
      <c r="X293" s="2">
        <v>0.46</v>
      </c>
      <c r="Y293" s="2">
        <v>0.46</v>
      </c>
    </row>
    <row r="294" spans="1:25" ht="69" x14ac:dyDescent="0.3">
      <c r="A294" s="2" t="s">
        <v>1600</v>
      </c>
      <c r="B294" s="2" t="s">
        <v>671</v>
      </c>
      <c r="C294" s="2" t="s">
        <v>1601</v>
      </c>
      <c r="D294" s="2" t="s">
        <v>1602</v>
      </c>
      <c r="E294" s="2">
        <v>60232</v>
      </c>
      <c r="F294" s="2">
        <v>0</v>
      </c>
      <c r="G294" s="2">
        <v>1</v>
      </c>
      <c r="H294" s="5">
        <v>45372</v>
      </c>
      <c r="I294" s="5">
        <v>45373</v>
      </c>
      <c r="J294" s="2" t="s">
        <v>1603</v>
      </c>
      <c r="K294" s="2" t="s">
        <v>1601</v>
      </c>
      <c r="L294" s="2" t="s">
        <v>1604</v>
      </c>
      <c r="M294" s="2">
        <v>32372</v>
      </c>
      <c r="N294" s="2">
        <v>100</v>
      </c>
      <c r="O294" s="2">
        <v>15648.64</v>
      </c>
      <c r="P294" s="2">
        <v>67650</v>
      </c>
      <c r="Q294" s="2">
        <v>52226</v>
      </c>
      <c r="R294" s="2">
        <v>1</v>
      </c>
      <c r="S294" s="2">
        <v>59938</v>
      </c>
      <c r="T294" s="2">
        <v>60230</v>
      </c>
      <c r="U294" s="9">
        <v>45306.585011574076</v>
      </c>
      <c r="V294" s="2">
        <v>11.93</v>
      </c>
      <c r="W294" s="2">
        <v>5.97</v>
      </c>
      <c r="X294" s="2">
        <v>3.98</v>
      </c>
      <c r="Y294" s="2">
        <v>0</v>
      </c>
    </row>
    <row r="295" spans="1:25" ht="69" x14ac:dyDescent="0.3">
      <c r="A295" s="2" t="s">
        <v>1605</v>
      </c>
      <c r="B295" s="2" t="s">
        <v>671</v>
      </c>
      <c r="C295" s="2" t="s">
        <v>1606</v>
      </c>
      <c r="D295" s="2" t="s">
        <v>1607</v>
      </c>
      <c r="E295" s="2">
        <v>63955</v>
      </c>
      <c r="F295" s="2">
        <v>0</v>
      </c>
      <c r="G295" s="2">
        <v>1</v>
      </c>
      <c r="H295" s="5">
        <v>45736</v>
      </c>
      <c r="I295" s="5">
        <v>45737</v>
      </c>
      <c r="J295" s="2" t="s">
        <v>1603</v>
      </c>
      <c r="K295" s="2" t="s">
        <v>1606</v>
      </c>
      <c r="L295" s="2" t="s">
        <v>1604</v>
      </c>
      <c r="M295" s="2">
        <v>22</v>
      </c>
      <c r="N295" s="2">
        <v>100</v>
      </c>
      <c r="O295" s="2">
        <v>17513.07</v>
      </c>
      <c r="P295" s="2">
        <v>71972</v>
      </c>
      <c r="Q295" s="2">
        <v>55050</v>
      </c>
      <c r="R295" s="2">
        <v>1</v>
      </c>
      <c r="S295" s="2">
        <v>63511</v>
      </c>
      <c r="T295" s="2">
        <v>0</v>
      </c>
      <c r="U295" s="9">
        <v>45306.585011574076</v>
      </c>
      <c r="V295" s="2">
        <v>12.66</v>
      </c>
      <c r="W295" s="2">
        <v>6.33</v>
      </c>
      <c r="X295" s="2">
        <v>4.22</v>
      </c>
      <c r="Y295" s="2">
        <v>0</v>
      </c>
    </row>
    <row r="296" spans="1:25" ht="69" x14ac:dyDescent="0.3">
      <c r="A296" s="2" t="s">
        <v>1608</v>
      </c>
      <c r="B296" s="2" t="s">
        <v>671</v>
      </c>
      <c r="C296" s="2" t="s">
        <v>1609</v>
      </c>
      <c r="D296" s="2" t="s">
        <v>1610</v>
      </c>
      <c r="E296" s="2">
        <v>70014</v>
      </c>
      <c r="F296" s="2">
        <v>0</v>
      </c>
      <c r="G296" s="2">
        <v>1</v>
      </c>
      <c r="H296" s="5">
        <v>46100</v>
      </c>
      <c r="I296" s="5">
        <v>46101</v>
      </c>
      <c r="J296" s="2" t="s">
        <v>1603</v>
      </c>
      <c r="K296" s="2" t="s">
        <v>1609</v>
      </c>
      <c r="L296" s="2" t="s">
        <v>1604</v>
      </c>
      <c r="M296" s="2">
        <v>10</v>
      </c>
      <c r="N296" s="2">
        <v>100</v>
      </c>
      <c r="O296" s="2">
        <v>22533.07</v>
      </c>
      <c r="P296" s="2">
        <v>79976</v>
      </c>
      <c r="Q296" s="2">
        <v>59056</v>
      </c>
      <c r="R296" s="2">
        <v>1</v>
      </c>
      <c r="S296" s="2">
        <v>69516</v>
      </c>
      <c r="T296" s="2">
        <v>0</v>
      </c>
      <c r="U296" s="9">
        <v>45306.585011574076</v>
      </c>
      <c r="V296" s="2">
        <v>13.86</v>
      </c>
      <c r="W296" s="2">
        <v>6.93</v>
      </c>
      <c r="X296" s="2">
        <v>4.62</v>
      </c>
      <c r="Y296" s="2">
        <v>0</v>
      </c>
    </row>
    <row r="297" spans="1:25" ht="69" x14ac:dyDescent="0.3">
      <c r="A297" s="2" t="s">
        <v>1611</v>
      </c>
      <c r="B297" s="2" t="s">
        <v>671</v>
      </c>
      <c r="C297" s="2" t="s">
        <v>1612</v>
      </c>
      <c r="D297" s="2" t="s">
        <v>1613</v>
      </c>
      <c r="E297" s="2">
        <v>62836</v>
      </c>
      <c r="F297" s="2">
        <v>0</v>
      </c>
      <c r="G297" s="2">
        <v>1</v>
      </c>
      <c r="H297" s="5">
        <v>45463</v>
      </c>
      <c r="I297" s="5">
        <v>45464</v>
      </c>
      <c r="J297" s="2" t="s">
        <v>1603</v>
      </c>
      <c r="K297" s="2" t="s">
        <v>1612</v>
      </c>
      <c r="L297" s="2" t="s">
        <v>1604</v>
      </c>
      <c r="M297" s="2">
        <v>644</v>
      </c>
      <c r="N297" s="2">
        <v>100</v>
      </c>
      <c r="O297" s="2">
        <v>16638.29</v>
      </c>
      <c r="P297" s="2">
        <v>70668</v>
      </c>
      <c r="Q297" s="2">
        <v>54446</v>
      </c>
      <c r="R297" s="2">
        <v>1</v>
      </c>
      <c r="S297" s="2">
        <v>62557</v>
      </c>
      <c r="T297" s="2">
        <v>62836</v>
      </c>
      <c r="U297" s="9">
        <v>45306.585011574076</v>
      </c>
      <c r="V297" s="2">
        <v>12.44</v>
      </c>
      <c r="W297" s="2">
        <v>6.22</v>
      </c>
      <c r="X297" s="2">
        <v>4.1399999999999997</v>
      </c>
      <c r="Y297" s="2">
        <v>0</v>
      </c>
    </row>
    <row r="298" spans="1:25" ht="69" x14ac:dyDescent="0.3">
      <c r="A298" s="2" t="s">
        <v>1614</v>
      </c>
      <c r="B298" s="2" t="s">
        <v>671</v>
      </c>
      <c r="C298" s="2" t="s">
        <v>1615</v>
      </c>
      <c r="D298" s="2" t="s">
        <v>1616</v>
      </c>
      <c r="E298" s="2">
        <v>63900</v>
      </c>
      <c r="F298" s="2">
        <v>0</v>
      </c>
      <c r="G298" s="2">
        <v>1</v>
      </c>
      <c r="H298" s="5">
        <v>45827</v>
      </c>
      <c r="I298" s="5">
        <v>45828</v>
      </c>
      <c r="J298" s="2" t="s">
        <v>1603</v>
      </c>
      <c r="K298" s="2" t="s">
        <v>1615</v>
      </c>
      <c r="L298" s="2" t="s">
        <v>1604</v>
      </c>
      <c r="M298" s="2">
        <v>8</v>
      </c>
      <c r="N298" s="2">
        <v>100</v>
      </c>
      <c r="O298" s="2">
        <v>18469.43</v>
      </c>
      <c r="P298" s="2">
        <v>72739</v>
      </c>
      <c r="Q298" s="2">
        <v>55061</v>
      </c>
      <c r="R298" s="2">
        <v>1</v>
      </c>
      <c r="S298" s="2">
        <v>63900</v>
      </c>
      <c r="T298" s="2">
        <v>0</v>
      </c>
      <c r="U298" s="9">
        <v>45306.585011574076</v>
      </c>
      <c r="V298" s="2">
        <v>12.66</v>
      </c>
      <c r="W298" s="2">
        <v>6.33</v>
      </c>
      <c r="X298" s="2">
        <v>4.22</v>
      </c>
      <c r="Y298" s="2">
        <v>0</v>
      </c>
    </row>
    <row r="299" spans="1:25" ht="69" x14ac:dyDescent="0.3">
      <c r="A299" s="2" t="s">
        <v>1617</v>
      </c>
      <c r="B299" s="2" t="s">
        <v>671</v>
      </c>
      <c r="C299" s="2" t="s">
        <v>1618</v>
      </c>
      <c r="D299" s="2" t="s">
        <v>1619</v>
      </c>
      <c r="E299" s="2">
        <v>72180</v>
      </c>
      <c r="F299" s="2">
        <v>0</v>
      </c>
      <c r="G299" s="2">
        <v>1</v>
      </c>
      <c r="H299" s="5">
        <v>46191</v>
      </c>
      <c r="I299" s="5">
        <v>46192</v>
      </c>
      <c r="J299" s="2" t="s">
        <v>1603</v>
      </c>
      <c r="K299" s="2" t="s">
        <v>1618</v>
      </c>
      <c r="L299" s="2" t="s">
        <v>1604</v>
      </c>
      <c r="M299" s="2">
        <v>22</v>
      </c>
      <c r="N299" s="2">
        <v>100</v>
      </c>
      <c r="O299" s="2">
        <v>24305.8</v>
      </c>
      <c r="P299" s="2">
        <v>82832</v>
      </c>
      <c r="Q299" s="2">
        <v>60506</v>
      </c>
      <c r="R299" s="2">
        <v>1</v>
      </c>
      <c r="S299" s="2">
        <v>71669</v>
      </c>
      <c r="T299" s="2">
        <v>0</v>
      </c>
      <c r="U299" s="9">
        <v>45306.585011574076</v>
      </c>
      <c r="V299" s="2">
        <v>14.29</v>
      </c>
      <c r="W299" s="2">
        <v>7.15</v>
      </c>
      <c r="X299" s="2">
        <v>4.76</v>
      </c>
      <c r="Y299" s="2">
        <v>0</v>
      </c>
    </row>
    <row r="300" spans="1:25" ht="69" x14ac:dyDescent="0.3">
      <c r="A300" s="2" t="s">
        <v>1620</v>
      </c>
      <c r="B300" s="2" t="s">
        <v>671</v>
      </c>
      <c r="C300" s="2" t="s">
        <v>1621</v>
      </c>
      <c r="D300" s="2" t="s">
        <v>1622</v>
      </c>
      <c r="E300" s="2">
        <v>62800</v>
      </c>
      <c r="F300" s="2">
        <v>0</v>
      </c>
      <c r="G300" s="2">
        <v>1</v>
      </c>
      <c r="H300" s="5">
        <v>45554</v>
      </c>
      <c r="I300" s="5">
        <v>45555</v>
      </c>
      <c r="J300" s="2" t="s">
        <v>1603</v>
      </c>
      <c r="K300" s="2" t="s">
        <v>1621</v>
      </c>
      <c r="L300" s="2" t="s">
        <v>1604</v>
      </c>
      <c r="M300" s="2">
        <v>54</v>
      </c>
      <c r="N300" s="2">
        <v>100</v>
      </c>
      <c r="O300" s="2">
        <v>16922.77</v>
      </c>
      <c r="P300" s="2">
        <v>71155</v>
      </c>
      <c r="Q300" s="2">
        <v>54705</v>
      </c>
      <c r="R300" s="2">
        <v>1</v>
      </c>
      <c r="S300" s="2">
        <v>62930</v>
      </c>
      <c r="T300" s="2">
        <v>62930</v>
      </c>
      <c r="U300" s="9">
        <v>45306.585011574076</v>
      </c>
      <c r="V300" s="2">
        <v>12.43</v>
      </c>
      <c r="W300" s="2">
        <v>6.22</v>
      </c>
      <c r="X300" s="2">
        <v>4.1399999999999997</v>
      </c>
      <c r="Y300" s="2">
        <v>0</v>
      </c>
    </row>
    <row r="301" spans="1:25" ht="69" x14ac:dyDescent="0.3">
      <c r="A301" s="2" t="s">
        <v>1623</v>
      </c>
      <c r="B301" s="2" t="s">
        <v>671</v>
      </c>
      <c r="C301" s="2" t="s">
        <v>1624</v>
      </c>
      <c r="D301" s="2" t="s">
        <v>1625</v>
      </c>
      <c r="E301" s="2">
        <v>66398</v>
      </c>
      <c r="F301" s="2">
        <v>0</v>
      </c>
      <c r="G301" s="2">
        <v>1</v>
      </c>
      <c r="H301" s="5">
        <v>45918</v>
      </c>
      <c r="I301" s="5">
        <v>45919</v>
      </c>
      <c r="J301" s="2" t="s">
        <v>1603</v>
      </c>
      <c r="K301" s="2" t="s">
        <v>1624</v>
      </c>
      <c r="L301" s="2" t="s">
        <v>1604</v>
      </c>
      <c r="M301" s="2">
        <v>22</v>
      </c>
      <c r="N301" s="2">
        <v>100</v>
      </c>
      <c r="O301" s="2">
        <v>19685.13</v>
      </c>
      <c r="P301" s="2">
        <v>75735</v>
      </c>
      <c r="Q301" s="2">
        <v>57075</v>
      </c>
      <c r="R301" s="2">
        <v>1</v>
      </c>
      <c r="S301" s="2">
        <v>66405</v>
      </c>
      <c r="T301" s="2">
        <v>0</v>
      </c>
      <c r="U301" s="9">
        <v>45306.585011574076</v>
      </c>
      <c r="V301" s="2">
        <v>13.15</v>
      </c>
      <c r="W301" s="2">
        <v>6.58</v>
      </c>
      <c r="X301" s="2">
        <v>4.38</v>
      </c>
      <c r="Y301" s="2">
        <v>0</v>
      </c>
    </row>
    <row r="302" spans="1:25" ht="69" x14ac:dyDescent="0.3">
      <c r="A302" s="2" t="s">
        <v>1626</v>
      </c>
      <c r="B302" s="2" t="s">
        <v>671</v>
      </c>
      <c r="C302" s="2" t="s">
        <v>1627</v>
      </c>
      <c r="D302" s="2" t="s">
        <v>1628</v>
      </c>
      <c r="E302" s="2">
        <v>64447</v>
      </c>
      <c r="F302" s="2">
        <v>0</v>
      </c>
      <c r="G302" s="2">
        <v>1</v>
      </c>
      <c r="H302" s="5">
        <v>45645</v>
      </c>
      <c r="I302" s="5">
        <v>45646</v>
      </c>
      <c r="J302" s="2" t="s">
        <v>1603</v>
      </c>
      <c r="K302" s="2" t="s">
        <v>1627</v>
      </c>
      <c r="L302" s="2" t="s">
        <v>1604</v>
      </c>
      <c r="M302" s="2">
        <v>132</v>
      </c>
      <c r="N302" s="2">
        <v>100</v>
      </c>
      <c r="O302" s="2">
        <v>16966.32</v>
      </c>
      <c r="P302" s="2">
        <v>72781</v>
      </c>
      <c r="Q302" s="2">
        <v>56287</v>
      </c>
      <c r="R302" s="2">
        <v>1</v>
      </c>
      <c r="S302" s="2">
        <v>64534</v>
      </c>
      <c r="T302" s="2">
        <v>64398</v>
      </c>
      <c r="U302" s="9">
        <v>45306.585011574076</v>
      </c>
      <c r="V302" s="2">
        <v>12.76</v>
      </c>
      <c r="W302" s="2">
        <v>6.38</v>
      </c>
      <c r="X302" s="2">
        <v>4.26</v>
      </c>
      <c r="Y302" s="2">
        <v>0</v>
      </c>
    </row>
    <row r="303" spans="1:25" ht="69" x14ac:dyDescent="0.3">
      <c r="A303" s="2" t="s">
        <v>1629</v>
      </c>
      <c r="B303" s="2" t="s">
        <v>671</v>
      </c>
      <c r="C303" s="2" t="s">
        <v>1630</v>
      </c>
      <c r="D303" s="2" t="s">
        <v>1631</v>
      </c>
      <c r="E303" s="2">
        <v>67847</v>
      </c>
      <c r="F303" s="2">
        <v>0</v>
      </c>
      <c r="G303" s="2">
        <v>1</v>
      </c>
      <c r="H303" s="5">
        <v>46009</v>
      </c>
      <c r="I303" s="5">
        <v>46010</v>
      </c>
      <c r="J303" s="2" t="s">
        <v>1603</v>
      </c>
      <c r="K303" s="2" t="s">
        <v>1630</v>
      </c>
      <c r="L303" s="2" t="s">
        <v>1604</v>
      </c>
      <c r="M303" s="2">
        <v>14</v>
      </c>
      <c r="N303" s="2">
        <v>100</v>
      </c>
      <c r="O303" s="2">
        <v>20972.720000000001</v>
      </c>
      <c r="P303" s="2">
        <v>77201</v>
      </c>
      <c r="Q303" s="2">
        <v>57525</v>
      </c>
      <c r="R303" s="2">
        <v>1</v>
      </c>
      <c r="S303" s="2">
        <v>67363</v>
      </c>
      <c r="T303" s="2">
        <v>0</v>
      </c>
      <c r="U303" s="9">
        <v>45306.585011574076</v>
      </c>
      <c r="V303" s="2">
        <v>13.43</v>
      </c>
      <c r="W303" s="2">
        <v>6.72</v>
      </c>
      <c r="X303" s="2">
        <v>4.47</v>
      </c>
      <c r="Y303" s="2">
        <v>0</v>
      </c>
    </row>
    <row r="304" spans="1:25" ht="69" x14ac:dyDescent="0.3">
      <c r="A304" s="2" t="s">
        <v>1632</v>
      </c>
      <c r="B304" s="2" t="s">
        <v>671</v>
      </c>
      <c r="C304" s="2" t="s">
        <v>1633</v>
      </c>
      <c r="D304" s="2" t="s">
        <v>1634</v>
      </c>
      <c r="E304" s="2">
        <v>92.57</v>
      </c>
      <c r="F304" s="2">
        <v>2</v>
      </c>
      <c r="G304" s="2">
        <v>0.01</v>
      </c>
      <c r="H304" s="5">
        <v>45322</v>
      </c>
      <c r="I304" s="5">
        <v>45322</v>
      </c>
      <c r="J304" s="2" t="s">
        <v>1635</v>
      </c>
      <c r="K304" s="2" t="s">
        <v>1633</v>
      </c>
      <c r="L304" s="2" t="s">
        <v>1636</v>
      </c>
      <c r="M304" s="2">
        <v>0</v>
      </c>
      <c r="N304" s="2">
        <v>1000000</v>
      </c>
      <c r="O304" s="2">
        <v>891.38</v>
      </c>
      <c r="P304" s="2">
        <v>93.06</v>
      </c>
      <c r="Q304" s="2">
        <v>92.08</v>
      </c>
      <c r="R304" s="2">
        <v>9.0411000000000001</v>
      </c>
      <c r="S304" s="2">
        <v>92.57</v>
      </c>
      <c r="T304" s="2">
        <v>0</v>
      </c>
      <c r="U304" s="9">
        <v>45303.790937500002</v>
      </c>
      <c r="V304" s="2">
        <v>13.81</v>
      </c>
      <c r="W304" s="2">
        <v>6.91</v>
      </c>
      <c r="X304" s="2">
        <v>4.6100000000000003</v>
      </c>
      <c r="Y304" s="2">
        <v>4.5999999999999996</v>
      </c>
    </row>
    <row r="305" spans="1:25" ht="69" x14ac:dyDescent="0.3">
      <c r="A305" s="2" t="s">
        <v>1637</v>
      </c>
      <c r="B305" s="2" t="s">
        <v>671</v>
      </c>
      <c r="C305" s="2" t="s">
        <v>1638</v>
      </c>
      <c r="D305" s="2" t="s">
        <v>1639</v>
      </c>
      <c r="E305" s="2">
        <v>92.57</v>
      </c>
      <c r="F305" s="2">
        <v>2</v>
      </c>
      <c r="G305" s="2">
        <v>0.01</v>
      </c>
      <c r="H305" s="5">
        <v>45351</v>
      </c>
      <c r="I305" s="5">
        <v>45351</v>
      </c>
      <c r="J305" s="2" t="s">
        <v>1635</v>
      </c>
      <c r="K305" s="2" t="s">
        <v>1638</v>
      </c>
      <c r="L305" s="2" t="s">
        <v>1636</v>
      </c>
      <c r="M305" s="2">
        <v>0</v>
      </c>
      <c r="N305" s="2">
        <v>1000000</v>
      </c>
      <c r="O305" s="2">
        <v>1630.14</v>
      </c>
      <c r="P305" s="2">
        <v>93.59</v>
      </c>
      <c r="Q305" s="2">
        <v>91.55</v>
      </c>
      <c r="R305" s="2">
        <v>7.9452100000000003</v>
      </c>
      <c r="S305" s="2">
        <v>92.57</v>
      </c>
      <c r="T305" s="2">
        <v>0</v>
      </c>
      <c r="U305" s="9">
        <v>45260.79047453704</v>
      </c>
      <c r="V305" s="2">
        <v>12.14</v>
      </c>
      <c r="W305" s="2">
        <v>6.07</v>
      </c>
      <c r="X305" s="2">
        <v>4.05</v>
      </c>
      <c r="Y305" s="2">
        <v>4.05</v>
      </c>
    </row>
    <row r="306" spans="1:25" ht="69" x14ac:dyDescent="0.3">
      <c r="A306" s="2" t="s">
        <v>1640</v>
      </c>
      <c r="B306" s="2" t="s">
        <v>671</v>
      </c>
      <c r="C306" s="2" t="s">
        <v>1641</v>
      </c>
      <c r="D306" s="2" t="s">
        <v>1642</v>
      </c>
      <c r="E306" s="2">
        <v>92.57</v>
      </c>
      <c r="F306" s="2">
        <v>2</v>
      </c>
      <c r="G306" s="2">
        <v>0.01</v>
      </c>
      <c r="H306" s="5">
        <v>45380</v>
      </c>
      <c r="I306" s="5">
        <v>45380</v>
      </c>
      <c r="J306" s="2" t="s">
        <v>1635</v>
      </c>
      <c r="K306" s="2" t="s">
        <v>1641</v>
      </c>
      <c r="L306" s="2" t="s">
        <v>1636</v>
      </c>
      <c r="M306" s="2">
        <v>0</v>
      </c>
      <c r="N306" s="2">
        <v>1000000</v>
      </c>
      <c r="O306" s="2">
        <v>1630.14</v>
      </c>
      <c r="P306" s="2">
        <v>93.59</v>
      </c>
      <c r="Q306" s="2">
        <v>91.55</v>
      </c>
      <c r="R306" s="2">
        <v>7.9452100000000003</v>
      </c>
      <c r="S306" s="2">
        <v>92.57</v>
      </c>
      <c r="T306" s="2">
        <v>0</v>
      </c>
      <c r="U306" s="9">
        <v>45260.79047453704</v>
      </c>
      <c r="V306" s="2">
        <v>12.14</v>
      </c>
      <c r="W306" s="2">
        <v>6.07</v>
      </c>
      <c r="X306" s="2">
        <v>4.05</v>
      </c>
      <c r="Y306" s="2">
        <v>4.05</v>
      </c>
    </row>
    <row r="307" spans="1:25" ht="69" x14ac:dyDescent="0.3">
      <c r="A307" s="2" t="s">
        <v>1643</v>
      </c>
      <c r="B307" s="2" t="s">
        <v>671</v>
      </c>
      <c r="C307" s="2" t="s">
        <v>1644</v>
      </c>
      <c r="D307" s="2" t="s">
        <v>1645</v>
      </c>
      <c r="E307" s="2">
        <v>92.57</v>
      </c>
      <c r="F307" s="2">
        <v>2</v>
      </c>
      <c r="G307" s="2">
        <v>0.01</v>
      </c>
      <c r="H307" s="5">
        <v>45412</v>
      </c>
      <c r="I307" s="5">
        <v>45412</v>
      </c>
      <c r="J307" s="2" t="s">
        <v>1635</v>
      </c>
      <c r="K307" s="2" t="s">
        <v>1644</v>
      </c>
      <c r="L307" s="2" t="s">
        <v>1636</v>
      </c>
      <c r="M307" s="2">
        <v>0</v>
      </c>
      <c r="N307" s="2">
        <v>1000000</v>
      </c>
      <c r="O307" s="2">
        <v>1671.24</v>
      </c>
      <c r="P307" s="2">
        <v>93.52</v>
      </c>
      <c r="Q307" s="2">
        <v>91.62</v>
      </c>
      <c r="R307" s="2">
        <v>8.7671200000000002</v>
      </c>
      <c r="S307" s="2">
        <v>92.57</v>
      </c>
      <c r="T307" s="2">
        <v>0</v>
      </c>
      <c r="U307" s="9">
        <v>45260.79047453704</v>
      </c>
      <c r="V307" s="2">
        <v>13.39</v>
      </c>
      <c r="W307" s="2">
        <v>6.7</v>
      </c>
      <c r="X307" s="2">
        <v>4.47</v>
      </c>
      <c r="Y307" s="2">
        <v>4.46</v>
      </c>
    </row>
    <row r="308" spans="1:25" ht="69" x14ac:dyDescent="0.3">
      <c r="A308" s="2" t="s">
        <v>1646</v>
      </c>
      <c r="B308" s="2" t="s">
        <v>671</v>
      </c>
      <c r="C308" s="2" t="s">
        <v>1647</v>
      </c>
      <c r="D308" s="2" t="s">
        <v>1648</v>
      </c>
      <c r="E308" s="2">
        <v>92.57</v>
      </c>
      <c r="F308" s="2">
        <v>2</v>
      </c>
      <c r="G308" s="2">
        <v>0.01</v>
      </c>
      <c r="H308" s="5">
        <v>45443</v>
      </c>
      <c r="I308" s="5">
        <v>45443</v>
      </c>
      <c r="J308" s="2" t="s">
        <v>1635</v>
      </c>
      <c r="K308" s="2" t="s">
        <v>1647</v>
      </c>
      <c r="L308" s="2" t="s">
        <v>1636</v>
      </c>
      <c r="M308" s="2">
        <v>0</v>
      </c>
      <c r="N308" s="2">
        <v>1000000</v>
      </c>
      <c r="O308" s="2">
        <v>1657.54</v>
      </c>
      <c r="P308" s="2">
        <v>93.54</v>
      </c>
      <c r="Q308" s="2">
        <v>91.6</v>
      </c>
      <c r="R308" s="2">
        <v>8.49315</v>
      </c>
      <c r="S308" s="2">
        <v>92.57</v>
      </c>
      <c r="T308" s="2">
        <v>0</v>
      </c>
      <c r="U308" s="9">
        <v>45260.79047453704</v>
      </c>
      <c r="V308" s="2">
        <v>12.97</v>
      </c>
      <c r="W308" s="2">
        <v>6.49</v>
      </c>
      <c r="X308" s="2">
        <v>4.33</v>
      </c>
      <c r="Y308" s="2">
        <v>4.32</v>
      </c>
    </row>
    <row r="309" spans="1:25" ht="69" x14ac:dyDescent="0.3">
      <c r="A309" s="2" t="s">
        <v>1649</v>
      </c>
      <c r="B309" s="2" t="s">
        <v>671</v>
      </c>
      <c r="C309" s="2" t="s">
        <v>1650</v>
      </c>
      <c r="D309" s="2" t="s">
        <v>1651</v>
      </c>
      <c r="E309" s="2">
        <v>92.57</v>
      </c>
      <c r="F309" s="2">
        <v>2</v>
      </c>
      <c r="G309" s="2">
        <v>0.01</v>
      </c>
      <c r="H309" s="5">
        <v>45471</v>
      </c>
      <c r="I309" s="5">
        <v>45471</v>
      </c>
      <c r="J309" s="2" t="s">
        <v>1635</v>
      </c>
      <c r="K309" s="2" t="s">
        <v>1650</v>
      </c>
      <c r="L309" s="2" t="s">
        <v>1636</v>
      </c>
      <c r="M309" s="2">
        <v>0</v>
      </c>
      <c r="N309" s="2">
        <v>1000000</v>
      </c>
      <c r="O309" s="2">
        <v>1616.44</v>
      </c>
      <c r="P309" s="2">
        <v>93.62</v>
      </c>
      <c r="Q309" s="2">
        <v>91.52</v>
      </c>
      <c r="R309" s="2">
        <v>7.6712300000000004</v>
      </c>
      <c r="S309" s="2">
        <v>92.57</v>
      </c>
      <c r="T309" s="2">
        <v>0</v>
      </c>
      <c r="U309" s="9">
        <v>45260.79047453704</v>
      </c>
      <c r="V309" s="2">
        <v>11.72</v>
      </c>
      <c r="W309" s="2">
        <v>5.86</v>
      </c>
      <c r="X309" s="2">
        <v>3.91</v>
      </c>
      <c r="Y309" s="2">
        <v>3.91</v>
      </c>
    </row>
    <row r="310" spans="1:25" ht="69" x14ac:dyDescent="0.3">
      <c r="A310" s="2" t="s">
        <v>1652</v>
      </c>
      <c r="B310" s="2" t="s">
        <v>671</v>
      </c>
      <c r="C310" s="2" t="s">
        <v>1653</v>
      </c>
      <c r="D310" s="2" t="s">
        <v>1654</v>
      </c>
      <c r="E310" s="2">
        <v>92.57</v>
      </c>
      <c r="F310" s="2">
        <v>2</v>
      </c>
      <c r="G310" s="2">
        <v>0.01</v>
      </c>
      <c r="H310" s="5">
        <v>45504</v>
      </c>
      <c r="I310" s="5">
        <v>45504</v>
      </c>
      <c r="J310" s="2" t="s">
        <v>1635</v>
      </c>
      <c r="K310" s="2" t="s">
        <v>1653</v>
      </c>
      <c r="L310" s="2" t="s">
        <v>1636</v>
      </c>
      <c r="M310" s="2">
        <v>0</v>
      </c>
      <c r="N310" s="2">
        <v>1000000</v>
      </c>
      <c r="O310" s="2">
        <v>1684.94</v>
      </c>
      <c r="P310" s="2">
        <v>93.5</v>
      </c>
      <c r="Q310" s="2">
        <v>91.64</v>
      </c>
      <c r="R310" s="2">
        <v>9.0411000000000001</v>
      </c>
      <c r="S310" s="2">
        <v>92.57</v>
      </c>
      <c r="T310" s="2">
        <v>0</v>
      </c>
      <c r="U310" s="9">
        <v>45260.79047453704</v>
      </c>
      <c r="V310" s="2">
        <v>13.81</v>
      </c>
      <c r="W310" s="2">
        <v>6.91</v>
      </c>
      <c r="X310" s="2">
        <v>4.6100000000000003</v>
      </c>
      <c r="Y310" s="2">
        <v>4.5999999999999996</v>
      </c>
    </row>
    <row r="311" spans="1:25" ht="69" x14ac:dyDescent="0.3">
      <c r="A311" s="2" t="s">
        <v>1655</v>
      </c>
      <c r="B311" s="2" t="s">
        <v>671</v>
      </c>
      <c r="C311" s="2" t="s">
        <v>1656</v>
      </c>
      <c r="D311" s="2" t="s">
        <v>1657</v>
      </c>
      <c r="E311" s="2">
        <v>92.57</v>
      </c>
      <c r="F311" s="2">
        <v>2</v>
      </c>
      <c r="G311" s="2">
        <v>0.01</v>
      </c>
      <c r="H311" s="5">
        <v>45534</v>
      </c>
      <c r="I311" s="5">
        <v>45534</v>
      </c>
      <c r="J311" s="2" t="s">
        <v>1635</v>
      </c>
      <c r="K311" s="2" t="s">
        <v>1656</v>
      </c>
      <c r="L311" s="2" t="s">
        <v>1636</v>
      </c>
      <c r="M311" s="2">
        <v>0</v>
      </c>
      <c r="N311" s="2">
        <v>1000000</v>
      </c>
      <c r="O311" s="2">
        <v>1643.84</v>
      </c>
      <c r="P311" s="2">
        <v>93.57</v>
      </c>
      <c r="Q311" s="2">
        <v>91.57</v>
      </c>
      <c r="R311" s="2">
        <v>8.2191799999999997</v>
      </c>
      <c r="S311" s="2">
        <v>92.57</v>
      </c>
      <c r="T311" s="2">
        <v>0</v>
      </c>
      <c r="U311" s="9">
        <v>45260.79047453704</v>
      </c>
      <c r="V311" s="2">
        <v>12.56</v>
      </c>
      <c r="W311" s="2">
        <v>6.28</v>
      </c>
      <c r="X311" s="2">
        <v>4.1900000000000004</v>
      </c>
      <c r="Y311" s="2">
        <v>4.18</v>
      </c>
    </row>
    <row r="312" spans="1:25" ht="69" x14ac:dyDescent="0.3">
      <c r="A312" s="2" t="s">
        <v>1658</v>
      </c>
      <c r="B312" s="2" t="s">
        <v>671</v>
      </c>
      <c r="C312" s="2" t="s">
        <v>1659</v>
      </c>
      <c r="D312" s="2" t="s">
        <v>1660</v>
      </c>
      <c r="E312" s="2">
        <v>92.57</v>
      </c>
      <c r="F312" s="2">
        <v>2</v>
      </c>
      <c r="G312" s="2">
        <v>0.01</v>
      </c>
      <c r="H312" s="5">
        <v>45565</v>
      </c>
      <c r="I312" s="5">
        <v>45565</v>
      </c>
      <c r="J312" s="2" t="s">
        <v>1635</v>
      </c>
      <c r="K312" s="2" t="s">
        <v>1659</v>
      </c>
      <c r="L312" s="2" t="s">
        <v>1636</v>
      </c>
      <c r="M312" s="2">
        <v>0</v>
      </c>
      <c r="N312" s="2">
        <v>1000000</v>
      </c>
      <c r="O312" s="2">
        <v>1657.54</v>
      </c>
      <c r="P312" s="2">
        <v>93.54</v>
      </c>
      <c r="Q312" s="2">
        <v>91.6</v>
      </c>
      <c r="R312" s="2">
        <v>8.49315</v>
      </c>
      <c r="S312" s="2">
        <v>92.57</v>
      </c>
      <c r="T312" s="2">
        <v>0</v>
      </c>
      <c r="U312" s="9">
        <v>45260.79047453704</v>
      </c>
      <c r="V312" s="2">
        <v>12.97</v>
      </c>
      <c r="W312" s="2">
        <v>6.49</v>
      </c>
      <c r="X312" s="2">
        <v>4.33</v>
      </c>
      <c r="Y312" s="2">
        <v>4.32</v>
      </c>
    </row>
    <row r="313" spans="1:25" ht="69" x14ac:dyDescent="0.3">
      <c r="A313" s="2" t="s">
        <v>1661</v>
      </c>
      <c r="B313" s="2" t="s">
        <v>671</v>
      </c>
      <c r="C313" s="2" t="s">
        <v>1662</v>
      </c>
      <c r="D313" s="2" t="s">
        <v>1663</v>
      </c>
      <c r="E313" s="2">
        <v>92.57</v>
      </c>
      <c r="F313" s="2">
        <v>2</v>
      </c>
      <c r="G313" s="2">
        <v>0.01</v>
      </c>
      <c r="H313" s="5">
        <v>45596</v>
      </c>
      <c r="I313" s="5">
        <v>45596</v>
      </c>
      <c r="J313" s="2" t="s">
        <v>1635</v>
      </c>
      <c r="K313" s="2" t="s">
        <v>1662</v>
      </c>
      <c r="L313" s="2" t="s">
        <v>1636</v>
      </c>
      <c r="M313" s="2">
        <v>0</v>
      </c>
      <c r="N313" s="2">
        <v>1000000</v>
      </c>
      <c r="O313" s="2">
        <v>1657.54</v>
      </c>
      <c r="P313" s="2">
        <v>93.54</v>
      </c>
      <c r="Q313" s="2">
        <v>91.6</v>
      </c>
      <c r="R313" s="2">
        <v>8.49315</v>
      </c>
      <c r="S313" s="2">
        <v>92.57</v>
      </c>
      <c r="T313" s="2">
        <v>0</v>
      </c>
      <c r="U313" s="9">
        <v>45260.79047453704</v>
      </c>
      <c r="V313" s="2">
        <v>12.97</v>
      </c>
      <c r="W313" s="2">
        <v>6.49</v>
      </c>
      <c r="X313" s="2">
        <v>4.33</v>
      </c>
      <c r="Y313" s="2">
        <v>4.32</v>
      </c>
    </row>
    <row r="314" spans="1:25" ht="69" x14ac:dyDescent="0.3">
      <c r="A314" s="2" t="s">
        <v>1664</v>
      </c>
      <c r="B314" s="2" t="s">
        <v>671</v>
      </c>
      <c r="C314" s="2" t="s">
        <v>1665</v>
      </c>
      <c r="D314" s="2" t="s">
        <v>1666</v>
      </c>
      <c r="E314" s="2">
        <v>92.57</v>
      </c>
      <c r="F314" s="2">
        <v>2</v>
      </c>
      <c r="G314" s="2">
        <v>0.01</v>
      </c>
      <c r="H314" s="5">
        <v>45625</v>
      </c>
      <c r="I314" s="5">
        <v>45625</v>
      </c>
      <c r="J314" s="2" t="s">
        <v>1635</v>
      </c>
      <c r="K314" s="2" t="s">
        <v>1665</v>
      </c>
      <c r="L314" s="2" t="s">
        <v>1636</v>
      </c>
      <c r="M314" s="2">
        <v>0</v>
      </c>
      <c r="N314" s="2">
        <v>1000000</v>
      </c>
      <c r="O314" s="2">
        <v>1630.14</v>
      </c>
      <c r="P314" s="2">
        <v>93.59</v>
      </c>
      <c r="Q314" s="2">
        <v>91.55</v>
      </c>
      <c r="R314" s="2">
        <v>7.9452100000000003</v>
      </c>
      <c r="S314" s="2">
        <v>92.57</v>
      </c>
      <c r="T314" s="2">
        <v>0</v>
      </c>
      <c r="U314" s="9">
        <v>45260.79047453704</v>
      </c>
      <c r="V314" s="2">
        <v>12.14</v>
      </c>
      <c r="W314" s="2">
        <v>6.07</v>
      </c>
      <c r="X314" s="2">
        <v>4.05</v>
      </c>
      <c r="Y314" s="2">
        <v>4.05</v>
      </c>
    </row>
    <row r="315" spans="1:25" ht="69" x14ac:dyDescent="0.3">
      <c r="A315" s="2" t="s">
        <v>1667</v>
      </c>
      <c r="B315" s="2" t="s">
        <v>671</v>
      </c>
      <c r="C315" s="2" t="s">
        <v>1668</v>
      </c>
      <c r="D315" s="2" t="s">
        <v>1669</v>
      </c>
      <c r="E315" s="2">
        <v>92.57</v>
      </c>
      <c r="F315" s="2">
        <v>2</v>
      </c>
      <c r="G315" s="2">
        <v>0.01</v>
      </c>
      <c r="H315" s="5">
        <v>45656</v>
      </c>
      <c r="I315" s="5">
        <v>45656</v>
      </c>
      <c r="J315" s="2" t="s">
        <v>1635</v>
      </c>
      <c r="K315" s="2" t="s">
        <v>1668</v>
      </c>
      <c r="L315" s="2" t="s">
        <v>1636</v>
      </c>
      <c r="M315" s="2">
        <v>0</v>
      </c>
      <c r="N315" s="2">
        <v>1000000</v>
      </c>
      <c r="O315" s="2">
        <v>1657.54</v>
      </c>
      <c r="P315" s="2">
        <v>93.54</v>
      </c>
      <c r="Q315" s="2">
        <v>91.6</v>
      </c>
      <c r="R315" s="2">
        <v>8.49315</v>
      </c>
      <c r="S315" s="2">
        <v>92.57</v>
      </c>
      <c r="T315" s="2">
        <v>0</v>
      </c>
      <c r="U315" s="9">
        <v>45289.791585648149</v>
      </c>
      <c r="V315" s="2">
        <v>12.97</v>
      </c>
      <c r="W315" s="2">
        <v>6.49</v>
      </c>
      <c r="X315" s="2">
        <v>4.33</v>
      </c>
      <c r="Y315" s="2">
        <v>4.32</v>
      </c>
    </row>
    <row r="316" spans="1:25" ht="69" x14ac:dyDescent="0.3">
      <c r="A316" s="2" t="s">
        <v>1670</v>
      </c>
      <c r="B316" s="2" t="s">
        <v>671</v>
      </c>
      <c r="C316" s="2" t="s">
        <v>1671</v>
      </c>
      <c r="D316" s="2" t="s">
        <v>1672</v>
      </c>
      <c r="E316" s="2">
        <v>7493</v>
      </c>
      <c r="F316" s="2">
        <v>0</v>
      </c>
      <c r="G316" s="2">
        <v>1</v>
      </c>
      <c r="H316" s="5">
        <v>45372</v>
      </c>
      <c r="I316" s="5">
        <v>45373</v>
      </c>
      <c r="J316" s="2" t="s">
        <v>1673</v>
      </c>
      <c r="K316" s="2" t="s">
        <v>1671</v>
      </c>
      <c r="L316" s="2" t="s">
        <v>1674</v>
      </c>
      <c r="M316" s="2">
        <v>12404</v>
      </c>
      <c r="N316" s="2">
        <v>100</v>
      </c>
      <c r="O316" s="2">
        <v>1611.46</v>
      </c>
      <c r="P316" s="2">
        <v>8399</v>
      </c>
      <c r="Q316" s="2">
        <v>6811</v>
      </c>
      <c r="R316" s="2">
        <v>1</v>
      </c>
      <c r="S316" s="2">
        <v>7605</v>
      </c>
      <c r="T316" s="2">
        <v>7493</v>
      </c>
      <c r="U316" s="9">
        <v>45306.585011574076</v>
      </c>
      <c r="V316" s="2">
        <v>1.48</v>
      </c>
      <c r="W316" s="2">
        <v>0.74</v>
      </c>
      <c r="X316" s="2">
        <v>0.49</v>
      </c>
      <c r="Y316" s="2">
        <v>0</v>
      </c>
    </row>
    <row r="317" spans="1:25" ht="69" x14ac:dyDescent="0.3">
      <c r="A317" s="2" t="s">
        <v>1675</v>
      </c>
      <c r="B317" s="2" t="s">
        <v>671</v>
      </c>
      <c r="C317" s="2" t="s">
        <v>1676</v>
      </c>
      <c r="D317" s="2" t="s">
        <v>1677</v>
      </c>
      <c r="E317" s="2">
        <v>7771</v>
      </c>
      <c r="F317" s="2">
        <v>0</v>
      </c>
      <c r="G317" s="2">
        <v>1</v>
      </c>
      <c r="H317" s="5">
        <v>45463</v>
      </c>
      <c r="I317" s="5">
        <v>45464</v>
      </c>
      <c r="J317" s="2" t="s">
        <v>1673</v>
      </c>
      <c r="K317" s="2" t="s">
        <v>1676</v>
      </c>
      <c r="L317" s="2" t="s">
        <v>1674</v>
      </c>
      <c r="M317" s="2">
        <v>0</v>
      </c>
      <c r="N317" s="2">
        <v>100</v>
      </c>
      <c r="O317" s="2">
        <v>1729.96</v>
      </c>
      <c r="P317" s="2">
        <v>8688</v>
      </c>
      <c r="Q317" s="2">
        <v>7002</v>
      </c>
      <c r="R317" s="2">
        <v>1</v>
      </c>
      <c r="S317" s="2">
        <v>7845</v>
      </c>
      <c r="T317" s="2">
        <v>0</v>
      </c>
      <c r="U317" s="9">
        <v>45306.585011574076</v>
      </c>
      <c r="V317" s="2">
        <v>1.53</v>
      </c>
      <c r="W317" s="2">
        <v>0.77</v>
      </c>
      <c r="X317" s="2">
        <v>0.51</v>
      </c>
      <c r="Y317" s="2">
        <v>0</v>
      </c>
    </row>
    <row r="318" spans="1:25" ht="69" x14ac:dyDescent="0.3">
      <c r="A318" s="2" t="s">
        <v>1678</v>
      </c>
      <c r="B318" s="2" t="s">
        <v>671</v>
      </c>
      <c r="C318" s="2" t="s">
        <v>1679</v>
      </c>
      <c r="D318" s="2" t="s">
        <v>1680</v>
      </c>
      <c r="E318" s="2">
        <v>1628</v>
      </c>
      <c r="F318" s="2">
        <v>0</v>
      </c>
      <c r="G318" s="2">
        <v>1</v>
      </c>
      <c r="H318" s="5">
        <v>45372</v>
      </c>
      <c r="I318" s="5">
        <v>45373</v>
      </c>
      <c r="J318" s="2" t="s">
        <v>1681</v>
      </c>
      <c r="K318" s="2" t="s">
        <v>1679</v>
      </c>
      <c r="L318" s="2" t="s">
        <v>1682</v>
      </c>
      <c r="M318" s="2">
        <v>7594</v>
      </c>
      <c r="N318" s="2">
        <v>10</v>
      </c>
      <c r="O318" s="2">
        <v>1139.51</v>
      </c>
      <c r="P318" s="2">
        <v>2187</v>
      </c>
      <c r="Q318" s="2">
        <v>1065</v>
      </c>
      <c r="R318" s="2">
        <v>1</v>
      </c>
      <c r="S318" s="2">
        <v>1626</v>
      </c>
      <c r="T318" s="2">
        <v>1628</v>
      </c>
      <c r="U318" s="9">
        <v>45306.585011574076</v>
      </c>
      <c r="V318" s="2">
        <v>0.33</v>
      </c>
      <c r="W318" s="2">
        <v>0.17</v>
      </c>
      <c r="X318" s="2">
        <v>0.11</v>
      </c>
      <c r="Y318" s="2">
        <v>0</v>
      </c>
    </row>
    <row r="319" spans="1:25" ht="69" x14ac:dyDescent="0.3">
      <c r="A319" s="2" t="s">
        <v>1683</v>
      </c>
      <c r="B319" s="2" t="s">
        <v>671</v>
      </c>
      <c r="C319" s="2" t="s">
        <v>1684</v>
      </c>
      <c r="D319" s="2" t="s">
        <v>1685</v>
      </c>
      <c r="E319" s="2">
        <v>1727</v>
      </c>
      <c r="F319" s="2">
        <v>0</v>
      </c>
      <c r="G319" s="2">
        <v>1</v>
      </c>
      <c r="H319" s="5">
        <v>45463</v>
      </c>
      <c r="I319" s="5">
        <v>45464</v>
      </c>
      <c r="J319" s="2" t="s">
        <v>1681</v>
      </c>
      <c r="K319" s="2" t="s">
        <v>1684</v>
      </c>
      <c r="L319" s="2" t="s">
        <v>1682</v>
      </c>
      <c r="M319" s="2">
        <v>202</v>
      </c>
      <c r="N319" s="2">
        <v>10</v>
      </c>
      <c r="O319" s="2">
        <v>1174.8499999999999</v>
      </c>
      <c r="P319" s="2">
        <v>2262</v>
      </c>
      <c r="Q319" s="2">
        <v>1118</v>
      </c>
      <c r="R319" s="2">
        <v>1</v>
      </c>
      <c r="S319" s="2">
        <v>1690</v>
      </c>
      <c r="T319" s="2">
        <v>1728</v>
      </c>
      <c r="U319" s="9">
        <v>45306.585011574076</v>
      </c>
      <c r="V319" s="2">
        <v>0.35</v>
      </c>
      <c r="W319" s="2">
        <v>0.18</v>
      </c>
      <c r="X319" s="2">
        <v>0.12</v>
      </c>
      <c r="Y319" s="2">
        <v>0</v>
      </c>
    </row>
    <row r="320" spans="1:25" ht="69" x14ac:dyDescent="0.3">
      <c r="A320" s="2" t="s">
        <v>1686</v>
      </c>
      <c r="B320" s="2" t="s">
        <v>671</v>
      </c>
      <c r="C320" s="2" t="s">
        <v>1687</v>
      </c>
      <c r="D320" s="2" t="s">
        <v>1688</v>
      </c>
      <c r="E320" s="2">
        <v>43.49</v>
      </c>
      <c r="F320" s="2">
        <v>2</v>
      </c>
      <c r="G320" s="2">
        <v>0.01</v>
      </c>
      <c r="H320" s="5">
        <v>45351</v>
      </c>
      <c r="I320" s="5">
        <v>45352</v>
      </c>
      <c r="J320" s="2" t="s">
        <v>1689</v>
      </c>
      <c r="K320" s="2" t="s">
        <v>1687</v>
      </c>
      <c r="L320" s="2" t="s">
        <v>1690</v>
      </c>
      <c r="M320" s="2">
        <v>478</v>
      </c>
      <c r="N320" s="2">
        <v>1016</v>
      </c>
      <c r="O320" s="2">
        <v>6995.83</v>
      </c>
      <c r="P320" s="2">
        <v>46.79</v>
      </c>
      <c r="Q320" s="2">
        <v>39.97</v>
      </c>
      <c r="R320" s="2">
        <v>10.16</v>
      </c>
      <c r="S320" s="2">
        <v>43.38</v>
      </c>
      <c r="T320" s="2">
        <v>43.49</v>
      </c>
      <c r="U320" s="9">
        <v>45306.585011574076</v>
      </c>
      <c r="V320" s="2">
        <v>5.83</v>
      </c>
      <c r="W320" s="2">
        <v>2.92</v>
      </c>
      <c r="X320" s="2">
        <v>1.95</v>
      </c>
      <c r="Y320" s="2">
        <v>1.94</v>
      </c>
    </row>
    <row r="321" spans="1:25" ht="69" x14ac:dyDescent="0.3">
      <c r="A321" s="2" t="s">
        <v>1691</v>
      </c>
      <c r="B321" s="2" t="s">
        <v>671</v>
      </c>
      <c r="C321" s="2" t="s">
        <v>1692</v>
      </c>
      <c r="D321" s="2" t="s">
        <v>1693</v>
      </c>
      <c r="E321" s="2">
        <v>42.14</v>
      </c>
      <c r="F321" s="2">
        <v>2</v>
      </c>
      <c r="G321" s="2">
        <v>0.01</v>
      </c>
      <c r="H321" s="5">
        <v>45412</v>
      </c>
      <c r="I321" s="5">
        <v>45414</v>
      </c>
      <c r="J321" s="2" t="s">
        <v>1689</v>
      </c>
      <c r="K321" s="2" t="s">
        <v>1692</v>
      </c>
      <c r="L321" s="2" t="s">
        <v>1690</v>
      </c>
      <c r="M321" s="2">
        <v>70</v>
      </c>
      <c r="N321" s="2">
        <v>1016</v>
      </c>
      <c r="O321" s="2">
        <v>7432.67</v>
      </c>
      <c r="P321" s="2">
        <v>45.49</v>
      </c>
      <c r="Q321" s="2">
        <v>38.29</v>
      </c>
      <c r="R321" s="2">
        <v>10.16</v>
      </c>
      <c r="S321" s="2">
        <v>41.89</v>
      </c>
      <c r="T321" s="2">
        <v>42.14</v>
      </c>
      <c r="U321" s="9">
        <v>45306.585011574076</v>
      </c>
      <c r="V321" s="2">
        <v>5.65</v>
      </c>
      <c r="W321" s="2">
        <v>2.83</v>
      </c>
      <c r="X321" s="2">
        <v>1.88</v>
      </c>
      <c r="Y321" s="2">
        <v>1.88</v>
      </c>
    </row>
    <row r="322" spans="1:25" ht="69" x14ac:dyDescent="0.3">
      <c r="A322" s="2" t="s">
        <v>1694</v>
      </c>
      <c r="B322" s="2" t="s">
        <v>671</v>
      </c>
      <c r="C322" s="2" t="s">
        <v>1695</v>
      </c>
      <c r="D322" s="2" t="s">
        <v>1696</v>
      </c>
      <c r="E322" s="2">
        <v>930</v>
      </c>
      <c r="F322" s="2">
        <v>0</v>
      </c>
      <c r="G322" s="2">
        <v>1</v>
      </c>
      <c r="H322" s="5">
        <v>45372</v>
      </c>
      <c r="I322" s="5">
        <v>45373</v>
      </c>
      <c r="J322" s="2" t="s">
        <v>1697</v>
      </c>
      <c r="K322" s="2" t="s">
        <v>1695</v>
      </c>
      <c r="L322" s="2" t="s">
        <v>1698</v>
      </c>
      <c r="M322" s="2">
        <v>2498</v>
      </c>
      <c r="N322" s="2">
        <v>10</v>
      </c>
      <c r="O322" s="2">
        <v>941</v>
      </c>
      <c r="P322" s="2">
        <v>1416</v>
      </c>
      <c r="Q322" s="2">
        <v>476</v>
      </c>
      <c r="R322" s="2">
        <v>1</v>
      </c>
      <c r="S322" s="2">
        <v>946</v>
      </c>
      <c r="T322" s="2">
        <v>930</v>
      </c>
      <c r="U322" s="9">
        <v>45306.585011574076</v>
      </c>
      <c r="V322" s="2">
        <v>0.19</v>
      </c>
      <c r="W322" s="2">
        <v>0.1</v>
      </c>
      <c r="X322" s="2">
        <v>7.0000000000000007E-2</v>
      </c>
      <c r="Y322" s="2">
        <v>0</v>
      </c>
    </row>
    <row r="323" spans="1:25" ht="69" x14ac:dyDescent="0.3">
      <c r="A323" s="2" t="s">
        <v>1699</v>
      </c>
      <c r="B323" s="2" t="s">
        <v>671</v>
      </c>
      <c r="C323" s="2" t="s">
        <v>1700</v>
      </c>
      <c r="D323" s="2" t="s">
        <v>1701</v>
      </c>
      <c r="E323" s="2">
        <v>1006</v>
      </c>
      <c r="F323" s="2">
        <v>0</v>
      </c>
      <c r="G323" s="2">
        <v>1</v>
      </c>
      <c r="H323" s="5">
        <v>45463</v>
      </c>
      <c r="I323" s="5">
        <v>45464</v>
      </c>
      <c r="J323" s="2" t="s">
        <v>1697</v>
      </c>
      <c r="K323" s="2" t="s">
        <v>1700</v>
      </c>
      <c r="L323" s="2" t="s">
        <v>1698</v>
      </c>
      <c r="M323" s="2">
        <v>6</v>
      </c>
      <c r="N323" s="2">
        <v>10</v>
      </c>
      <c r="O323" s="2">
        <v>941</v>
      </c>
      <c r="P323" s="2">
        <v>1479</v>
      </c>
      <c r="Q323" s="2">
        <v>539</v>
      </c>
      <c r="R323" s="2">
        <v>1</v>
      </c>
      <c r="S323" s="2">
        <v>1009</v>
      </c>
      <c r="T323" s="2">
        <v>0</v>
      </c>
      <c r="U323" s="9">
        <v>45306.585011574076</v>
      </c>
      <c r="V323" s="2">
        <v>0.19</v>
      </c>
      <c r="W323" s="2">
        <v>0.1</v>
      </c>
      <c r="X323" s="2">
        <v>7.0000000000000007E-2</v>
      </c>
      <c r="Y323" s="2">
        <v>0</v>
      </c>
    </row>
    <row r="324" spans="1:25" ht="69" x14ac:dyDescent="0.3">
      <c r="A324" s="2" t="s">
        <v>1702</v>
      </c>
      <c r="B324" s="2" t="s">
        <v>671</v>
      </c>
      <c r="C324" s="2" t="s">
        <v>1703</v>
      </c>
      <c r="D324" s="2" t="s">
        <v>1704</v>
      </c>
      <c r="E324" s="2">
        <v>482.62</v>
      </c>
      <c r="F324" s="2">
        <v>2</v>
      </c>
      <c r="G324" s="2">
        <v>0.01</v>
      </c>
      <c r="H324" s="5">
        <v>45366</v>
      </c>
      <c r="I324" s="5">
        <v>45366</v>
      </c>
      <c r="J324" s="2" t="s">
        <v>1705</v>
      </c>
      <c r="K324" s="2" t="s">
        <v>1703</v>
      </c>
      <c r="L324" s="2" t="s">
        <v>1706</v>
      </c>
      <c r="M324" s="2">
        <v>696292</v>
      </c>
      <c r="N324" s="2">
        <v>1</v>
      </c>
      <c r="O324" s="2">
        <v>5260.76</v>
      </c>
      <c r="P324" s="2">
        <v>509.03</v>
      </c>
      <c r="Q324" s="2">
        <v>457.15</v>
      </c>
      <c r="R324" s="2">
        <v>0.87544</v>
      </c>
      <c r="S324" s="2">
        <v>483.09</v>
      </c>
      <c r="T324" s="2">
        <v>482.24</v>
      </c>
      <c r="U324" s="9">
        <v>45306.585011574076</v>
      </c>
      <c r="V324" s="2">
        <v>8.44</v>
      </c>
      <c r="W324" s="2">
        <v>4.22</v>
      </c>
      <c r="X324" s="2">
        <v>2.82</v>
      </c>
      <c r="Y324" s="2">
        <v>2.81</v>
      </c>
    </row>
    <row r="325" spans="1:25" ht="69" x14ac:dyDescent="0.3">
      <c r="A325" s="2" t="s">
        <v>1707</v>
      </c>
      <c r="B325" s="2" t="s">
        <v>671</v>
      </c>
      <c r="C325" s="2" t="s">
        <v>1708</v>
      </c>
      <c r="D325" s="2" t="s">
        <v>1709</v>
      </c>
      <c r="E325" s="2">
        <v>484.25</v>
      </c>
      <c r="F325" s="2">
        <v>2</v>
      </c>
      <c r="G325" s="2">
        <v>0.01</v>
      </c>
      <c r="H325" s="5">
        <v>45464</v>
      </c>
      <c r="I325" s="5">
        <v>45464</v>
      </c>
      <c r="J325" s="2" t="s">
        <v>1705</v>
      </c>
      <c r="K325" s="2" t="s">
        <v>1708</v>
      </c>
      <c r="L325" s="2" t="s">
        <v>1706</v>
      </c>
      <c r="M325" s="2">
        <v>39138</v>
      </c>
      <c r="N325" s="2">
        <v>1</v>
      </c>
      <c r="O325" s="2">
        <v>5475.54</v>
      </c>
      <c r="P325" s="2">
        <v>511.1</v>
      </c>
      <c r="Q325" s="2">
        <v>457.3</v>
      </c>
      <c r="R325" s="2">
        <v>0.87544</v>
      </c>
      <c r="S325" s="2">
        <v>484.2</v>
      </c>
      <c r="T325" s="2">
        <v>483.94</v>
      </c>
      <c r="U325" s="9">
        <v>45306.585011574076</v>
      </c>
      <c r="V325" s="2">
        <v>8.4700000000000006</v>
      </c>
      <c r="W325" s="2">
        <v>4.24</v>
      </c>
      <c r="X325" s="2">
        <v>2.82</v>
      </c>
      <c r="Y325" s="2">
        <v>2.82</v>
      </c>
    </row>
    <row r="326" spans="1:25" ht="69" x14ac:dyDescent="0.3">
      <c r="A326" s="2" t="s">
        <v>1710</v>
      </c>
      <c r="B326" s="2" t="s">
        <v>671</v>
      </c>
      <c r="C326" s="2" t="s">
        <v>1711</v>
      </c>
      <c r="D326" s="2" t="s">
        <v>1712</v>
      </c>
      <c r="E326" s="2">
        <v>478.92</v>
      </c>
      <c r="F326" s="2">
        <v>2</v>
      </c>
      <c r="G326" s="2">
        <v>0.01</v>
      </c>
      <c r="H326" s="5">
        <v>45555</v>
      </c>
      <c r="I326" s="5">
        <v>45555</v>
      </c>
      <c r="J326" s="2" t="s">
        <v>1705</v>
      </c>
      <c r="K326" s="2" t="s">
        <v>1711</v>
      </c>
      <c r="L326" s="2" t="s">
        <v>1706</v>
      </c>
      <c r="M326" s="2">
        <v>1846</v>
      </c>
      <c r="N326" s="2">
        <v>1</v>
      </c>
      <c r="O326" s="2">
        <v>5775.05</v>
      </c>
      <c r="P326" s="2">
        <v>506.28</v>
      </c>
      <c r="Q326" s="2">
        <v>449.82</v>
      </c>
      <c r="R326" s="2">
        <v>0.87544</v>
      </c>
      <c r="S326" s="2">
        <v>478.05</v>
      </c>
      <c r="T326" s="2">
        <v>478.92</v>
      </c>
      <c r="U326" s="9">
        <v>45306.585011574076</v>
      </c>
      <c r="V326" s="2">
        <v>8.3800000000000008</v>
      </c>
      <c r="W326" s="2">
        <v>4.1900000000000004</v>
      </c>
      <c r="X326" s="2">
        <v>2.8</v>
      </c>
      <c r="Y326" s="2">
        <v>2.79</v>
      </c>
    </row>
    <row r="327" spans="1:25" ht="69" x14ac:dyDescent="0.3">
      <c r="A327" s="2" t="s">
        <v>1713</v>
      </c>
      <c r="B327" s="2" t="s">
        <v>671</v>
      </c>
      <c r="C327" s="2" t="s">
        <v>1714</v>
      </c>
      <c r="D327" s="2" t="s">
        <v>1715</v>
      </c>
      <c r="E327" s="2">
        <v>479.9</v>
      </c>
      <c r="F327" s="2">
        <v>2</v>
      </c>
      <c r="G327" s="2">
        <v>0.01</v>
      </c>
      <c r="H327" s="5">
        <v>45646</v>
      </c>
      <c r="I327" s="5">
        <v>45646</v>
      </c>
      <c r="J327" s="2" t="s">
        <v>1705</v>
      </c>
      <c r="K327" s="2" t="s">
        <v>1714</v>
      </c>
      <c r="L327" s="2" t="s">
        <v>1706</v>
      </c>
      <c r="M327" s="2">
        <v>204</v>
      </c>
      <c r="N327" s="2">
        <v>1</v>
      </c>
      <c r="O327" s="2">
        <v>6116.7</v>
      </c>
      <c r="P327" s="2">
        <v>509.75</v>
      </c>
      <c r="Q327" s="2">
        <v>450.25</v>
      </c>
      <c r="R327" s="2">
        <v>0.87544</v>
      </c>
      <c r="S327" s="2">
        <v>480</v>
      </c>
      <c r="T327" s="2">
        <v>479.9</v>
      </c>
      <c r="U327" s="9">
        <v>45306.585011574076</v>
      </c>
      <c r="V327" s="2">
        <v>8.4</v>
      </c>
      <c r="W327" s="2">
        <v>4.2</v>
      </c>
      <c r="X327" s="2">
        <v>2.8</v>
      </c>
      <c r="Y327" s="2">
        <v>2.8</v>
      </c>
    </row>
    <row r="328" spans="1:25" ht="69" x14ac:dyDescent="0.3">
      <c r="A328" s="2" t="s">
        <v>1716</v>
      </c>
      <c r="B328" s="2" t="s">
        <v>671</v>
      </c>
      <c r="C328" s="2" t="s">
        <v>1717</v>
      </c>
      <c r="D328" s="2" t="s">
        <v>1718</v>
      </c>
      <c r="E328" s="2">
        <v>56935</v>
      </c>
      <c r="F328" s="2">
        <v>0</v>
      </c>
      <c r="G328" s="2">
        <v>1</v>
      </c>
      <c r="H328" s="5">
        <v>45372</v>
      </c>
      <c r="I328" s="5">
        <v>45373</v>
      </c>
      <c r="J328" s="2" t="s">
        <v>1719</v>
      </c>
      <c r="K328" s="2" t="s">
        <v>1717</v>
      </c>
      <c r="L328" s="2" t="s">
        <v>1720</v>
      </c>
      <c r="M328" s="2">
        <v>64172</v>
      </c>
      <c r="N328" s="2">
        <v>1000</v>
      </c>
      <c r="O328" s="2">
        <v>11999.08</v>
      </c>
      <c r="P328" s="2">
        <v>62612</v>
      </c>
      <c r="Q328" s="2">
        <v>50784</v>
      </c>
      <c r="R328" s="2">
        <v>1</v>
      </c>
      <c r="S328" s="2">
        <v>56698</v>
      </c>
      <c r="T328" s="2">
        <v>56934</v>
      </c>
      <c r="U328" s="9">
        <v>45306.585011574076</v>
      </c>
      <c r="V328" s="2">
        <v>11.27</v>
      </c>
      <c r="W328" s="2">
        <v>5.64</v>
      </c>
      <c r="X328" s="2">
        <v>3.76</v>
      </c>
      <c r="Y328" s="2">
        <v>0</v>
      </c>
    </row>
    <row r="329" spans="1:25" ht="69" x14ac:dyDescent="0.3">
      <c r="A329" s="2" t="s">
        <v>1721</v>
      </c>
      <c r="B329" s="2" t="s">
        <v>671</v>
      </c>
      <c r="C329" s="2" t="s">
        <v>1722</v>
      </c>
      <c r="D329" s="2" t="s">
        <v>1723</v>
      </c>
      <c r="E329" s="2">
        <v>58891</v>
      </c>
      <c r="F329" s="2">
        <v>0</v>
      </c>
      <c r="G329" s="2">
        <v>1</v>
      </c>
      <c r="H329" s="5">
        <v>45463</v>
      </c>
      <c r="I329" s="5">
        <v>45464</v>
      </c>
      <c r="J329" s="2" t="s">
        <v>1719</v>
      </c>
      <c r="K329" s="2" t="s">
        <v>1722</v>
      </c>
      <c r="L329" s="2" t="s">
        <v>1720</v>
      </c>
      <c r="M329" s="2">
        <v>770</v>
      </c>
      <c r="N329" s="2">
        <v>1000</v>
      </c>
      <c r="O329" s="2">
        <v>12898.91</v>
      </c>
      <c r="P329" s="2">
        <v>65382</v>
      </c>
      <c r="Q329" s="2">
        <v>52802</v>
      </c>
      <c r="R329" s="2">
        <v>1</v>
      </c>
      <c r="S329" s="2">
        <v>59092</v>
      </c>
      <c r="T329" s="2">
        <v>58940</v>
      </c>
      <c r="U329" s="9">
        <v>45306.585011574076</v>
      </c>
      <c r="V329" s="2">
        <v>11.66</v>
      </c>
      <c r="W329" s="2">
        <v>5.83</v>
      </c>
      <c r="X329" s="2">
        <v>3.88</v>
      </c>
      <c r="Y329" s="2">
        <v>0</v>
      </c>
    </row>
    <row r="330" spans="1:25" ht="55.2" x14ac:dyDescent="0.3">
      <c r="A330" s="2" t="s">
        <v>1724</v>
      </c>
      <c r="B330" s="2" t="s">
        <v>671</v>
      </c>
      <c r="C330" s="2" t="s">
        <v>1725</v>
      </c>
      <c r="D330" s="2" t="s">
        <v>1726</v>
      </c>
      <c r="E330" s="2">
        <v>89875</v>
      </c>
      <c r="F330" s="2">
        <v>0</v>
      </c>
      <c r="G330" s="2">
        <v>1</v>
      </c>
      <c r="H330" s="5">
        <v>45372</v>
      </c>
      <c r="I330" s="5">
        <v>45372</v>
      </c>
      <c r="J330" s="2" t="s">
        <v>1727</v>
      </c>
      <c r="K330" s="2" t="s">
        <v>1725</v>
      </c>
      <c r="L330" s="2" t="s">
        <v>1727</v>
      </c>
      <c r="M330" s="2">
        <v>5441726</v>
      </c>
      <c r="N330" s="2">
        <v>1000</v>
      </c>
      <c r="O330" s="2">
        <v>13904.79</v>
      </c>
      <c r="P330" s="2">
        <v>96729</v>
      </c>
      <c r="Q330" s="2">
        <v>81547</v>
      </c>
      <c r="R330" s="2">
        <v>1</v>
      </c>
      <c r="S330" s="2">
        <v>89138</v>
      </c>
      <c r="T330" s="2">
        <v>89873</v>
      </c>
      <c r="U330" s="9">
        <v>45306.585011574076</v>
      </c>
      <c r="V330" s="2">
        <v>4.16</v>
      </c>
      <c r="W330" s="2">
        <v>2.08</v>
      </c>
      <c r="X330" s="2">
        <v>1.39</v>
      </c>
      <c r="Y330" s="2">
        <v>1.38</v>
      </c>
    </row>
    <row r="331" spans="1:25" ht="55.2" x14ac:dyDescent="0.3">
      <c r="A331" s="2" t="s">
        <v>1728</v>
      </c>
      <c r="B331" s="2" t="s">
        <v>671</v>
      </c>
      <c r="C331" s="2" t="s">
        <v>1729</v>
      </c>
      <c r="D331" s="2" t="s">
        <v>1730</v>
      </c>
      <c r="E331" s="2">
        <v>99751</v>
      </c>
      <c r="F331" s="2">
        <v>0</v>
      </c>
      <c r="G331" s="2">
        <v>1</v>
      </c>
      <c r="H331" s="5">
        <v>45736</v>
      </c>
      <c r="I331" s="5">
        <v>45736</v>
      </c>
      <c r="J331" s="2" t="s">
        <v>1727</v>
      </c>
      <c r="K331" s="2" t="s">
        <v>1729</v>
      </c>
      <c r="L331" s="2" t="s">
        <v>1727</v>
      </c>
      <c r="M331" s="2">
        <v>884</v>
      </c>
      <c r="N331" s="2">
        <v>1000</v>
      </c>
      <c r="O331" s="2">
        <v>16485.919999999998</v>
      </c>
      <c r="P331" s="2">
        <v>108141</v>
      </c>
      <c r="Q331" s="2">
        <v>90481</v>
      </c>
      <c r="R331" s="2">
        <v>1</v>
      </c>
      <c r="S331" s="2">
        <v>99311</v>
      </c>
      <c r="T331" s="2">
        <v>99751</v>
      </c>
      <c r="U331" s="9">
        <v>45306.585011574076</v>
      </c>
      <c r="V331" s="2">
        <v>4.6100000000000003</v>
      </c>
      <c r="W331" s="2">
        <v>2.31</v>
      </c>
      <c r="X331" s="2">
        <v>1.53</v>
      </c>
      <c r="Y331" s="2">
        <v>1.54</v>
      </c>
    </row>
    <row r="332" spans="1:25" ht="55.2" x14ac:dyDescent="0.3">
      <c r="A332" s="2" t="s">
        <v>1731</v>
      </c>
      <c r="B332" s="2" t="s">
        <v>671</v>
      </c>
      <c r="C332" s="2" t="s">
        <v>1732</v>
      </c>
      <c r="D332" s="2" t="s">
        <v>1733</v>
      </c>
      <c r="E332" s="2">
        <v>90978</v>
      </c>
      <c r="F332" s="2">
        <v>0</v>
      </c>
      <c r="G332" s="2">
        <v>1</v>
      </c>
      <c r="H332" s="5">
        <v>45463</v>
      </c>
      <c r="I332" s="5">
        <v>45463</v>
      </c>
      <c r="J332" s="2" t="s">
        <v>1727</v>
      </c>
      <c r="K332" s="2" t="s">
        <v>1732</v>
      </c>
      <c r="L332" s="2" t="s">
        <v>1727</v>
      </c>
      <c r="M332" s="2">
        <v>179152</v>
      </c>
      <c r="N332" s="2">
        <v>1000</v>
      </c>
      <c r="O332" s="2">
        <v>14301.14</v>
      </c>
      <c r="P332" s="2">
        <v>98106</v>
      </c>
      <c r="Q332" s="2">
        <v>82546</v>
      </c>
      <c r="R332" s="2">
        <v>1</v>
      </c>
      <c r="S332" s="2">
        <v>90326</v>
      </c>
      <c r="T332" s="2">
        <v>90978</v>
      </c>
      <c r="U332" s="9">
        <v>45306.585011574076</v>
      </c>
      <c r="V332" s="2">
        <v>4.21</v>
      </c>
      <c r="W332" s="2">
        <v>2.11</v>
      </c>
      <c r="X332" s="2">
        <v>1.41</v>
      </c>
      <c r="Y332" s="2">
        <v>1.4</v>
      </c>
    </row>
    <row r="333" spans="1:25" ht="55.2" x14ac:dyDescent="0.3">
      <c r="A333" s="2" t="s">
        <v>1734</v>
      </c>
      <c r="B333" s="2" t="s">
        <v>671</v>
      </c>
      <c r="C333" s="2" t="s">
        <v>1735</v>
      </c>
      <c r="D333" s="2" t="s">
        <v>1736</v>
      </c>
      <c r="E333" s="2">
        <v>102190</v>
      </c>
      <c r="F333" s="2">
        <v>0</v>
      </c>
      <c r="G333" s="2">
        <v>1</v>
      </c>
      <c r="H333" s="5">
        <v>45827</v>
      </c>
      <c r="I333" s="5">
        <v>45827</v>
      </c>
      <c r="J333" s="2" t="s">
        <v>1727</v>
      </c>
      <c r="K333" s="2" t="s">
        <v>1735</v>
      </c>
      <c r="L333" s="2" t="s">
        <v>1727</v>
      </c>
      <c r="M333" s="2">
        <v>418</v>
      </c>
      <c r="N333" s="2">
        <v>1000</v>
      </c>
      <c r="O333" s="2">
        <v>17304.849999999999</v>
      </c>
      <c r="P333" s="2">
        <v>111148</v>
      </c>
      <c r="Q333" s="2">
        <v>92700</v>
      </c>
      <c r="R333" s="2">
        <v>1</v>
      </c>
      <c r="S333" s="2">
        <v>101924</v>
      </c>
      <c r="T333" s="2">
        <v>102190</v>
      </c>
      <c r="U333" s="9">
        <v>45306.585011574076</v>
      </c>
      <c r="V333" s="2">
        <v>4.72</v>
      </c>
      <c r="W333" s="2">
        <v>2.36</v>
      </c>
      <c r="X333" s="2">
        <v>1.57</v>
      </c>
      <c r="Y333" s="2">
        <v>1.57</v>
      </c>
    </row>
    <row r="334" spans="1:25" ht="55.2" x14ac:dyDescent="0.3">
      <c r="A334" s="2" t="s">
        <v>1737</v>
      </c>
      <c r="B334" s="2" t="s">
        <v>671</v>
      </c>
      <c r="C334" s="2" t="s">
        <v>1738</v>
      </c>
      <c r="D334" s="2" t="s">
        <v>1739</v>
      </c>
      <c r="E334" s="2">
        <v>93001</v>
      </c>
      <c r="F334" s="2">
        <v>0</v>
      </c>
      <c r="G334" s="2">
        <v>1</v>
      </c>
      <c r="H334" s="5">
        <v>45554</v>
      </c>
      <c r="I334" s="5">
        <v>45554</v>
      </c>
      <c r="J334" s="2" t="s">
        <v>1727</v>
      </c>
      <c r="K334" s="2" t="s">
        <v>1738</v>
      </c>
      <c r="L334" s="2" t="s">
        <v>1727</v>
      </c>
      <c r="M334" s="2">
        <v>14016</v>
      </c>
      <c r="N334" s="2">
        <v>1000</v>
      </c>
      <c r="O334" s="2">
        <v>14936.63</v>
      </c>
      <c r="P334" s="2">
        <v>100698</v>
      </c>
      <c r="Q334" s="2">
        <v>84528</v>
      </c>
      <c r="R334" s="2">
        <v>1</v>
      </c>
      <c r="S334" s="2">
        <v>92613</v>
      </c>
      <c r="T334" s="2">
        <v>92900</v>
      </c>
      <c r="U334" s="9">
        <v>45306.585011574076</v>
      </c>
      <c r="V334" s="2">
        <v>4.3</v>
      </c>
      <c r="W334" s="2">
        <v>2.15</v>
      </c>
      <c r="X334" s="2">
        <v>1.43</v>
      </c>
      <c r="Y334" s="2">
        <v>1.43</v>
      </c>
    </row>
    <row r="335" spans="1:25" ht="55.2" x14ac:dyDescent="0.3">
      <c r="A335" s="2" t="s">
        <v>1740</v>
      </c>
      <c r="B335" s="2" t="s">
        <v>671</v>
      </c>
      <c r="C335" s="2" t="s">
        <v>1741</v>
      </c>
      <c r="D335" s="2" t="s">
        <v>1742</v>
      </c>
      <c r="E335" s="2">
        <v>102164</v>
      </c>
      <c r="F335" s="2">
        <v>0</v>
      </c>
      <c r="G335" s="2">
        <v>1</v>
      </c>
      <c r="H335" s="5">
        <v>45918</v>
      </c>
      <c r="I335" s="5">
        <v>45918</v>
      </c>
      <c r="J335" s="2" t="s">
        <v>1727</v>
      </c>
      <c r="K335" s="2" t="s">
        <v>1741</v>
      </c>
      <c r="L335" s="2" t="s">
        <v>1727</v>
      </c>
      <c r="M335" s="2">
        <v>674</v>
      </c>
      <c r="N335" s="2">
        <v>1000</v>
      </c>
      <c r="O335" s="2">
        <v>18052.16</v>
      </c>
      <c r="P335" s="2">
        <v>111543</v>
      </c>
      <c r="Q335" s="2">
        <v>92391</v>
      </c>
      <c r="R335" s="2">
        <v>1</v>
      </c>
      <c r="S335" s="2">
        <v>101967</v>
      </c>
      <c r="T335" s="2">
        <v>102105</v>
      </c>
      <c r="U335" s="9">
        <v>45306.585011574076</v>
      </c>
      <c r="V335" s="2">
        <v>4.72</v>
      </c>
      <c r="W335" s="2">
        <v>2.36</v>
      </c>
      <c r="X335" s="2">
        <v>1.57</v>
      </c>
      <c r="Y335" s="2">
        <v>1.57</v>
      </c>
    </row>
    <row r="336" spans="1:25" ht="55.2" x14ac:dyDescent="0.3">
      <c r="A336" s="2" t="s">
        <v>1743</v>
      </c>
      <c r="B336" s="2" t="s">
        <v>671</v>
      </c>
      <c r="C336" s="2" t="s">
        <v>1744</v>
      </c>
      <c r="D336" s="2" t="s">
        <v>1745</v>
      </c>
      <c r="E336" s="2">
        <v>96180</v>
      </c>
      <c r="F336" s="2">
        <v>0</v>
      </c>
      <c r="G336" s="2">
        <v>1</v>
      </c>
      <c r="H336" s="5">
        <v>45645</v>
      </c>
      <c r="I336" s="5">
        <v>45645</v>
      </c>
      <c r="J336" s="2" t="s">
        <v>1727</v>
      </c>
      <c r="K336" s="2" t="s">
        <v>1744</v>
      </c>
      <c r="L336" s="2" t="s">
        <v>1727</v>
      </c>
      <c r="M336" s="2">
        <v>2838</v>
      </c>
      <c r="N336" s="2">
        <v>1000</v>
      </c>
      <c r="O336" s="2">
        <v>15677.64</v>
      </c>
      <c r="P336" s="2">
        <v>103972</v>
      </c>
      <c r="Q336" s="2">
        <v>87092</v>
      </c>
      <c r="R336" s="2">
        <v>1</v>
      </c>
      <c r="S336" s="2">
        <v>95532</v>
      </c>
      <c r="T336" s="2">
        <v>96189</v>
      </c>
      <c r="U336" s="9">
        <v>45306.585011574076</v>
      </c>
      <c r="V336" s="2">
        <v>4.4400000000000004</v>
      </c>
      <c r="W336" s="2">
        <v>2.2200000000000002</v>
      </c>
      <c r="X336" s="2">
        <v>1.48</v>
      </c>
      <c r="Y336" s="2">
        <v>1.48</v>
      </c>
    </row>
    <row r="337" spans="1:25" ht="55.2" x14ac:dyDescent="0.3">
      <c r="A337" s="2" t="s">
        <v>1746</v>
      </c>
      <c r="B337" s="2" t="s">
        <v>671</v>
      </c>
      <c r="C337" s="2" t="s">
        <v>1747</v>
      </c>
      <c r="D337" s="2" t="s">
        <v>1748</v>
      </c>
      <c r="E337" s="2">
        <v>103500</v>
      </c>
      <c r="F337" s="2">
        <v>0</v>
      </c>
      <c r="G337" s="2">
        <v>1</v>
      </c>
      <c r="H337" s="5">
        <v>46009</v>
      </c>
      <c r="I337" s="5">
        <v>46009</v>
      </c>
      <c r="J337" s="2" t="s">
        <v>1727</v>
      </c>
      <c r="K337" s="2" t="s">
        <v>1747</v>
      </c>
      <c r="L337" s="2" t="s">
        <v>1727</v>
      </c>
      <c r="M337" s="2">
        <v>6</v>
      </c>
      <c r="N337" s="2">
        <v>1000</v>
      </c>
      <c r="O337" s="2">
        <v>18887</v>
      </c>
      <c r="P337" s="2">
        <v>113653</v>
      </c>
      <c r="Q337" s="2">
        <v>93705</v>
      </c>
      <c r="R337" s="2">
        <v>1</v>
      </c>
      <c r="S337" s="2">
        <v>103679</v>
      </c>
      <c r="T337" s="2">
        <v>103500</v>
      </c>
      <c r="U337" s="9">
        <v>45306.585011574076</v>
      </c>
      <c r="V337" s="2">
        <v>4.78</v>
      </c>
      <c r="W337" s="2">
        <v>2.39</v>
      </c>
      <c r="X337" s="2">
        <v>1.6</v>
      </c>
      <c r="Y337" s="2">
        <v>1.59</v>
      </c>
    </row>
    <row r="338" spans="1:25" ht="69" x14ac:dyDescent="0.3">
      <c r="A338" s="2" t="s">
        <v>1749</v>
      </c>
      <c r="B338" s="2" t="s">
        <v>671</v>
      </c>
      <c r="C338" s="2" t="s">
        <v>1750</v>
      </c>
      <c r="D338" s="2" t="s">
        <v>1751</v>
      </c>
      <c r="E338" s="2">
        <v>31376</v>
      </c>
      <c r="F338" s="2">
        <v>0</v>
      </c>
      <c r="G338" s="2">
        <v>1</v>
      </c>
      <c r="H338" s="5">
        <v>45372</v>
      </c>
      <c r="I338" s="5">
        <v>45373</v>
      </c>
      <c r="J338" s="2" t="s">
        <v>1752</v>
      </c>
      <c r="K338" s="2" t="s">
        <v>1750</v>
      </c>
      <c r="L338" s="2" t="s">
        <v>1753</v>
      </c>
      <c r="M338" s="2">
        <v>25144</v>
      </c>
      <c r="N338" s="2">
        <v>1000</v>
      </c>
      <c r="O338" s="2">
        <v>6511.37</v>
      </c>
      <c r="P338" s="2">
        <v>33964</v>
      </c>
      <c r="Q338" s="2">
        <v>27546</v>
      </c>
      <c r="R338" s="2">
        <v>1</v>
      </c>
      <c r="S338" s="2">
        <v>30755</v>
      </c>
      <c r="T338" s="2">
        <v>31320</v>
      </c>
      <c r="U338" s="9">
        <v>45306.585011574076</v>
      </c>
      <c r="V338" s="2">
        <v>6.21</v>
      </c>
      <c r="W338" s="2">
        <v>3.11</v>
      </c>
      <c r="X338" s="2">
        <v>2.0699999999999998</v>
      </c>
      <c r="Y338" s="2">
        <v>0</v>
      </c>
    </row>
    <row r="339" spans="1:25" ht="69" x14ac:dyDescent="0.3">
      <c r="A339" s="2" t="s">
        <v>1754</v>
      </c>
      <c r="B339" s="2" t="s">
        <v>671</v>
      </c>
      <c r="C339" s="2" t="s">
        <v>1755</v>
      </c>
      <c r="D339" s="2" t="s">
        <v>1756</v>
      </c>
      <c r="E339" s="2">
        <v>32521</v>
      </c>
      <c r="F339" s="2">
        <v>0</v>
      </c>
      <c r="G339" s="2">
        <v>1</v>
      </c>
      <c r="H339" s="5">
        <v>45463</v>
      </c>
      <c r="I339" s="5">
        <v>45464</v>
      </c>
      <c r="J339" s="2" t="s">
        <v>1752</v>
      </c>
      <c r="K339" s="2" t="s">
        <v>1755</v>
      </c>
      <c r="L339" s="2" t="s">
        <v>1753</v>
      </c>
      <c r="M339" s="2">
        <v>134</v>
      </c>
      <c r="N339" s="2">
        <v>1000</v>
      </c>
      <c r="O339" s="2">
        <v>6996.8</v>
      </c>
      <c r="P339" s="2">
        <v>35367</v>
      </c>
      <c r="Q339" s="2">
        <v>28543</v>
      </c>
      <c r="R339" s="2">
        <v>1</v>
      </c>
      <c r="S339" s="2">
        <v>31955</v>
      </c>
      <c r="T339" s="2">
        <v>32617</v>
      </c>
      <c r="U339" s="9">
        <v>45306.585011574076</v>
      </c>
      <c r="V339" s="2">
        <v>6.44</v>
      </c>
      <c r="W339" s="2">
        <v>3.22</v>
      </c>
      <c r="X339" s="2">
        <v>2.14</v>
      </c>
      <c r="Y339" s="2">
        <v>0</v>
      </c>
    </row>
    <row r="340" spans="1:25" ht="69" x14ac:dyDescent="0.3">
      <c r="A340" s="2" t="s">
        <v>1757</v>
      </c>
      <c r="B340" s="2" t="s">
        <v>671</v>
      </c>
      <c r="C340" s="2" t="s">
        <v>1758</v>
      </c>
      <c r="D340" s="2" t="s">
        <v>1759</v>
      </c>
      <c r="E340" s="2">
        <v>8730</v>
      </c>
      <c r="F340" s="2">
        <v>0</v>
      </c>
      <c r="G340" s="2">
        <v>1</v>
      </c>
      <c r="H340" s="5">
        <v>45372</v>
      </c>
      <c r="I340" s="5">
        <v>45373</v>
      </c>
      <c r="J340" s="2" t="s">
        <v>1760</v>
      </c>
      <c r="K340" s="2" t="s">
        <v>1758</v>
      </c>
      <c r="L340" s="2" t="s">
        <v>1761</v>
      </c>
      <c r="M340" s="2">
        <v>50758</v>
      </c>
      <c r="N340" s="2">
        <v>10</v>
      </c>
      <c r="O340" s="2">
        <v>1598.64</v>
      </c>
      <c r="P340" s="2">
        <v>9467</v>
      </c>
      <c r="Q340" s="2">
        <v>7891</v>
      </c>
      <c r="R340" s="2">
        <v>1</v>
      </c>
      <c r="S340" s="2">
        <v>8679</v>
      </c>
      <c r="T340" s="2">
        <v>8725</v>
      </c>
      <c r="U340" s="9">
        <v>45306.585011574076</v>
      </c>
      <c r="V340" s="2">
        <v>1.72</v>
      </c>
      <c r="W340" s="2">
        <v>0.86</v>
      </c>
      <c r="X340" s="2">
        <v>0.56999999999999995</v>
      </c>
      <c r="Y340" s="2">
        <v>0</v>
      </c>
    </row>
    <row r="341" spans="1:25" ht="69" x14ac:dyDescent="0.3">
      <c r="A341" s="2" t="s">
        <v>1762</v>
      </c>
      <c r="B341" s="2" t="s">
        <v>671</v>
      </c>
      <c r="C341" s="2" t="s">
        <v>1763</v>
      </c>
      <c r="D341" s="2" t="s">
        <v>1764</v>
      </c>
      <c r="E341" s="2">
        <v>8960</v>
      </c>
      <c r="F341" s="2">
        <v>0</v>
      </c>
      <c r="G341" s="2">
        <v>1</v>
      </c>
      <c r="H341" s="5">
        <v>45463</v>
      </c>
      <c r="I341" s="5">
        <v>45464</v>
      </c>
      <c r="J341" s="2" t="s">
        <v>1760</v>
      </c>
      <c r="K341" s="2" t="s">
        <v>1763</v>
      </c>
      <c r="L341" s="2" t="s">
        <v>1761</v>
      </c>
      <c r="M341" s="2">
        <v>890</v>
      </c>
      <c r="N341" s="2">
        <v>10</v>
      </c>
      <c r="O341" s="2">
        <v>1729.5</v>
      </c>
      <c r="P341" s="2">
        <v>9743</v>
      </c>
      <c r="Q341" s="2">
        <v>8057</v>
      </c>
      <c r="R341" s="2">
        <v>1</v>
      </c>
      <c r="S341" s="2">
        <v>8900</v>
      </c>
      <c r="T341" s="2">
        <v>8960</v>
      </c>
      <c r="U341" s="9">
        <v>45306.585011574076</v>
      </c>
      <c r="V341" s="2">
        <v>1.77</v>
      </c>
      <c r="W341" s="2">
        <v>0.89</v>
      </c>
      <c r="X341" s="2">
        <v>0.59</v>
      </c>
      <c r="Y341" s="2">
        <v>0</v>
      </c>
    </row>
    <row r="342" spans="1:25" ht="69" x14ac:dyDescent="0.3">
      <c r="A342" s="2" t="s">
        <v>1765</v>
      </c>
      <c r="B342" s="2" t="s">
        <v>671</v>
      </c>
      <c r="C342" s="2" t="s">
        <v>1766</v>
      </c>
      <c r="D342" s="2" t="s">
        <v>1767</v>
      </c>
      <c r="E342" s="2">
        <v>28416</v>
      </c>
      <c r="F342" s="2">
        <v>0</v>
      </c>
      <c r="G342" s="2">
        <v>1</v>
      </c>
      <c r="H342" s="5">
        <v>45372</v>
      </c>
      <c r="I342" s="5">
        <v>45373</v>
      </c>
      <c r="J342" s="2" t="s">
        <v>1768</v>
      </c>
      <c r="K342" s="2" t="s">
        <v>1766</v>
      </c>
      <c r="L342" s="2" t="s">
        <v>1769</v>
      </c>
      <c r="M342" s="2">
        <v>14692</v>
      </c>
      <c r="N342" s="2">
        <v>100</v>
      </c>
      <c r="O342" s="2">
        <v>5200.1099999999997</v>
      </c>
      <c r="P342" s="2">
        <v>31031</v>
      </c>
      <c r="Q342" s="2">
        <v>25905</v>
      </c>
      <c r="R342" s="2">
        <v>1</v>
      </c>
      <c r="S342" s="2">
        <v>28468</v>
      </c>
      <c r="T342" s="2">
        <v>28400</v>
      </c>
      <c r="U342" s="9">
        <v>45306.585011574076</v>
      </c>
      <c r="V342" s="2">
        <v>5.63</v>
      </c>
      <c r="W342" s="2">
        <v>2.82</v>
      </c>
      <c r="X342" s="2">
        <v>1.88</v>
      </c>
      <c r="Y342" s="2">
        <v>0</v>
      </c>
    </row>
    <row r="343" spans="1:25" ht="69" x14ac:dyDescent="0.3">
      <c r="A343" s="2" t="s">
        <v>1770</v>
      </c>
      <c r="B343" s="2" t="s">
        <v>671</v>
      </c>
      <c r="C343" s="2" t="s">
        <v>1771</v>
      </c>
      <c r="D343" s="2" t="s">
        <v>1772</v>
      </c>
      <c r="E343" s="2">
        <v>27166</v>
      </c>
      <c r="F343" s="2">
        <v>0</v>
      </c>
      <c r="G343" s="2">
        <v>1</v>
      </c>
      <c r="H343" s="5">
        <v>45463</v>
      </c>
      <c r="I343" s="5">
        <v>45464</v>
      </c>
      <c r="J343" s="2" t="s">
        <v>1768</v>
      </c>
      <c r="K343" s="2" t="s">
        <v>1771</v>
      </c>
      <c r="L343" s="2" t="s">
        <v>1769</v>
      </c>
      <c r="M343" s="2">
        <v>338</v>
      </c>
      <c r="N343" s="2">
        <v>100</v>
      </c>
      <c r="O343" s="2">
        <v>5574.05</v>
      </c>
      <c r="P343" s="2">
        <v>29912</v>
      </c>
      <c r="Q343" s="2">
        <v>24476</v>
      </c>
      <c r="R343" s="2">
        <v>1</v>
      </c>
      <c r="S343" s="2">
        <v>27194</v>
      </c>
      <c r="T343" s="2">
        <v>27166</v>
      </c>
      <c r="U343" s="9">
        <v>45306.585011574076</v>
      </c>
      <c r="V343" s="2">
        <v>5.38</v>
      </c>
      <c r="W343" s="2">
        <v>2.69</v>
      </c>
      <c r="X343" s="2">
        <v>1.79</v>
      </c>
      <c r="Y343" s="2">
        <v>0</v>
      </c>
    </row>
    <row r="344" spans="1:25" ht="69" x14ac:dyDescent="0.3">
      <c r="A344" s="2" t="s">
        <v>1773</v>
      </c>
      <c r="B344" s="2" t="s">
        <v>671</v>
      </c>
      <c r="C344" s="2" t="s">
        <v>1774</v>
      </c>
      <c r="D344" s="2" t="s">
        <v>1775</v>
      </c>
      <c r="E344" s="2">
        <v>28505</v>
      </c>
      <c r="F344" s="2">
        <v>0</v>
      </c>
      <c r="G344" s="2">
        <v>1</v>
      </c>
      <c r="H344" s="5">
        <v>45372</v>
      </c>
      <c r="I344" s="5">
        <v>45373</v>
      </c>
      <c r="J344" s="2" t="s">
        <v>1776</v>
      </c>
      <c r="K344" s="2" t="s">
        <v>1774</v>
      </c>
      <c r="L344" s="2" t="s">
        <v>1777</v>
      </c>
      <c r="M344" s="2">
        <v>669742</v>
      </c>
      <c r="N344" s="2">
        <v>100</v>
      </c>
      <c r="O344" s="2">
        <v>5192.96</v>
      </c>
      <c r="P344" s="2">
        <v>31080</v>
      </c>
      <c r="Q344" s="2">
        <v>25962</v>
      </c>
      <c r="R344" s="2">
        <v>1</v>
      </c>
      <c r="S344" s="2">
        <v>28521</v>
      </c>
      <c r="T344" s="2">
        <v>28496</v>
      </c>
      <c r="U344" s="9">
        <v>45306.585011574076</v>
      </c>
      <c r="V344" s="2">
        <v>5.65</v>
      </c>
      <c r="W344" s="2">
        <v>2.83</v>
      </c>
      <c r="X344" s="2">
        <v>1.88</v>
      </c>
      <c r="Y344" s="2">
        <v>0</v>
      </c>
    </row>
    <row r="345" spans="1:25" ht="69" x14ac:dyDescent="0.3">
      <c r="A345" s="2" t="s">
        <v>1778</v>
      </c>
      <c r="B345" s="2" t="s">
        <v>671</v>
      </c>
      <c r="C345" s="2" t="s">
        <v>1779</v>
      </c>
      <c r="D345" s="2" t="s">
        <v>1780</v>
      </c>
      <c r="E345" s="2">
        <v>27082</v>
      </c>
      <c r="F345" s="2">
        <v>0</v>
      </c>
      <c r="G345" s="2">
        <v>1</v>
      </c>
      <c r="H345" s="5">
        <v>45463</v>
      </c>
      <c r="I345" s="5">
        <v>45464</v>
      </c>
      <c r="J345" s="2" t="s">
        <v>1776</v>
      </c>
      <c r="K345" s="2" t="s">
        <v>1779</v>
      </c>
      <c r="L345" s="2" t="s">
        <v>1777</v>
      </c>
      <c r="M345" s="2">
        <v>40790</v>
      </c>
      <c r="N345" s="2">
        <v>100</v>
      </c>
      <c r="O345" s="2">
        <v>5562.97</v>
      </c>
      <c r="P345" s="2">
        <v>29796</v>
      </c>
      <c r="Q345" s="2">
        <v>24370</v>
      </c>
      <c r="R345" s="2">
        <v>1</v>
      </c>
      <c r="S345" s="2">
        <v>27083</v>
      </c>
      <c r="T345" s="2">
        <v>27034</v>
      </c>
      <c r="U345" s="9">
        <v>45306.585011574076</v>
      </c>
      <c r="V345" s="2">
        <v>5.36</v>
      </c>
      <c r="W345" s="2">
        <v>2.68</v>
      </c>
      <c r="X345" s="2">
        <v>1.79</v>
      </c>
      <c r="Y345" s="2">
        <v>0</v>
      </c>
    </row>
    <row r="346" spans="1:25" ht="69" x14ac:dyDescent="0.3">
      <c r="A346" s="2" t="s">
        <v>1781</v>
      </c>
      <c r="B346" s="2" t="s">
        <v>671</v>
      </c>
      <c r="C346" s="2" t="s">
        <v>1782</v>
      </c>
      <c r="D346" s="2" t="s">
        <v>1783</v>
      </c>
      <c r="E346" s="2">
        <v>28272</v>
      </c>
      <c r="F346" s="2">
        <v>0</v>
      </c>
      <c r="G346" s="2">
        <v>1</v>
      </c>
      <c r="H346" s="5">
        <v>45554</v>
      </c>
      <c r="I346" s="5">
        <v>45555</v>
      </c>
      <c r="J346" s="2" t="s">
        <v>1776</v>
      </c>
      <c r="K346" s="2" t="s">
        <v>1782</v>
      </c>
      <c r="L346" s="2" t="s">
        <v>1777</v>
      </c>
      <c r="M346" s="2">
        <v>2272</v>
      </c>
      <c r="N346" s="2">
        <v>100</v>
      </c>
      <c r="O346" s="2">
        <v>5717.13</v>
      </c>
      <c r="P346" s="2">
        <v>31209</v>
      </c>
      <c r="Q346" s="2">
        <v>25649</v>
      </c>
      <c r="R346" s="2">
        <v>1</v>
      </c>
      <c r="S346" s="2">
        <v>28429</v>
      </c>
      <c r="T346" s="2">
        <v>28272</v>
      </c>
      <c r="U346" s="9">
        <v>45306.585011574076</v>
      </c>
      <c r="V346" s="2">
        <v>5.6</v>
      </c>
      <c r="W346" s="2">
        <v>2.8</v>
      </c>
      <c r="X346" s="2">
        <v>1.86</v>
      </c>
      <c r="Y346" s="2">
        <v>0</v>
      </c>
    </row>
    <row r="347" spans="1:25" ht="69" x14ac:dyDescent="0.3">
      <c r="A347" s="2" t="s">
        <v>1784</v>
      </c>
      <c r="B347" s="2" t="s">
        <v>671</v>
      </c>
      <c r="C347" s="2" t="s">
        <v>1785</v>
      </c>
      <c r="D347" s="2" t="s">
        <v>1786</v>
      </c>
      <c r="E347" s="2">
        <v>29209</v>
      </c>
      <c r="F347" s="2">
        <v>0</v>
      </c>
      <c r="G347" s="2">
        <v>1</v>
      </c>
      <c r="H347" s="5">
        <v>45645</v>
      </c>
      <c r="I347" s="5">
        <v>45646</v>
      </c>
      <c r="J347" s="2" t="s">
        <v>1776</v>
      </c>
      <c r="K347" s="2" t="s">
        <v>1785</v>
      </c>
      <c r="L347" s="2" t="s">
        <v>1777</v>
      </c>
      <c r="M347" s="2">
        <v>52</v>
      </c>
      <c r="N347" s="2">
        <v>100</v>
      </c>
      <c r="O347" s="2">
        <v>5741.46</v>
      </c>
      <c r="P347" s="2">
        <v>32092</v>
      </c>
      <c r="Q347" s="2">
        <v>26508</v>
      </c>
      <c r="R347" s="2">
        <v>1</v>
      </c>
      <c r="S347" s="2">
        <v>29300</v>
      </c>
      <c r="T347" s="2">
        <v>29191</v>
      </c>
      <c r="U347" s="9">
        <v>45306.585011574076</v>
      </c>
      <c r="V347" s="2">
        <v>5.79</v>
      </c>
      <c r="W347" s="2">
        <v>2.9</v>
      </c>
      <c r="X347" s="2">
        <v>1.93</v>
      </c>
      <c r="Y347" s="2">
        <v>0</v>
      </c>
    </row>
    <row r="348" spans="1:25" ht="69" x14ac:dyDescent="0.3">
      <c r="A348" s="2" t="s">
        <v>1787</v>
      </c>
      <c r="B348" s="2" t="s">
        <v>671</v>
      </c>
      <c r="C348" s="2" t="s">
        <v>1788</v>
      </c>
      <c r="D348" s="2" t="s">
        <v>1789</v>
      </c>
      <c r="E348" s="2">
        <v>3946</v>
      </c>
      <c r="F348" s="2">
        <v>0</v>
      </c>
      <c r="G348" s="2">
        <v>1</v>
      </c>
      <c r="H348" s="5">
        <v>45372</v>
      </c>
      <c r="I348" s="5">
        <v>45373</v>
      </c>
      <c r="J348" s="2" t="s">
        <v>1790</v>
      </c>
      <c r="K348" s="2" t="s">
        <v>1788</v>
      </c>
      <c r="L348" s="2" t="s">
        <v>1791</v>
      </c>
      <c r="M348" s="2">
        <v>11072</v>
      </c>
      <c r="N348" s="2">
        <v>1</v>
      </c>
      <c r="O348" s="2">
        <v>2003.84</v>
      </c>
      <c r="P348" s="2">
        <v>4915</v>
      </c>
      <c r="Q348" s="2">
        <v>2941</v>
      </c>
      <c r="R348" s="2">
        <v>1</v>
      </c>
      <c r="S348" s="2">
        <v>3928</v>
      </c>
      <c r="T348" s="2">
        <v>3951</v>
      </c>
      <c r="U348" s="9">
        <v>45306.585011574076</v>
      </c>
      <c r="V348" s="2">
        <v>0.78</v>
      </c>
      <c r="W348" s="2">
        <v>0.39</v>
      </c>
      <c r="X348" s="2">
        <v>0.26</v>
      </c>
      <c r="Y348" s="2">
        <v>0</v>
      </c>
    </row>
    <row r="349" spans="1:25" ht="69" x14ac:dyDescent="0.3">
      <c r="A349" s="2" t="s">
        <v>1792</v>
      </c>
      <c r="B349" s="2" t="s">
        <v>671</v>
      </c>
      <c r="C349" s="2" t="s">
        <v>1793</v>
      </c>
      <c r="D349" s="2" t="s">
        <v>1794</v>
      </c>
      <c r="E349" s="2">
        <v>3903</v>
      </c>
      <c r="F349" s="2">
        <v>0</v>
      </c>
      <c r="G349" s="2">
        <v>1</v>
      </c>
      <c r="H349" s="5">
        <v>45463</v>
      </c>
      <c r="I349" s="5">
        <v>45464</v>
      </c>
      <c r="J349" s="2" t="s">
        <v>1790</v>
      </c>
      <c r="K349" s="2" t="s">
        <v>1793</v>
      </c>
      <c r="L349" s="2" t="s">
        <v>1791</v>
      </c>
      <c r="M349" s="2">
        <v>36</v>
      </c>
      <c r="N349" s="2">
        <v>1</v>
      </c>
      <c r="O349" s="2">
        <v>2082.04</v>
      </c>
      <c r="P349" s="2">
        <v>5167</v>
      </c>
      <c r="Q349" s="2">
        <v>3139</v>
      </c>
      <c r="R349" s="2">
        <v>1</v>
      </c>
      <c r="S349" s="2">
        <v>4153</v>
      </c>
      <c r="T349" s="2">
        <v>3903</v>
      </c>
      <c r="U349" s="9">
        <v>45306.585011574076</v>
      </c>
      <c r="V349" s="2">
        <v>0.77</v>
      </c>
      <c r="W349" s="2">
        <v>0.39</v>
      </c>
      <c r="X349" s="2">
        <v>0.26</v>
      </c>
      <c r="Y349" s="2">
        <v>0</v>
      </c>
    </row>
    <row r="350" spans="1:25" ht="69" x14ac:dyDescent="0.3">
      <c r="A350" s="2" t="s">
        <v>1795</v>
      </c>
      <c r="B350" s="2" t="s">
        <v>671</v>
      </c>
      <c r="C350" s="2" t="s">
        <v>1796</v>
      </c>
      <c r="D350" s="2" t="s">
        <v>1797</v>
      </c>
      <c r="E350" s="2">
        <v>52820</v>
      </c>
      <c r="F350" s="2">
        <v>0</v>
      </c>
      <c r="G350" s="2">
        <v>10</v>
      </c>
      <c r="H350" s="5">
        <v>45306</v>
      </c>
      <c r="I350" s="5">
        <v>45306</v>
      </c>
      <c r="J350" s="2" t="s">
        <v>1798</v>
      </c>
      <c r="K350" s="2" t="s">
        <v>1796</v>
      </c>
      <c r="L350" s="2" t="s">
        <v>1799</v>
      </c>
      <c r="M350" s="2">
        <v>968</v>
      </c>
      <c r="N350" s="2">
        <v>100</v>
      </c>
      <c r="O350" s="2">
        <v>847.04</v>
      </c>
      <c r="P350" s="2">
        <v>57170</v>
      </c>
      <c r="Q350" s="2">
        <v>48710</v>
      </c>
      <c r="R350" s="2">
        <v>1</v>
      </c>
      <c r="S350" s="2">
        <v>52940</v>
      </c>
      <c r="T350" s="2">
        <v>52820</v>
      </c>
      <c r="U350" s="9">
        <v>45306.585011574076</v>
      </c>
      <c r="V350" s="2">
        <v>0.7</v>
      </c>
      <c r="W350" s="2">
        <v>0.35</v>
      </c>
      <c r="X350" s="2">
        <v>0.23</v>
      </c>
      <c r="Y350" s="2">
        <v>0.23</v>
      </c>
    </row>
    <row r="351" spans="1:25" ht="69" x14ac:dyDescent="0.3">
      <c r="A351" s="2" t="s">
        <v>1800</v>
      </c>
      <c r="B351" s="2" t="s">
        <v>671</v>
      </c>
      <c r="C351" s="2" t="s">
        <v>1801</v>
      </c>
      <c r="D351" s="2" t="s">
        <v>1802</v>
      </c>
      <c r="E351" s="2">
        <v>53390</v>
      </c>
      <c r="F351" s="2">
        <v>0</v>
      </c>
      <c r="G351" s="2">
        <v>10</v>
      </c>
      <c r="H351" s="5">
        <v>45337</v>
      </c>
      <c r="I351" s="5">
        <v>45337</v>
      </c>
      <c r="J351" s="2" t="s">
        <v>1798</v>
      </c>
      <c r="K351" s="2" t="s">
        <v>1801</v>
      </c>
      <c r="L351" s="2" t="s">
        <v>1799</v>
      </c>
      <c r="M351" s="2">
        <v>1336</v>
      </c>
      <c r="N351" s="2">
        <v>100</v>
      </c>
      <c r="O351" s="2">
        <v>899.97</v>
      </c>
      <c r="P351" s="2">
        <v>58350</v>
      </c>
      <c r="Q351" s="2">
        <v>49430</v>
      </c>
      <c r="R351" s="2">
        <v>1</v>
      </c>
      <c r="S351" s="2">
        <v>53890</v>
      </c>
      <c r="T351" s="2">
        <v>0</v>
      </c>
      <c r="U351" s="9">
        <v>45306.585011574076</v>
      </c>
      <c r="V351" s="2">
        <v>0.71</v>
      </c>
      <c r="W351" s="2">
        <v>0.36</v>
      </c>
      <c r="X351" s="2">
        <v>0.24</v>
      </c>
      <c r="Y351" s="2">
        <v>0.23</v>
      </c>
    </row>
    <row r="352" spans="1:25" ht="69" x14ac:dyDescent="0.3">
      <c r="A352" s="2" t="s">
        <v>1803</v>
      </c>
      <c r="B352" s="2" t="s">
        <v>671</v>
      </c>
      <c r="C352" s="2" t="s">
        <v>1804</v>
      </c>
      <c r="D352" s="2" t="s">
        <v>1805</v>
      </c>
      <c r="E352" s="2">
        <v>54220</v>
      </c>
      <c r="F352" s="2">
        <v>0</v>
      </c>
      <c r="G352" s="2">
        <v>10</v>
      </c>
      <c r="H352" s="5">
        <v>45366</v>
      </c>
      <c r="I352" s="5">
        <v>45366</v>
      </c>
      <c r="J352" s="2" t="s">
        <v>1798</v>
      </c>
      <c r="K352" s="2" t="s">
        <v>1804</v>
      </c>
      <c r="L352" s="2" t="s">
        <v>1799</v>
      </c>
      <c r="M352" s="2">
        <v>616</v>
      </c>
      <c r="N352" s="2">
        <v>100</v>
      </c>
      <c r="O352" s="2">
        <v>935.8</v>
      </c>
      <c r="P352" s="2">
        <v>59220</v>
      </c>
      <c r="Q352" s="2">
        <v>50000</v>
      </c>
      <c r="R352" s="2">
        <v>1</v>
      </c>
      <c r="S352" s="2">
        <v>54610</v>
      </c>
      <c r="T352" s="2">
        <v>54220</v>
      </c>
      <c r="U352" s="9">
        <v>45306.585011574076</v>
      </c>
      <c r="V352" s="2">
        <v>0.71</v>
      </c>
      <c r="W352" s="2">
        <v>0.36</v>
      </c>
      <c r="X352" s="2">
        <v>0.24</v>
      </c>
      <c r="Y352" s="2">
        <v>0.24</v>
      </c>
    </row>
    <row r="353" spans="1:25" ht="69" x14ac:dyDescent="0.3">
      <c r="A353" s="2" t="s">
        <v>1806</v>
      </c>
      <c r="B353" s="2" t="s">
        <v>671</v>
      </c>
      <c r="C353" s="2" t="s">
        <v>1807</v>
      </c>
      <c r="D353" s="2" t="s">
        <v>1808</v>
      </c>
      <c r="E353" s="2">
        <v>54930</v>
      </c>
      <c r="F353" s="2">
        <v>0</v>
      </c>
      <c r="G353" s="2">
        <v>10</v>
      </c>
      <c r="H353" s="5">
        <v>45397</v>
      </c>
      <c r="I353" s="5">
        <v>45397</v>
      </c>
      <c r="J353" s="2" t="s">
        <v>1798</v>
      </c>
      <c r="K353" s="2" t="s">
        <v>1807</v>
      </c>
      <c r="L353" s="2" t="s">
        <v>1799</v>
      </c>
      <c r="M353" s="2">
        <v>210</v>
      </c>
      <c r="N353" s="2">
        <v>100</v>
      </c>
      <c r="O353" s="2">
        <v>958.01</v>
      </c>
      <c r="P353" s="2">
        <v>59370</v>
      </c>
      <c r="Q353" s="2">
        <v>49950</v>
      </c>
      <c r="R353" s="2">
        <v>1</v>
      </c>
      <c r="S353" s="2">
        <v>54660</v>
      </c>
      <c r="T353" s="2">
        <v>54930</v>
      </c>
      <c r="U353" s="9">
        <v>45306.585011574076</v>
      </c>
      <c r="V353" s="2">
        <v>0.73</v>
      </c>
      <c r="W353" s="2">
        <v>0.37</v>
      </c>
      <c r="X353" s="2">
        <v>0.24</v>
      </c>
      <c r="Y353" s="2">
        <v>0.24</v>
      </c>
    </row>
    <row r="354" spans="1:25" ht="69" x14ac:dyDescent="0.3">
      <c r="A354" s="2" t="s">
        <v>1809</v>
      </c>
      <c r="B354" s="2" t="s">
        <v>671</v>
      </c>
      <c r="C354" s="2" t="s">
        <v>1810</v>
      </c>
      <c r="D354" s="2" t="s">
        <v>1811</v>
      </c>
      <c r="E354" s="2">
        <v>55360</v>
      </c>
      <c r="F354" s="2">
        <v>0</v>
      </c>
      <c r="G354" s="2">
        <v>10</v>
      </c>
      <c r="H354" s="5">
        <v>45427</v>
      </c>
      <c r="I354" s="5">
        <v>45427</v>
      </c>
      <c r="J354" s="2" t="s">
        <v>1798</v>
      </c>
      <c r="K354" s="2" t="s">
        <v>1810</v>
      </c>
      <c r="L354" s="2" t="s">
        <v>1799</v>
      </c>
      <c r="M354" s="2">
        <v>720</v>
      </c>
      <c r="N354" s="2">
        <v>100</v>
      </c>
      <c r="O354" s="2">
        <v>989.78</v>
      </c>
      <c r="P354" s="2">
        <v>60350</v>
      </c>
      <c r="Q354" s="2">
        <v>50670</v>
      </c>
      <c r="R354" s="2">
        <v>1</v>
      </c>
      <c r="S354" s="2">
        <v>55510</v>
      </c>
      <c r="T354" s="2">
        <v>0</v>
      </c>
      <c r="U354" s="9">
        <v>45306.585011574076</v>
      </c>
      <c r="V354" s="2">
        <v>0.73</v>
      </c>
      <c r="W354" s="2">
        <v>0.37</v>
      </c>
      <c r="X354" s="2">
        <v>0.24</v>
      </c>
      <c r="Y354" s="2">
        <v>0.24</v>
      </c>
    </row>
    <row r="355" spans="1:25" ht="69" x14ac:dyDescent="0.3">
      <c r="A355" s="2" t="s">
        <v>1812</v>
      </c>
      <c r="B355" s="2" t="s">
        <v>671</v>
      </c>
      <c r="C355" s="2" t="s">
        <v>1813</v>
      </c>
      <c r="D355" s="2" t="s">
        <v>1814</v>
      </c>
      <c r="E355" s="2">
        <v>55770</v>
      </c>
      <c r="F355" s="2">
        <v>0</v>
      </c>
      <c r="G355" s="2">
        <v>10</v>
      </c>
      <c r="H355" s="5">
        <v>45457</v>
      </c>
      <c r="I355" s="5">
        <v>45457</v>
      </c>
      <c r="J355" s="2" t="s">
        <v>1798</v>
      </c>
      <c r="K355" s="2" t="s">
        <v>1813</v>
      </c>
      <c r="L355" s="2" t="s">
        <v>1799</v>
      </c>
      <c r="M355" s="2">
        <v>0</v>
      </c>
      <c r="N355" s="2">
        <v>100</v>
      </c>
      <c r="O355" s="2">
        <v>1017.28</v>
      </c>
      <c r="P355" s="2">
        <v>60730</v>
      </c>
      <c r="Q355" s="2">
        <v>50810</v>
      </c>
      <c r="R355" s="2">
        <v>1</v>
      </c>
      <c r="S355" s="2">
        <v>55770</v>
      </c>
      <c r="T355" s="2">
        <v>0</v>
      </c>
      <c r="U355" s="9">
        <v>45306.585011574076</v>
      </c>
      <c r="V355" s="2">
        <v>0.73</v>
      </c>
      <c r="W355" s="2">
        <v>0.37</v>
      </c>
      <c r="X355" s="2">
        <v>0.24</v>
      </c>
      <c r="Y355" s="2">
        <v>0.25</v>
      </c>
    </row>
    <row r="356" spans="1:25" ht="69" x14ac:dyDescent="0.3">
      <c r="A356" s="2" t="s">
        <v>1815</v>
      </c>
      <c r="B356" s="2" t="s">
        <v>671</v>
      </c>
      <c r="C356" s="2" t="s">
        <v>1816</v>
      </c>
      <c r="D356" s="2" t="s">
        <v>1817</v>
      </c>
      <c r="E356" s="2">
        <v>56210</v>
      </c>
      <c r="F356" s="2">
        <v>0</v>
      </c>
      <c r="G356" s="2">
        <v>10</v>
      </c>
      <c r="H356" s="5">
        <v>45488</v>
      </c>
      <c r="I356" s="5">
        <v>45488</v>
      </c>
      <c r="J356" s="2" t="s">
        <v>1798</v>
      </c>
      <c r="K356" s="2" t="s">
        <v>1816</v>
      </c>
      <c r="L356" s="2" t="s">
        <v>1799</v>
      </c>
      <c r="M356" s="2">
        <v>0</v>
      </c>
      <c r="N356" s="2">
        <v>100</v>
      </c>
      <c r="O356" s="2">
        <v>1042</v>
      </c>
      <c r="P356" s="2">
        <v>61280</v>
      </c>
      <c r="Q356" s="2">
        <v>51140</v>
      </c>
      <c r="R356" s="2">
        <v>1</v>
      </c>
      <c r="S356" s="2">
        <v>56210</v>
      </c>
      <c r="T356" s="2">
        <v>0</v>
      </c>
      <c r="U356" s="9">
        <v>45306.585011574076</v>
      </c>
      <c r="V356" s="2">
        <v>0.75</v>
      </c>
      <c r="W356" s="2">
        <v>0.38</v>
      </c>
      <c r="X356" s="2">
        <v>0.25</v>
      </c>
      <c r="Y356" s="2">
        <v>0.25</v>
      </c>
    </row>
    <row r="357" spans="1:25" ht="69" x14ac:dyDescent="0.3">
      <c r="A357" s="2" t="s">
        <v>1818</v>
      </c>
      <c r="B357" s="2" t="s">
        <v>671</v>
      </c>
      <c r="C357" s="2" t="s">
        <v>1819</v>
      </c>
      <c r="D357" s="2" t="s">
        <v>1820</v>
      </c>
      <c r="E357" s="2">
        <v>23.86</v>
      </c>
      <c r="F357" s="2">
        <v>2</v>
      </c>
      <c r="G357" s="2">
        <v>0.01</v>
      </c>
      <c r="H357" s="5">
        <v>45373</v>
      </c>
      <c r="I357" s="5">
        <v>45373</v>
      </c>
      <c r="J357" s="2" t="s">
        <v>1821</v>
      </c>
      <c r="K357" s="2" t="s">
        <v>1819</v>
      </c>
      <c r="L357" s="2" t="s">
        <v>1822</v>
      </c>
      <c r="M357" s="2">
        <v>412614</v>
      </c>
      <c r="N357" s="2">
        <v>10</v>
      </c>
      <c r="O357" s="2">
        <v>2930.24</v>
      </c>
      <c r="P357" s="2">
        <v>25.24</v>
      </c>
      <c r="Q357" s="2">
        <v>22.36</v>
      </c>
      <c r="R357" s="2">
        <v>8.75441</v>
      </c>
      <c r="S357" s="2">
        <v>23.8</v>
      </c>
      <c r="T357" s="2">
        <v>23.85</v>
      </c>
      <c r="U357" s="9">
        <v>45306.585011574076</v>
      </c>
      <c r="V357" s="2">
        <v>2.78</v>
      </c>
      <c r="W357" s="2">
        <v>1.39</v>
      </c>
      <c r="X357" s="2">
        <v>0.92</v>
      </c>
      <c r="Y357" s="2">
        <v>0.93</v>
      </c>
    </row>
    <row r="358" spans="1:25" ht="69" x14ac:dyDescent="0.3">
      <c r="A358" s="2" t="s">
        <v>1823</v>
      </c>
      <c r="B358" s="2" t="s">
        <v>671</v>
      </c>
      <c r="C358" s="2" t="s">
        <v>1824</v>
      </c>
      <c r="D358" s="2" t="s">
        <v>1825</v>
      </c>
      <c r="E358" s="2">
        <v>24.37</v>
      </c>
      <c r="F358" s="2">
        <v>2</v>
      </c>
      <c r="G358" s="2">
        <v>0.01</v>
      </c>
      <c r="H358" s="5">
        <v>45464</v>
      </c>
      <c r="I358" s="5">
        <v>45464</v>
      </c>
      <c r="J358" s="2" t="s">
        <v>1821</v>
      </c>
      <c r="K358" s="2" t="s">
        <v>1824</v>
      </c>
      <c r="L358" s="2" t="s">
        <v>1822</v>
      </c>
      <c r="M358" s="2">
        <v>22912</v>
      </c>
      <c r="N358" s="2">
        <v>10</v>
      </c>
      <c r="O358" s="2">
        <v>3168.42</v>
      </c>
      <c r="P358" s="2">
        <v>25.89</v>
      </c>
      <c r="Q358" s="2">
        <v>22.81</v>
      </c>
      <c r="R358" s="2">
        <v>8.75441</v>
      </c>
      <c r="S358" s="2">
        <v>24.35</v>
      </c>
      <c r="T358" s="2">
        <v>24.37</v>
      </c>
      <c r="U358" s="9">
        <v>45306.585011574076</v>
      </c>
      <c r="V358" s="2">
        <v>2.84</v>
      </c>
      <c r="W358" s="2">
        <v>1.42</v>
      </c>
      <c r="X358" s="2">
        <v>0.94</v>
      </c>
      <c r="Y358" s="2">
        <v>0.95</v>
      </c>
    </row>
    <row r="359" spans="1:25" ht="69" x14ac:dyDescent="0.3">
      <c r="A359" s="2" t="s">
        <v>1826</v>
      </c>
      <c r="B359" s="2" t="s">
        <v>671</v>
      </c>
      <c r="C359" s="2" t="s">
        <v>1827</v>
      </c>
      <c r="D359" s="2" t="s">
        <v>1828</v>
      </c>
      <c r="E359" s="2">
        <v>25.24</v>
      </c>
      <c r="F359" s="2">
        <v>2</v>
      </c>
      <c r="G359" s="2">
        <v>0.01</v>
      </c>
      <c r="H359" s="5">
        <v>45555</v>
      </c>
      <c r="I359" s="5">
        <v>45555</v>
      </c>
      <c r="J359" s="2" t="s">
        <v>1821</v>
      </c>
      <c r="K359" s="2" t="s">
        <v>1827</v>
      </c>
      <c r="L359" s="2" t="s">
        <v>1822</v>
      </c>
      <c r="M359" s="2">
        <v>972</v>
      </c>
      <c r="N359" s="2">
        <v>10</v>
      </c>
      <c r="O359" s="2">
        <v>3334.26</v>
      </c>
      <c r="P359" s="2">
        <v>26.77</v>
      </c>
      <c r="Q359" s="2">
        <v>23.55</v>
      </c>
      <c r="R359" s="2">
        <v>8.75441</v>
      </c>
      <c r="S359" s="2">
        <v>25.16</v>
      </c>
      <c r="T359" s="2">
        <v>25.27</v>
      </c>
      <c r="U359" s="9">
        <v>45306.585011574076</v>
      </c>
      <c r="V359" s="2">
        <v>2.94</v>
      </c>
      <c r="W359" s="2">
        <v>1.47</v>
      </c>
      <c r="X359" s="2">
        <v>0.98</v>
      </c>
      <c r="Y359" s="2">
        <v>0.98</v>
      </c>
    </row>
    <row r="360" spans="1:25" ht="69" x14ac:dyDescent="0.3">
      <c r="A360" s="2" t="s">
        <v>1829</v>
      </c>
      <c r="B360" s="2" t="s">
        <v>671</v>
      </c>
      <c r="C360" s="2" t="s">
        <v>1830</v>
      </c>
      <c r="D360" s="2" t="s">
        <v>1831</v>
      </c>
      <c r="E360" s="2">
        <v>25.79</v>
      </c>
      <c r="F360" s="2">
        <v>2</v>
      </c>
      <c r="G360" s="2">
        <v>0.01</v>
      </c>
      <c r="H360" s="5">
        <v>45646</v>
      </c>
      <c r="I360" s="5">
        <v>45646</v>
      </c>
      <c r="J360" s="2" t="s">
        <v>1821</v>
      </c>
      <c r="K360" s="2" t="s">
        <v>1830</v>
      </c>
      <c r="L360" s="2" t="s">
        <v>1822</v>
      </c>
      <c r="M360" s="2">
        <v>346</v>
      </c>
      <c r="N360" s="2">
        <v>10</v>
      </c>
      <c r="O360" s="2">
        <v>3381.65</v>
      </c>
      <c r="P360" s="2">
        <v>27.44</v>
      </c>
      <c r="Q360" s="2">
        <v>24.16</v>
      </c>
      <c r="R360" s="2">
        <v>8.75441</v>
      </c>
      <c r="S360" s="2">
        <v>25.8</v>
      </c>
      <c r="T360" s="2">
        <v>25.9</v>
      </c>
      <c r="U360" s="9">
        <v>45306.585011574076</v>
      </c>
      <c r="V360" s="2">
        <v>3.01</v>
      </c>
      <c r="W360" s="2">
        <v>1.51</v>
      </c>
      <c r="X360" s="2">
        <v>1.01</v>
      </c>
      <c r="Y360" s="2">
        <v>1</v>
      </c>
    </row>
    <row r="361" spans="1:25" ht="69" x14ac:dyDescent="0.3">
      <c r="A361" s="2" t="s">
        <v>1832</v>
      </c>
      <c r="B361" s="2" t="s">
        <v>671</v>
      </c>
      <c r="C361" s="2" t="s">
        <v>1833</v>
      </c>
      <c r="D361" s="2" t="s">
        <v>1834</v>
      </c>
      <c r="E361" s="2">
        <v>4482.5</v>
      </c>
      <c r="F361" s="2">
        <v>1</v>
      </c>
      <c r="G361" s="2">
        <v>0.1</v>
      </c>
      <c r="H361" s="5">
        <v>45366</v>
      </c>
      <c r="I361" s="5">
        <v>45366</v>
      </c>
      <c r="J361" s="2" t="s">
        <v>1835</v>
      </c>
      <c r="K361" s="2" t="s">
        <v>1833</v>
      </c>
      <c r="L361" s="2" t="s">
        <v>1836</v>
      </c>
      <c r="M361" s="2">
        <v>12878</v>
      </c>
      <c r="N361" s="2">
        <v>100</v>
      </c>
      <c r="O361" s="2">
        <v>630.80999999999995</v>
      </c>
      <c r="P361" s="2">
        <v>4750.8999999999996</v>
      </c>
      <c r="Q361" s="2">
        <v>4181.8999999999996</v>
      </c>
      <c r="R361" s="2">
        <v>9.5710000000000003E-2</v>
      </c>
      <c r="S361" s="2">
        <v>4466.3999999999996</v>
      </c>
      <c r="T361" s="2">
        <v>4482.5</v>
      </c>
      <c r="U361" s="9">
        <v>45306.585011574076</v>
      </c>
      <c r="V361" s="2">
        <v>0.86</v>
      </c>
      <c r="W361" s="2">
        <v>0.43</v>
      </c>
      <c r="X361" s="2">
        <v>0.28000000000000003</v>
      </c>
      <c r="Y361" s="2">
        <v>0.28999999999999998</v>
      </c>
    </row>
    <row r="362" spans="1:25" ht="69" x14ac:dyDescent="0.3">
      <c r="A362" s="2" t="s">
        <v>1837</v>
      </c>
      <c r="B362" s="2" t="s">
        <v>671</v>
      </c>
      <c r="C362" s="2" t="s">
        <v>1838</v>
      </c>
      <c r="D362" s="2" t="s">
        <v>1839</v>
      </c>
      <c r="E362" s="2">
        <v>4374.3999999999996</v>
      </c>
      <c r="F362" s="2">
        <v>1</v>
      </c>
      <c r="G362" s="2">
        <v>0.1</v>
      </c>
      <c r="H362" s="5">
        <v>45464</v>
      </c>
      <c r="I362" s="5">
        <v>45464</v>
      </c>
      <c r="J362" s="2" t="s">
        <v>1835</v>
      </c>
      <c r="K362" s="2" t="s">
        <v>1838</v>
      </c>
      <c r="L362" s="2" t="s">
        <v>1836</v>
      </c>
      <c r="M362" s="2">
        <v>2056</v>
      </c>
      <c r="N362" s="2">
        <v>100</v>
      </c>
      <c r="O362" s="2">
        <v>651.62</v>
      </c>
      <c r="P362" s="2">
        <v>4666.8</v>
      </c>
      <c r="Q362" s="2">
        <v>4081.2</v>
      </c>
      <c r="R362" s="2">
        <v>9.5710000000000003E-2</v>
      </c>
      <c r="S362" s="2">
        <v>4374</v>
      </c>
      <c r="T362" s="2">
        <v>0</v>
      </c>
      <c r="U362" s="9">
        <v>45306.585011574076</v>
      </c>
      <c r="V362" s="2">
        <v>0.84</v>
      </c>
      <c r="W362" s="2">
        <v>0.42</v>
      </c>
      <c r="X362" s="2">
        <v>0.28000000000000003</v>
      </c>
      <c r="Y362" s="2">
        <v>0.28000000000000003</v>
      </c>
    </row>
    <row r="363" spans="1:25" ht="69" x14ac:dyDescent="0.3">
      <c r="A363" s="2" t="s">
        <v>1840</v>
      </c>
      <c r="B363" s="2" t="s">
        <v>671</v>
      </c>
      <c r="C363" s="2" t="s">
        <v>1841</v>
      </c>
      <c r="D363" s="2" t="s">
        <v>1842</v>
      </c>
      <c r="E363" s="2">
        <v>4572.8</v>
      </c>
      <c r="F363" s="2">
        <v>1</v>
      </c>
      <c r="G363" s="2">
        <v>0.1</v>
      </c>
      <c r="H363" s="5">
        <v>45555</v>
      </c>
      <c r="I363" s="5">
        <v>45555</v>
      </c>
      <c r="J363" s="2" t="s">
        <v>1835</v>
      </c>
      <c r="K363" s="2" t="s">
        <v>1841</v>
      </c>
      <c r="L363" s="2" t="s">
        <v>1836</v>
      </c>
      <c r="M363" s="2">
        <v>344</v>
      </c>
      <c r="N363" s="2">
        <v>100</v>
      </c>
      <c r="O363" s="2">
        <v>686.34</v>
      </c>
      <c r="P363" s="2">
        <v>4863.2</v>
      </c>
      <c r="Q363" s="2">
        <v>4249.6000000000004</v>
      </c>
      <c r="R363" s="2">
        <v>9.5710000000000003E-2</v>
      </c>
      <c r="S363" s="2">
        <v>4556.3999999999996</v>
      </c>
      <c r="T363" s="2">
        <v>4252</v>
      </c>
      <c r="U363" s="9">
        <v>45306.585011574076</v>
      </c>
      <c r="V363" s="2">
        <v>0.87</v>
      </c>
      <c r="W363" s="2">
        <v>0.44</v>
      </c>
      <c r="X363" s="2">
        <v>0.28999999999999998</v>
      </c>
      <c r="Y363" s="2">
        <v>0.28999999999999998</v>
      </c>
    </row>
    <row r="364" spans="1:25" ht="69" x14ac:dyDescent="0.3">
      <c r="A364" s="2" t="s">
        <v>1843</v>
      </c>
      <c r="B364" s="2" t="s">
        <v>671</v>
      </c>
      <c r="C364" s="2" t="s">
        <v>1844</v>
      </c>
      <c r="D364" s="2" t="s">
        <v>1845</v>
      </c>
      <c r="E364" s="2">
        <v>4500</v>
      </c>
      <c r="F364" s="2">
        <v>1</v>
      </c>
      <c r="G364" s="2">
        <v>0.1</v>
      </c>
      <c r="H364" s="5">
        <v>45646</v>
      </c>
      <c r="I364" s="5">
        <v>45646</v>
      </c>
      <c r="J364" s="2" t="s">
        <v>1835</v>
      </c>
      <c r="K364" s="2" t="s">
        <v>1844</v>
      </c>
      <c r="L364" s="2" t="s">
        <v>1836</v>
      </c>
      <c r="M364" s="2">
        <v>30</v>
      </c>
      <c r="N364" s="2">
        <v>100</v>
      </c>
      <c r="O364" s="2">
        <v>720</v>
      </c>
      <c r="P364" s="2">
        <v>4800.1000000000004</v>
      </c>
      <c r="Q364" s="2">
        <v>4159.7</v>
      </c>
      <c r="R364" s="2">
        <v>9.5710000000000003E-2</v>
      </c>
      <c r="S364" s="2">
        <v>4479.8999999999996</v>
      </c>
      <c r="T364" s="2">
        <v>4400</v>
      </c>
      <c r="U364" s="9">
        <v>45306.585011574076</v>
      </c>
      <c r="V364" s="2">
        <v>0.87</v>
      </c>
      <c r="W364" s="2">
        <v>0.44</v>
      </c>
      <c r="X364" s="2">
        <v>0.28999999999999998</v>
      </c>
      <c r="Y364" s="2">
        <v>0.28999999999999998</v>
      </c>
    </row>
    <row r="365" spans="1:25" ht="69" x14ac:dyDescent="0.3">
      <c r="A365" s="2" t="s">
        <v>1846</v>
      </c>
      <c r="B365" s="2" t="s">
        <v>671</v>
      </c>
      <c r="C365" s="2" t="s">
        <v>1847</v>
      </c>
      <c r="D365" s="2" t="s">
        <v>1848</v>
      </c>
      <c r="E365" s="2">
        <v>4020</v>
      </c>
      <c r="F365" s="2">
        <v>0</v>
      </c>
      <c r="G365" s="2">
        <v>1</v>
      </c>
      <c r="H365" s="5">
        <v>45372</v>
      </c>
      <c r="I365" s="5">
        <v>45373</v>
      </c>
      <c r="J365" s="2" t="s">
        <v>1849</v>
      </c>
      <c r="K365" s="2" t="s">
        <v>1847</v>
      </c>
      <c r="L365" s="2" t="s">
        <v>1850</v>
      </c>
      <c r="M365" s="2">
        <v>29012</v>
      </c>
      <c r="N365" s="2">
        <v>1000</v>
      </c>
      <c r="O365" s="2">
        <v>2090.08</v>
      </c>
      <c r="P365" s="2">
        <v>5039</v>
      </c>
      <c r="Q365" s="2">
        <v>2981</v>
      </c>
      <c r="R365" s="2">
        <v>1</v>
      </c>
      <c r="S365" s="2">
        <v>4010</v>
      </c>
      <c r="T365" s="2">
        <v>4020</v>
      </c>
      <c r="U365" s="9">
        <v>45306.585011574076</v>
      </c>
      <c r="V365" s="2">
        <v>0.8</v>
      </c>
      <c r="W365" s="2">
        <v>0.4</v>
      </c>
      <c r="X365" s="2">
        <v>0.26</v>
      </c>
      <c r="Y365" s="2">
        <v>0</v>
      </c>
    </row>
    <row r="366" spans="1:25" ht="69" x14ac:dyDescent="0.3">
      <c r="A366" s="2" t="s">
        <v>1851</v>
      </c>
      <c r="B366" s="2" t="s">
        <v>671</v>
      </c>
      <c r="C366" s="2" t="s">
        <v>1852</v>
      </c>
      <c r="D366" s="2" t="s">
        <v>1853</v>
      </c>
      <c r="E366" s="2">
        <v>4025</v>
      </c>
      <c r="F366" s="2">
        <v>0</v>
      </c>
      <c r="G366" s="2">
        <v>1</v>
      </c>
      <c r="H366" s="5">
        <v>45463</v>
      </c>
      <c r="I366" s="5">
        <v>45464</v>
      </c>
      <c r="J366" s="2" t="s">
        <v>1849</v>
      </c>
      <c r="K366" s="2" t="s">
        <v>1852</v>
      </c>
      <c r="L366" s="2" t="s">
        <v>1850</v>
      </c>
      <c r="M366" s="2">
        <v>4386</v>
      </c>
      <c r="N366" s="2">
        <v>1000</v>
      </c>
      <c r="O366" s="2">
        <v>2165.34</v>
      </c>
      <c r="P366" s="2">
        <v>5107</v>
      </c>
      <c r="Q366" s="2">
        <v>2999</v>
      </c>
      <c r="R366" s="2">
        <v>1</v>
      </c>
      <c r="S366" s="2">
        <v>4053</v>
      </c>
      <c r="T366" s="2">
        <v>4025</v>
      </c>
      <c r="U366" s="9">
        <v>45306.585011574076</v>
      </c>
      <c r="V366" s="2">
        <v>0.8</v>
      </c>
      <c r="W366" s="2">
        <v>0.4</v>
      </c>
      <c r="X366" s="2">
        <v>0.26</v>
      </c>
      <c r="Y366" s="2">
        <v>0</v>
      </c>
    </row>
    <row r="367" spans="1:25" ht="69" x14ac:dyDescent="0.3">
      <c r="A367" s="2" t="s">
        <v>1854</v>
      </c>
      <c r="B367" s="2" t="s">
        <v>671</v>
      </c>
      <c r="C367" s="2" t="s">
        <v>1855</v>
      </c>
      <c r="D367" s="2" t="s">
        <v>1856</v>
      </c>
      <c r="E367" s="2">
        <v>4151</v>
      </c>
      <c r="F367" s="2">
        <v>0</v>
      </c>
      <c r="G367" s="2">
        <v>1</v>
      </c>
      <c r="H367" s="5">
        <v>45554</v>
      </c>
      <c r="I367" s="5">
        <v>45555</v>
      </c>
      <c r="J367" s="2" t="s">
        <v>1849</v>
      </c>
      <c r="K367" s="2" t="s">
        <v>1855</v>
      </c>
      <c r="L367" s="2" t="s">
        <v>1850</v>
      </c>
      <c r="M367" s="2">
        <v>620</v>
      </c>
      <c r="N367" s="2">
        <v>1000</v>
      </c>
      <c r="O367" s="2">
        <v>2189.59</v>
      </c>
      <c r="P367" s="2">
        <v>5207</v>
      </c>
      <c r="Q367" s="2">
        <v>3081</v>
      </c>
      <c r="R367" s="2">
        <v>1</v>
      </c>
      <c r="S367" s="2">
        <v>4144</v>
      </c>
      <c r="T367" s="2">
        <v>4150</v>
      </c>
      <c r="U367" s="9">
        <v>45306.585011574076</v>
      </c>
      <c r="V367" s="2">
        <v>0.82</v>
      </c>
      <c r="W367" s="2">
        <v>0.41</v>
      </c>
      <c r="X367" s="2">
        <v>0.28000000000000003</v>
      </c>
      <c r="Y367" s="2">
        <v>0</v>
      </c>
    </row>
    <row r="368" spans="1:25" ht="69" x14ac:dyDescent="0.3">
      <c r="A368" s="2" t="s">
        <v>1857</v>
      </c>
      <c r="B368" s="2" t="s">
        <v>671</v>
      </c>
      <c r="C368" s="2" t="s">
        <v>1858</v>
      </c>
      <c r="D368" s="2" t="s">
        <v>1859</v>
      </c>
      <c r="E368" s="2">
        <v>4639</v>
      </c>
      <c r="F368" s="2">
        <v>0</v>
      </c>
      <c r="G368" s="2">
        <v>1</v>
      </c>
      <c r="H368" s="5">
        <v>45645</v>
      </c>
      <c r="I368" s="5">
        <v>45646</v>
      </c>
      <c r="J368" s="2" t="s">
        <v>1849</v>
      </c>
      <c r="K368" s="2" t="s">
        <v>1858</v>
      </c>
      <c r="L368" s="2" t="s">
        <v>1850</v>
      </c>
      <c r="M368" s="2">
        <v>0</v>
      </c>
      <c r="N368" s="2">
        <v>1000</v>
      </c>
      <c r="O368" s="2">
        <v>2203.4299999999998</v>
      </c>
      <c r="P368" s="2">
        <v>5678</v>
      </c>
      <c r="Q368" s="2">
        <v>3538</v>
      </c>
      <c r="R368" s="2">
        <v>1</v>
      </c>
      <c r="S368" s="2">
        <v>4608</v>
      </c>
      <c r="T368" s="2">
        <v>0</v>
      </c>
      <c r="U368" s="9">
        <v>45306.585011574076</v>
      </c>
      <c r="V368" s="2">
        <v>0.92</v>
      </c>
      <c r="W368" s="2">
        <v>0.46</v>
      </c>
      <c r="X368" s="2">
        <v>0.31</v>
      </c>
      <c r="Y368" s="2">
        <v>0</v>
      </c>
    </row>
    <row r="369" spans="1:25" ht="69" x14ac:dyDescent="0.3">
      <c r="A369" s="2" t="s">
        <v>1860</v>
      </c>
      <c r="B369" s="2" t="s">
        <v>671</v>
      </c>
      <c r="C369" s="2" t="s">
        <v>1861</v>
      </c>
      <c r="D369" s="2" t="s">
        <v>1862</v>
      </c>
      <c r="E369" s="2">
        <v>34250</v>
      </c>
      <c r="F369" s="2">
        <v>0</v>
      </c>
      <c r="G369" s="2">
        <v>1</v>
      </c>
      <c r="H369" s="5">
        <v>45372</v>
      </c>
      <c r="I369" s="5">
        <v>45373</v>
      </c>
      <c r="J369" s="2" t="s">
        <v>1863</v>
      </c>
      <c r="K369" s="2" t="s">
        <v>1861</v>
      </c>
      <c r="L369" s="2" t="s">
        <v>1864</v>
      </c>
      <c r="M369" s="2">
        <v>5228</v>
      </c>
      <c r="N369" s="2">
        <v>10</v>
      </c>
      <c r="O369" s="2">
        <v>10763.04</v>
      </c>
      <c r="P369" s="2">
        <v>39631</v>
      </c>
      <c r="Q369" s="2">
        <v>29023</v>
      </c>
      <c r="R369" s="2">
        <v>1</v>
      </c>
      <c r="S369" s="2">
        <v>34327</v>
      </c>
      <c r="T369" s="2">
        <v>34274</v>
      </c>
      <c r="U369" s="9">
        <v>45306.585011574076</v>
      </c>
      <c r="V369" s="2">
        <v>6.78</v>
      </c>
      <c r="W369" s="2">
        <v>3.39</v>
      </c>
      <c r="X369" s="2">
        <v>2.2599999999999998</v>
      </c>
      <c r="Y369" s="2">
        <v>0</v>
      </c>
    </row>
    <row r="370" spans="1:25" ht="69" x14ac:dyDescent="0.3">
      <c r="A370" s="2" t="s">
        <v>1865</v>
      </c>
      <c r="B370" s="2" t="s">
        <v>671</v>
      </c>
      <c r="C370" s="2" t="s">
        <v>1866</v>
      </c>
      <c r="D370" s="2" t="s">
        <v>1867</v>
      </c>
      <c r="E370" s="2">
        <v>151177</v>
      </c>
      <c r="F370" s="2">
        <v>0</v>
      </c>
      <c r="G370" s="2">
        <v>1</v>
      </c>
      <c r="H370" s="5">
        <v>45324</v>
      </c>
      <c r="I370" s="5">
        <v>45327</v>
      </c>
      <c r="J370" s="2" t="s">
        <v>1868</v>
      </c>
      <c r="K370" s="2" t="s">
        <v>1866</v>
      </c>
      <c r="L370" s="2" t="s">
        <v>1869</v>
      </c>
      <c r="M370" s="2">
        <v>4076</v>
      </c>
      <c r="N370" s="2">
        <v>1</v>
      </c>
      <c r="O370" s="2">
        <v>38603.89</v>
      </c>
      <c r="P370" s="2">
        <v>170827</v>
      </c>
      <c r="Q370" s="2">
        <v>132443</v>
      </c>
      <c r="R370" s="2">
        <v>1</v>
      </c>
      <c r="S370" s="2">
        <v>151635</v>
      </c>
      <c r="T370" s="2">
        <v>151177</v>
      </c>
      <c r="U370" s="9">
        <v>45306.585011574076</v>
      </c>
      <c r="V370" s="2">
        <v>29.93</v>
      </c>
      <c r="W370" s="2">
        <v>14.97</v>
      </c>
      <c r="X370" s="2">
        <v>9.98</v>
      </c>
      <c r="Y370" s="2">
        <v>0</v>
      </c>
    </row>
    <row r="371" spans="1:25" ht="69" x14ac:dyDescent="0.3">
      <c r="A371" s="2" t="s">
        <v>1870</v>
      </c>
      <c r="B371" s="2" t="s">
        <v>671</v>
      </c>
      <c r="C371" s="2" t="s">
        <v>1871</v>
      </c>
      <c r="D371" s="2" t="s">
        <v>1872</v>
      </c>
      <c r="E371" s="2">
        <v>32.336599999999997</v>
      </c>
      <c r="F371" s="2">
        <v>4</v>
      </c>
      <c r="G371" s="2">
        <v>1E-4</v>
      </c>
      <c r="H371" s="5">
        <v>45372</v>
      </c>
      <c r="I371" s="5">
        <v>45372</v>
      </c>
      <c r="J371" s="2" t="s">
        <v>1873</v>
      </c>
      <c r="K371" s="2" t="s">
        <v>1871</v>
      </c>
      <c r="L371" s="2" t="s">
        <v>1874</v>
      </c>
      <c r="M371" s="2">
        <v>338</v>
      </c>
      <c r="N371" s="2">
        <v>1000</v>
      </c>
      <c r="O371" s="2">
        <v>33707.339999999997</v>
      </c>
      <c r="P371" s="2">
        <v>36.671700000000001</v>
      </c>
      <c r="Q371" s="2">
        <v>28.0015</v>
      </c>
      <c r="R371" s="2">
        <v>0.29392000000000001</v>
      </c>
      <c r="S371" s="2">
        <v>32.336599999999997</v>
      </c>
      <c r="T371" s="2">
        <v>32.336599999999997</v>
      </c>
      <c r="U371" s="9">
        <v>45306.585011574076</v>
      </c>
      <c r="V371" s="2">
        <v>4.3899999999999997</v>
      </c>
      <c r="W371" s="2">
        <v>2.2000000000000002</v>
      </c>
      <c r="X371" s="2">
        <v>1.46</v>
      </c>
      <c r="Y371" s="2">
        <v>1.46</v>
      </c>
    </row>
    <row r="372" spans="1:25" ht="69" x14ac:dyDescent="0.3">
      <c r="A372" s="2" t="s">
        <v>1875</v>
      </c>
      <c r="B372" s="2" t="s">
        <v>671</v>
      </c>
      <c r="C372" s="2" t="s">
        <v>1876</v>
      </c>
      <c r="D372" s="2" t="s">
        <v>1877</v>
      </c>
      <c r="E372" s="2">
        <v>33.8812</v>
      </c>
      <c r="F372" s="2">
        <v>4</v>
      </c>
      <c r="G372" s="2">
        <v>1E-4</v>
      </c>
      <c r="H372" s="5">
        <v>45463</v>
      </c>
      <c r="I372" s="5">
        <v>45463</v>
      </c>
      <c r="J372" s="2" t="s">
        <v>1873</v>
      </c>
      <c r="K372" s="2" t="s">
        <v>1876</v>
      </c>
      <c r="L372" s="2" t="s">
        <v>1874</v>
      </c>
      <c r="M372" s="2">
        <v>0</v>
      </c>
      <c r="N372" s="2">
        <v>1000</v>
      </c>
      <c r="O372" s="2">
        <v>36868.239999999998</v>
      </c>
      <c r="P372" s="2">
        <v>38.546300000000002</v>
      </c>
      <c r="Q372" s="2">
        <v>29.216100000000001</v>
      </c>
      <c r="R372" s="2">
        <v>0.29392000000000001</v>
      </c>
      <c r="S372" s="2">
        <v>33.8812</v>
      </c>
      <c r="T372" s="2">
        <v>0</v>
      </c>
      <c r="U372" s="9">
        <v>45306.585011574076</v>
      </c>
      <c r="V372" s="2">
        <v>4.5999999999999996</v>
      </c>
      <c r="W372" s="2">
        <v>2.2999999999999998</v>
      </c>
      <c r="X372" s="2">
        <v>1.53</v>
      </c>
      <c r="Y372" s="2">
        <v>1.53</v>
      </c>
    </row>
    <row r="373" spans="1:25" ht="69" x14ac:dyDescent="0.3">
      <c r="A373" s="2" t="s">
        <v>1878</v>
      </c>
      <c r="B373" s="2" t="s">
        <v>671</v>
      </c>
      <c r="C373" s="2" t="s">
        <v>1879</v>
      </c>
      <c r="D373" s="2" t="s">
        <v>1880</v>
      </c>
      <c r="E373" s="2">
        <v>71933</v>
      </c>
      <c r="F373" s="2">
        <v>0</v>
      </c>
      <c r="G373" s="2">
        <v>1</v>
      </c>
      <c r="H373" s="5">
        <v>45372</v>
      </c>
      <c r="I373" s="5">
        <v>45373</v>
      </c>
      <c r="J373" s="2" t="s">
        <v>1881</v>
      </c>
      <c r="K373" s="2" t="s">
        <v>1879</v>
      </c>
      <c r="L373" s="2" t="s">
        <v>1882</v>
      </c>
      <c r="M373" s="2">
        <v>14912</v>
      </c>
      <c r="N373" s="2">
        <v>100</v>
      </c>
      <c r="O373" s="2">
        <v>15200.66</v>
      </c>
      <c r="P373" s="2">
        <v>79143</v>
      </c>
      <c r="Q373" s="2">
        <v>64159</v>
      </c>
      <c r="R373" s="2">
        <v>1</v>
      </c>
      <c r="S373" s="2">
        <v>71651</v>
      </c>
      <c r="T373" s="2">
        <v>71902</v>
      </c>
      <c r="U373" s="9">
        <v>45306.585011574076</v>
      </c>
      <c r="V373" s="2">
        <v>14.24</v>
      </c>
      <c r="W373" s="2">
        <v>7.12</v>
      </c>
      <c r="X373" s="2">
        <v>4.75</v>
      </c>
      <c r="Y373" s="2">
        <v>0</v>
      </c>
    </row>
    <row r="374" spans="1:25" ht="69" x14ac:dyDescent="0.3">
      <c r="A374" s="2" t="s">
        <v>1883</v>
      </c>
      <c r="B374" s="2" t="s">
        <v>671</v>
      </c>
      <c r="C374" s="2" t="s">
        <v>1884</v>
      </c>
      <c r="D374" s="2" t="s">
        <v>1885</v>
      </c>
      <c r="E374" s="2">
        <v>74056</v>
      </c>
      <c r="F374" s="2">
        <v>0</v>
      </c>
      <c r="G374" s="2">
        <v>1</v>
      </c>
      <c r="H374" s="5">
        <v>45463</v>
      </c>
      <c r="I374" s="5">
        <v>45464</v>
      </c>
      <c r="J374" s="2" t="s">
        <v>1881</v>
      </c>
      <c r="K374" s="2" t="s">
        <v>1884</v>
      </c>
      <c r="L374" s="2" t="s">
        <v>1882</v>
      </c>
      <c r="M374" s="2">
        <v>186</v>
      </c>
      <c r="N374" s="2">
        <v>100</v>
      </c>
      <c r="O374" s="2">
        <v>16304.26</v>
      </c>
      <c r="P374" s="2">
        <v>81386</v>
      </c>
      <c r="Q374" s="2">
        <v>65486</v>
      </c>
      <c r="R374" s="2">
        <v>1</v>
      </c>
      <c r="S374" s="2">
        <v>73436</v>
      </c>
      <c r="T374" s="2">
        <v>74300</v>
      </c>
      <c r="U374" s="9">
        <v>45306.585011574076</v>
      </c>
      <c r="V374" s="2">
        <v>14.66</v>
      </c>
      <c r="W374" s="2">
        <v>7.33</v>
      </c>
      <c r="X374" s="2">
        <v>4.8899999999999997</v>
      </c>
      <c r="Y374" s="2">
        <v>0</v>
      </c>
    </row>
    <row r="375" spans="1:25" ht="69" x14ac:dyDescent="0.3">
      <c r="A375" s="2" t="s">
        <v>1886</v>
      </c>
      <c r="B375" s="2" t="s">
        <v>671</v>
      </c>
      <c r="C375" s="2" t="s">
        <v>1887</v>
      </c>
      <c r="D375" s="2" t="s">
        <v>1888</v>
      </c>
      <c r="E375" s="2">
        <v>77819</v>
      </c>
      <c r="F375" s="2">
        <v>0</v>
      </c>
      <c r="G375" s="2">
        <v>1</v>
      </c>
      <c r="H375" s="5">
        <v>45554</v>
      </c>
      <c r="I375" s="5">
        <v>45555</v>
      </c>
      <c r="J375" s="2" t="s">
        <v>1881</v>
      </c>
      <c r="K375" s="2" t="s">
        <v>1887</v>
      </c>
      <c r="L375" s="2" t="s">
        <v>1882</v>
      </c>
      <c r="M375" s="2">
        <v>34</v>
      </c>
      <c r="N375" s="2">
        <v>100</v>
      </c>
      <c r="O375" s="2">
        <v>16714.47</v>
      </c>
      <c r="P375" s="2">
        <v>84825</v>
      </c>
      <c r="Q375" s="2">
        <v>68571</v>
      </c>
      <c r="R375" s="2">
        <v>1</v>
      </c>
      <c r="S375" s="2">
        <v>76698</v>
      </c>
      <c r="T375" s="2">
        <v>76981</v>
      </c>
      <c r="U375" s="9">
        <v>45306.585011574076</v>
      </c>
      <c r="V375" s="2">
        <v>15.41</v>
      </c>
      <c r="W375" s="2">
        <v>7.71</v>
      </c>
      <c r="X375" s="2">
        <v>5.13</v>
      </c>
      <c r="Y375" s="2">
        <v>0</v>
      </c>
    </row>
    <row r="376" spans="1:25" ht="69" x14ac:dyDescent="0.3">
      <c r="A376" s="2" t="s">
        <v>1889</v>
      </c>
      <c r="B376" s="2" t="s">
        <v>671</v>
      </c>
      <c r="C376" s="2" t="s">
        <v>1890</v>
      </c>
      <c r="D376" s="2" t="s">
        <v>1891</v>
      </c>
      <c r="E376" s="2">
        <v>2.8250000000000002</v>
      </c>
      <c r="F376" s="2">
        <v>3</v>
      </c>
      <c r="G376" s="2">
        <v>1E-3</v>
      </c>
      <c r="H376" s="5">
        <v>45372</v>
      </c>
      <c r="I376" s="5">
        <v>45372</v>
      </c>
      <c r="J376" s="2" t="s">
        <v>1892</v>
      </c>
      <c r="K376" s="2" t="s">
        <v>1890</v>
      </c>
      <c r="L376" s="2" t="s">
        <v>1893</v>
      </c>
      <c r="M376" s="2">
        <v>27034</v>
      </c>
      <c r="N376" s="2">
        <v>1000</v>
      </c>
      <c r="O376" s="2">
        <v>940.75</v>
      </c>
      <c r="P376" s="2">
        <v>3.49</v>
      </c>
      <c r="Q376" s="2">
        <v>2.1019999999999999</v>
      </c>
      <c r="R376" s="2">
        <v>1</v>
      </c>
      <c r="S376" s="2">
        <v>2.7959999999999998</v>
      </c>
      <c r="T376" s="2">
        <v>2.8250000000000002</v>
      </c>
      <c r="U376" s="9">
        <v>45306.585011574076</v>
      </c>
      <c r="V376" s="2">
        <v>0.14000000000000001</v>
      </c>
      <c r="W376" s="2">
        <v>7.0000000000000007E-2</v>
      </c>
      <c r="X376" s="2">
        <v>0.05</v>
      </c>
      <c r="Y376" s="2">
        <v>0.04</v>
      </c>
    </row>
    <row r="377" spans="1:25" ht="69" x14ac:dyDescent="0.3">
      <c r="A377" s="2" t="s">
        <v>1894</v>
      </c>
      <c r="B377" s="2" t="s">
        <v>671</v>
      </c>
      <c r="C377" s="2" t="s">
        <v>1895</v>
      </c>
      <c r="D377" s="2" t="s">
        <v>1896</v>
      </c>
      <c r="E377" s="2">
        <v>2.7440000000000002</v>
      </c>
      <c r="F377" s="2">
        <v>3</v>
      </c>
      <c r="G377" s="2">
        <v>1E-3</v>
      </c>
      <c r="H377" s="5">
        <v>45463</v>
      </c>
      <c r="I377" s="5">
        <v>45463</v>
      </c>
      <c r="J377" s="2" t="s">
        <v>1892</v>
      </c>
      <c r="K377" s="2" t="s">
        <v>1895</v>
      </c>
      <c r="L377" s="2" t="s">
        <v>1893</v>
      </c>
      <c r="M377" s="2">
        <v>3108</v>
      </c>
      <c r="N377" s="2">
        <v>1000</v>
      </c>
      <c r="O377" s="2">
        <v>948.47</v>
      </c>
      <c r="P377" s="2">
        <v>3.4079999999999999</v>
      </c>
      <c r="Q377" s="2">
        <v>2.012</v>
      </c>
      <c r="R377" s="2">
        <v>1</v>
      </c>
      <c r="S377" s="2">
        <v>2.71</v>
      </c>
      <c r="T377" s="2">
        <v>2.7490000000000001</v>
      </c>
      <c r="U377" s="9">
        <v>45306.585011574076</v>
      </c>
      <c r="V377" s="2">
        <v>0.12</v>
      </c>
      <c r="W377" s="2">
        <v>0.06</v>
      </c>
      <c r="X377" s="2">
        <v>0.04</v>
      </c>
      <c r="Y377" s="2">
        <v>0.04</v>
      </c>
    </row>
    <row r="378" spans="1:25" ht="69" x14ac:dyDescent="0.3">
      <c r="A378" s="2" t="s">
        <v>1897</v>
      </c>
      <c r="B378" s="2" t="s">
        <v>671</v>
      </c>
      <c r="C378" s="2" t="s">
        <v>1898</v>
      </c>
      <c r="D378" s="2" t="s">
        <v>1899</v>
      </c>
      <c r="E378" s="2">
        <v>2.7610000000000001</v>
      </c>
      <c r="F378" s="2">
        <v>3</v>
      </c>
      <c r="G378" s="2">
        <v>1E-3</v>
      </c>
      <c r="H378" s="5">
        <v>45554</v>
      </c>
      <c r="I378" s="5">
        <v>45554</v>
      </c>
      <c r="J378" s="2" t="s">
        <v>1892</v>
      </c>
      <c r="K378" s="2" t="s">
        <v>1898</v>
      </c>
      <c r="L378" s="2" t="s">
        <v>1893</v>
      </c>
      <c r="M378" s="2">
        <v>4226</v>
      </c>
      <c r="N378" s="2">
        <v>1000</v>
      </c>
      <c r="O378" s="2">
        <v>957.07</v>
      </c>
      <c r="P378" s="2">
        <v>3.4780000000000002</v>
      </c>
      <c r="Q378" s="2">
        <v>2.0720000000000001</v>
      </c>
      <c r="R378" s="2">
        <v>1</v>
      </c>
      <c r="S378" s="2">
        <v>2.7749999999999999</v>
      </c>
      <c r="T378" s="2">
        <v>2.7610000000000001</v>
      </c>
      <c r="U378" s="9">
        <v>45306.585011574076</v>
      </c>
      <c r="V378" s="2">
        <v>0.12</v>
      </c>
      <c r="W378" s="2">
        <v>0.06</v>
      </c>
      <c r="X378" s="2">
        <v>0.04</v>
      </c>
      <c r="Y378" s="2">
        <v>0.04</v>
      </c>
    </row>
    <row r="379" spans="1:25" ht="69" x14ac:dyDescent="0.3">
      <c r="A379" s="2" t="s">
        <v>1900</v>
      </c>
      <c r="B379" s="2" t="s">
        <v>671</v>
      </c>
      <c r="C379" s="2" t="s">
        <v>1901</v>
      </c>
      <c r="D379" s="2" t="s">
        <v>1902</v>
      </c>
      <c r="E379" s="2">
        <v>2.7890000000000001</v>
      </c>
      <c r="F379" s="2">
        <v>3</v>
      </c>
      <c r="G379" s="2">
        <v>1E-3</v>
      </c>
      <c r="H379" s="5">
        <v>45645</v>
      </c>
      <c r="I379" s="5">
        <v>45645</v>
      </c>
      <c r="J379" s="2" t="s">
        <v>1892</v>
      </c>
      <c r="K379" s="2" t="s">
        <v>1901</v>
      </c>
      <c r="L379" s="2" t="s">
        <v>1893</v>
      </c>
      <c r="M379" s="2">
        <v>84</v>
      </c>
      <c r="N379" s="2">
        <v>1000</v>
      </c>
      <c r="O379" s="2">
        <v>981.7</v>
      </c>
      <c r="P379" s="2">
        <v>3.3719999999999999</v>
      </c>
      <c r="Q379" s="2">
        <v>1.9379999999999999</v>
      </c>
      <c r="R379" s="2">
        <v>1</v>
      </c>
      <c r="S379" s="2">
        <v>2.6549999999999998</v>
      </c>
      <c r="T379" s="2">
        <v>2.7890000000000001</v>
      </c>
      <c r="U379" s="9">
        <v>45306.585011574076</v>
      </c>
      <c r="V379" s="2">
        <v>0.12</v>
      </c>
      <c r="W379" s="2">
        <v>0.06</v>
      </c>
      <c r="X379" s="2">
        <v>0.04</v>
      </c>
      <c r="Y379" s="2">
        <v>0.04</v>
      </c>
    </row>
    <row r="380" spans="1:25" ht="69" x14ac:dyDescent="0.3">
      <c r="A380" s="2" t="s">
        <v>1903</v>
      </c>
      <c r="B380" s="2" t="s">
        <v>671</v>
      </c>
      <c r="C380" s="2" t="s">
        <v>1904</v>
      </c>
      <c r="D380" s="2" t="s">
        <v>1905</v>
      </c>
      <c r="E380" s="2">
        <v>7.2110000000000003</v>
      </c>
      <c r="F380" s="2">
        <v>3</v>
      </c>
      <c r="G380" s="2">
        <v>1E-3</v>
      </c>
      <c r="H380" s="5">
        <v>45372</v>
      </c>
      <c r="I380" s="5">
        <v>45372</v>
      </c>
      <c r="J380" s="2" t="s">
        <v>1906</v>
      </c>
      <c r="K380" s="2" t="s">
        <v>1904</v>
      </c>
      <c r="L380" s="2" t="s">
        <v>1907</v>
      </c>
      <c r="M380" s="2">
        <v>196162</v>
      </c>
      <c r="N380" s="2">
        <v>1000</v>
      </c>
      <c r="O380" s="2">
        <v>8719.2999999999993</v>
      </c>
      <c r="P380" s="2">
        <v>7.6829999999999998</v>
      </c>
      <c r="Q380" s="2">
        <v>6.7510000000000003</v>
      </c>
      <c r="R380" s="2">
        <v>12.1229</v>
      </c>
      <c r="S380" s="2">
        <v>7.2169999999999996</v>
      </c>
      <c r="T380" s="2">
        <v>7.2119999999999997</v>
      </c>
      <c r="U380" s="9">
        <v>45306.585011574076</v>
      </c>
      <c r="V380" s="2">
        <v>4.07</v>
      </c>
      <c r="W380" s="2">
        <v>2.04</v>
      </c>
      <c r="X380" s="2">
        <v>1.36</v>
      </c>
      <c r="Y380" s="2">
        <v>1.36</v>
      </c>
    </row>
    <row r="381" spans="1:25" ht="69" x14ac:dyDescent="0.3">
      <c r="A381" s="2" t="s">
        <v>1908</v>
      </c>
      <c r="B381" s="2" t="s">
        <v>671</v>
      </c>
      <c r="C381" s="2" t="s">
        <v>1909</v>
      </c>
      <c r="D381" s="2" t="s">
        <v>1910</v>
      </c>
      <c r="E381" s="2">
        <v>7.0570000000000004</v>
      </c>
      <c r="F381" s="2">
        <v>3</v>
      </c>
      <c r="G381" s="2">
        <v>1E-3</v>
      </c>
      <c r="H381" s="5">
        <v>45463</v>
      </c>
      <c r="I381" s="5">
        <v>45463</v>
      </c>
      <c r="J381" s="2" t="s">
        <v>1906</v>
      </c>
      <c r="K381" s="2" t="s">
        <v>1909</v>
      </c>
      <c r="L381" s="2" t="s">
        <v>1907</v>
      </c>
      <c r="M381" s="2">
        <v>14</v>
      </c>
      <c r="N381" s="2">
        <v>1000</v>
      </c>
      <c r="O381" s="2">
        <v>9259.9699999999993</v>
      </c>
      <c r="P381" s="2">
        <v>7.5549999999999997</v>
      </c>
      <c r="Q381" s="2">
        <v>6.5709999999999997</v>
      </c>
      <c r="R381" s="2">
        <v>12.1229</v>
      </c>
      <c r="S381" s="2">
        <v>7.0629999999999997</v>
      </c>
      <c r="T381" s="2">
        <v>7.06</v>
      </c>
      <c r="U381" s="9">
        <v>45306.585011574076</v>
      </c>
      <c r="V381" s="2">
        <v>3.98</v>
      </c>
      <c r="W381" s="2">
        <v>1.99</v>
      </c>
      <c r="X381" s="2">
        <v>1.32</v>
      </c>
      <c r="Y381" s="2">
        <v>1.33</v>
      </c>
    </row>
    <row r="382" spans="1:25" ht="69" x14ac:dyDescent="0.3">
      <c r="A382" s="2" t="s">
        <v>1911</v>
      </c>
      <c r="B382" s="2" t="s">
        <v>671</v>
      </c>
      <c r="C382" s="2" t="s">
        <v>1912</v>
      </c>
      <c r="D382" s="2" t="s">
        <v>1913</v>
      </c>
      <c r="E382" s="2">
        <v>6.8620000000000001</v>
      </c>
      <c r="F382" s="2">
        <v>3</v>
      </c>
      <c r="G382" s="2">
        <v>1E-3</v>
      </c>
      <c r="H382" s="5">
        <v>45554</v>
      </c>
      <c r="I382" s="5">
        <v>45554</v>
      </c>
      <c r="J382" s="2" t="s">
        <v>1906</v>
      </c>
      <c r="K382" s="2" t="s">
        <v>1912</v>
      </c>
      <c r="L382" s="2" t="s">
        <v>1907</v>
      </c>
      <c r="M382" s="2">
        <v>0</v>
      </c>
      <c r="N382" s="2">
        <v>1000</v>
      </c>
      <c r="O382" s="2">
        <v>9827.14</v>
      </c>
      <c r="P382" s="2">
        <v>7.3869999999999996</v>
      </c>
      <c r="Q382" s="2">
        <v>6.3470000000000004</v>
      </c>
      <c r="R382" s="2">
        <v>12.1229</v>
      </c>
      <c r="S382" s="2">
        <v>6.867</v>
      </c>
      <c r="T382" s="2">
        <v>0</v>
      </c>
      <c r="U382" s="9">
        <v>45306.585011574076</v>
      </c>
      <c r="V382" s="2">
        <v>3.88</v>
      </c>
      <c r="W382" s="2">
        <v>1.94</v>
      </c>
      <c r="X382" s="2">
        <v>1.29</v>
      </c>
      <c r="Y382" s="2">
        <v>1.29</v>
      </c>
    </row>
    <row r="383" spans="1:25" ht="69" x14ac:dyDescent="0.3">
      <c r="A383" s="2" t="s">
        <v>1914</v>
      </c>
      <c r="B383" s="2" t="s">
        <v>671</v>
      </c>
      <c r="C383" s="2" t="s">
        <v>1915</v>
      </c>
      <c r="D383" s="2" t="s">
        <v>1916</v>
      </c>
      <c r="E383" s="2">
        <v>6.3120000000000003</v>
      </c>
      <c r="F383" s="2">
        <v>3</v>
      </c>
      <c r="G383" s="2">
        <v>1E-3</v>
      </c>
      <c r="H383" s="5">
        <v>45645</v>
      </c>
      <c r="I383" s="5">
        <v>45645</v>
      </c>
      <c r="J383" s="2" t="s">
        <v>1906</v>
      </c>
      <c r="K383" s="2" t="s">
        <v>1915</v>
      </c>
      <c r="L383" s="2" t="s">
        <v>1907</v>
      </c>
      <c r="M383" s="2">
        <v>0</v>
      </c>
      <c r="N383" s="2">
        <v>1000</v>
      </c>
      <c r="O383" s="2">
        <v>10307.040000000001</v>
      </c>
      <c r="P383" s="2">
        <v>6.86</v>
      </c>
      <c r="Q383" s="2">
        <v>5.774</v>
      </c>
      <c r="R383" s="2">
        <v>12.1229</v>
      </c>
      <c r="S383" s="2">
        <v>6.3170000000000002</v>
      </c>
      <c r="T383" s="2">
        <v>0</v>
      </c>
      <c r="U383" s="9">
        <v>45306.585011574076</v>
      </c>
      <c r="V383" s="2">
        <v>3.57</v>
      </c>
      <c r="W383" s="2">
        <v>1.79</v>
      </c>
      <c r="X383" s="2">
        <v>1.19</v>
      </c>
      <c r="Y383" s="2">
        <v>1.19</v>
      </c>
    </row>
    <row r="384" spans="1:25" ht="27.6" x14ac:dyDescent="0.3">
      <c r="A384" s="2" t="s">
        <v>1917</v>
      </c>
      <c r="B384" s="2" t="s">
        <v>671</v>
      </c>
      <c r="C384" s="2" t="s">
        <v>1917</v>
      </c>
      <c r="D384" s="2" t="s">
        <v>1917</v>
      </c>
      <c r="E384" s="2">
        <v>88.33</v>
      </c>
      <c r="F384" s="2">
        <v>2</v>
      </c>
      <c r="G384" s="2">
        <v>0.01</v>
      </c>
      <c r="H384" s="5">
        <v>73051</v>
      </c>
      <c r="I384" s="5">
        <v>73051</v>
      </c>
      <c r="J384" s="2" t="s">
        <v>1918</v>
      </c>
      <c r="K384" s="2" t="s">
        <v>1917</v>
      </c>
      <c r="L384" s="2" t="s">
        <v>1919</v>
      </c>
      <c r="M384" s="2">
        <v>418438</v>
      </c>
      <c r="N384" s="2">
        <v>1000</v>
      </c>
      <c r="O384" s="2">
        <v>13141.73</v>
      </c>
      <c r="P384" s="2">
        <v>94.72</v>
      </c>
      <c r="Q384" s="2">
        <v>80.28</v>
      </c>
      <c r="R384" s="2">
        <v>10</v>
      </c>
      <c r="S384" s="2">
        <v>87.5</v>
      </c>
      <c r="T384" s="2">
        <v>88.38</v>
      </c>
      <c r="U384" s="9">
        <v>45306.585011574076</v>
      </c>
      <c r="V384" s="2">
        <v>4.09</v>
      </c>
      <c r="W384" s="2">
        <v>2.0499999999999998</v>
      </c>
      <c r="X384" s="2">
        <v>1.36</v>
      </c>
      <c r="Y384" s="2">
        <v>883.3</v>
      </c>
    </row>
    <row r="385" spans="1:25" ht="69" x14ac:dyDescent="0.3">
      <c r="A385" s="2" t="s">
        <v>1920</v>
      </c>
      <c r="B385" s="2" t="s">
        <v>671</v>
      </c>
      <c r="C385" s="2" t="s">
        <v>1921</v>
      </c>
      <c r="D385" s="2" t="s">
        <v>1922</v>
      </c>
      <c r="E385" s="2">
        <v>2582</v>
      </c>
      <c r="F385" s="2">
        <v>0</v>
      </c>
      <c r="G385" s="2">
        <v>1</v>
      </c>
      <c r="H385" s="5">
        <v>45372</v>
      </c>
      <c r="I385" s="5">
        <v>45373</v>
      </c>
      <c r="J385" s="2" t="s">
        <v>1923</v>
      </c>
      <c r="K385" s="2" t="s">
        <v>1921</v>
      </c>
      <c r="L385" s="2" t="s">
        <v>1924</v>
      </c>
      <c r="M385" s="2">
        <v>751246</v>
      </c>
      <c r="N385" s="2">
        <v>100000</v>
      </c>
      <c r="O385" s="2">
        <v>468.86</v>
      </c>
      <c r="P385" s="2">
        <v>2796</v>
      </c>
      <c r="Q385" s="2">
        <v>2334</v>
      </c>
      <c r="R385" s="2">
        <v>1</v>
      </c>
      <c r="S385" s="2">
        <v>2565</v>
      </c>
      <c r="T385" s="2">
        <v>2577</v>
      </c>
      <c r="U385" s="9">
        <v>45306.585011574076</v>
      </c>
      <c r="V385" s="2">
        <v>0.51</v>
      </c>
      <c r="W385" s="2">
        <v>0.26</v>
      </c>
      <c r="X385" s="2">
        <v>0.17</v>
      </c>
      <c r="Y385" s="2">
        <v>0</v>
      </c>
    </row>
    <row r="386" spans="1:25" ht="69" x14ac:dyDescent="0.3">
      <c r="A386" s="2" t="s">
        <v>1925</v>
      </c>
      <c r="B386" s="2" t="s">
        <v>671</v>
      </c>
      <c r="C386" s="2" t="s">
        <v>1926</v>
      </c>
      <c r="D386" s="2" t="s">
        <v>1927</v>
      </c>
      <c r="E386" s="2">
        <v>2688</v>
      </c>
      <c r="F386" s="2">
        <v>0</v>
      </c>
      <c r="G386" s="2">
        <v>1</v>
      </c>
      <c r="H386" s="5">
        <v>45463</v>
      </c>
      <c r="I386" s="5">
        <v>45464</v>
      </c>
      <c r="J386" s="2" t="s">
        <v>1923</v>
      </c>
      <c r="K386" s="2" t="s">
        <v>1926</v>
      </c>
      <c r="L386" s="2" t="s">
        <v>1924</v>
      </c>
      <c r="M386" s="2">
        <v>27786</v>
      </c>
      <c r="N386" s="2">
        <v>100000</v>
      </c>
      <c r="O386" s="2">
        <v>508.64</v>
      </c>
      <c r="P386" s="2">
        <v>2920</v>
      </c>
      <c r="Q386" s="2">
        <v>2424</v>
      </c>
      <c r="R386" s="2">
        <v>1</v>
      </c>
      <c r="S386" s="2">
        <v>2672</v>
      </c>
      <c r="T386" s="2">
        <v>2684</v>
      </c>
      <c r="U386" s="9">
        <v>45306.585011574076</v>
      </c>
      <c r="V386" s="2">
        <v>0.54</v>
      </c>
      <c r="W386" s="2">
        <v>0.27</v>
      </c>
      <c r="X386" s="2">
        <v>0.18</v>
      </c>
      <c r="Y386" s="2">
        <v>0</v>
      </c>
    </row>
    <row r="387" spans="1:25" ht="69" x14ac:dyDescent="0.3">
      <c r="A387" s="2" t="s">
        <v>1928</v>
      </c>
      <c r="B387" s="2" t="s">
        <v>671</v>
      </c>
      <c r="C387" s="2" t="s">
        <v>1929</v>
      </c>
      <c r="D387" s="2" t="s">
        <v>1930</v>
      </c>
      <c r="E387" s="2">
        <v>2784</v>
      </c>
      <c r="F387" s="2">
        <v>0</v>
      </c>
      <c r="G387" s="2">
        <v>1</v>
      </c>
      <c r="H387" s="5">
        <v>45554</v>
      </c>
      <c r="I387" s="5">
        <v>45555</v>
      </c>
      <c r="J387" s="2" t="s">
        <v>1923</v>
      </c>
      <c r="K387" s="2" t="s">
        <v>1929</v>
      </c>
      <c r="L387" s="2" t="s">
        <v>1924</v>
      </c>
      <c r="M387" s="2">
        <v>814</v>
      </c>
      <c r="N387" s="2">
        <v>100000</v>
      </c>
      <c r="O387" s="2">
        <v>523.55999999999995</v>
      </c>
      <c r="P387" s="2">
        <v>3054</v>
      </c>
      <c r="Q387" s="2">
        <v>2546</v>
      </c>
      <c r="R387" s="2">
        <v>1</v>
      </c>
      <c r="S387" s="2">
        <v>2800</v>
      </c>
      <c r="T387" s="2">
        <v>2784</v>
      </c>
      <c r="U387" s="9">
        <v>45306.585011574076</v>
      </c>
      <c r="V387" s="2">
        <v>0.55000000000000004</v>
      </c>
      <c r="W387" s="2">
        <v>0.28000000000000003</v>
      </c>
      <c r="X387" s="2">
        <v>0.19</v>
      </c>
      <c r="Y387" s="2">
        <v>0</v>
      </c>
    </row>
    <row r="388" spans="1:25" ht="55.2" x14ac:dyDescent="0.3">
      <c r="A388" s="2" t="s">
        <v>1931</v>
      </c>
      <c r="B388" s="2" t="s">
        <v>671</v>
      </c>
      <c r="C388" s="2" t="s">
        <v>1932</v>
      </c>
      <c r="D388" s="2" t="s">
        <v>1933</v>
      </c>
      <c r="E388" s="2">
        <v>25</v>
      </c>
      <c r="F388" s="2">
        <v>2</v>
      </c>
      <c r="G388" s="2">
        <v>0.05</v>
      </c>
      <c r="H388" s="5">
        <v>45309</v>
      </c>
      <c r="I388" s="5">
        <v>45309</v>
      </c>
      <c r="J388" s="2" t="s">
        <v>1934</v>
      </c>
      <c r="K388" s="2" t="s">
        <v>1932</v>
      </c>
      <c r="L388" s="2" t="s">
        <v>1935</v>
      </c>
      <c r="M388" s="2">
        <v>266</v>
      </c>
      <c r="N388" s="2">
        <v>1</v>
      </c>
      <c r="O388" s="2">
        <v>1698.67</v>
      </c>
      <c r="P388" s="2">
        <v>28.3</v>
      </c>
      <c r="Q388" s="2">
        <v>19.899999999999999</v>
      </c>
      <c r="R388" s="2">
        <v>8.75441</v>
      </c>
      <c r="S388" s="2">
        <v>24.1</v>
      </c>
      <c r="T388" s="2">
        <v>25.5</v>
      </c>
      <c r="U388" s="9">
        <v>45306.585011574076</v>
      </c>
      <c r="V388" s="2">
        <v>0.28999999999999998</v>
      </c>
      <c r="W388" s="2">
        <v>0.15</v>
      </c>
      <c r="X388" s="2">
        <v>0.1</v>
      </c>
      <c r="Y388" s="2">
        <v>0.1</v>
      </c>
    </row>
    <row r="389" spans="1:25" ht="55.2" x14ac:dyDescent="0.3">
      <c r="A389" s="2" t="s">
        <v>1936</v>
      </c>
      <c r="B389" s="2" t="s">
        <v>671</v>
      </c>
      <c r="C389" s="2" t="s">
        <v>1937</v>
      </c>
      <c r="D389" s="2" t="s">
        <v>1938</v>
      </c>
      <c r="E389" s="2">
        <v>25</v>
      </c>
      <c r="F389" s="2">
        <v>2</v>
      </c>
      <c r="G389" s="2">
        <v>0.05</v>
      </c>
      <c r="H389" s="5">
        <v>45337</v>
      </c>
      <c r="I389" s="5">
        <v>45337</v>
      </c>
      <c r="J389" s="2" t="s">
        <v>1934</v>
      </c>
      <c r="K389" s="2" t="s">
        <v>1937</v>
      </c>
      <c r="L389" s="2" t="s">
        <v>1935</v>
      </c>
      <c r="M389" s="2">
        <v>42</v>
      </c>
      <c r="N389" s="2">
        <v>1</v>
      </c>
      <c r="O389" s="2">
        <v>1701.22</v>
      </c>
      <c r="P389" s="2">
        <v>28.65</v>
      </c>
      <c r="Q389" s="2">
        <v>20.25</v>
      </c>
      <c r="R389" s="2">
        <v>8.75441</v>
      </c>
      <c r="S389" s="2">
        <v>24.45</v>
      </c>
      <c r="T389" s="2">
        <v>0</v>
      </c>
      <c r="U389" s="9">
        <v>45306.585011574076</v>
      </c>
      <c r="V389" s="2">
        <v>0.28999999999999998</v>
      </c>
      <c r="W389" s="2">
        <v>0.15</v>
      </c>
      <c r="X389" s="2">
        <v>0.1</v>
      </c>
      <c r="Y389" s="2">
        <v>0.1</v>
      </c>
    </row>
    <row r="390" spans="1:25" ht="55.2" x14ac:dyDescent="0.3">
      <c r="A390" s="2" t="s">
        <v>1939</v>
      </c>
      <c r="B390" s="2" t="s">
        <v>671</v>
      </c>
      <c r="C390" s="2" t="s">
        <v>1940</v>
      </c>
      <c r="D390" s="2" t="s">
        <v>1941</v>
      </c>
      <c r="E390" s="2">
        <v>25</v>
      </c>
      <c r="F390" s="2">
        <v>2</v>
      </c>
      <c r="G390" s="2">
        <v>0.05</v>
      </c>
      <c r="H390" s="5">
        <v>45372</v>
      </c>
      <c r="I390" s="5">
        <v>45372</v>
      </c>
      <c r="J390" s="2" t="s">
        <v>1934</v>
      </c>
      <c r="K390" s="2" t="s">
        <v>1940</v>
      </c>
      <c r="L390" s="2" t="s">
        <v>1935</v>
      </c>
      <c r="M390" s="2">
        <v>0</v>
      </c>
      <c r="N390" s="2">
        <v>1</v>
      </c>
      <c r="O390" s="2">
        <v>1704.33</v>
      </c>
      <c r="P390" s="2">
        <v>28.3</v>
      </c>
      <c r="Q390" s="2">
        <v>19.899999999999999</v>
      </c>
      <c r="R390" s="2">
        <v>8.75441</v>
      </c>
      <c r="S390" s="2">
        <v>24.1</v>
      </c>
      <c r="T390" s="2">
        <v>0</v>
      </c>
      <c r="U390" s="9">
        <v>45306.585011574076</v>
      </c>
      <c r="V390" s="2">
        <v>0.28999999999999998</v>
      </c>
      <c r="W390" s="2">
        <v>0.15</v>
      </c>
      <c r="X390" s="2">
        <v>0.1</v>
      </c>
      <c r="Y390" s="2">
        <v>0.1</v>
      </c>
    </row>
    <row r="391" spans="1:25" ht="69" x14ac:dyDescent="0.3">
      <c r="A391" s="2" t="s">
        <v>1942</v>
      </c>
      <c r="B391" s="2" t="s">
        <v>671</v>
      </c>
      <c r="C391" s="2" t="s">
        <v>1943</v>
      </c>
      <c r="D391" s="2" t="s">
        <v>1944</v>
      </c>
      <c r="E391" s="2">
        <v>6612</v>
      </c>
      <c r="F391" s="2">
        <v>0</v>
      </c>
      <c r="G391" s="2">
        <v>1</v>
      </c>
      <c r="H391" s="5">
        <v>45372</v>
      </c>
      <c r="I391" s="5">
        <v>45373</v>
      </c>
      <c r="J391" s="2" t="s">
        <v>1945</v>
      </c>
      <c r="K391" s="2" t="s">
        <v>1943</v>
      </c>
      <c r="L391" s="2" t="s">
        <v>1946</v>
      </c>
      <c r="M391" s="2">
        <v>14922</v>
      </c>
      <c r="N391" s="2">
        <v>10</v>
      </c>
      <c r="O391" s="2">
        <v>6655.82</v>
      </c>
      <c r="P391" s="2">
        <v>9945</v>
      </c>
      <c r="Q391" s="2">
        <v>3387</v>
      </c>
      <c r="R391" s="2">
        <v>1</v>
      </c>
      <c r="S391" s="2">
        <v>6666</v>
      </c>
      <c r="T391" s="2">
        <v>6601</v>
      </c>
      <c r="U391" s="9">
        <v>45306.585011574076</v>
      </c>
      <c r="V391" s="2">
        <v>1.31</v>
      </c>
      <c r="W391" s="2">
        <v>0.66</v>
      </c>
      <c r="X391" s="2">
        <v>0.44</v>
      </c>
      <c r="Y391" s="2">
        <v>0</v>
      </c>
    </row>
    <row r="392" spans="1:25" ht="69" x14ac:dyDescent="0.3">
      <c r="A392" s="2" t="s">
        <v>1947</v>
      </c>
      <c r="B392" s="2" t="s">
        <v>671</v>
      </c>
      <c r="C392" s="2" t="s">
        <v>1948</v>
      </c>
      <c r="D392" s="2" t="s">
        <v>1949</v>
      </c>
      <c r="E392" s="2">
        <v>6927</v>
      </c>
      <c r="F392" s="2">
        <v>0</v>
      </c>
      <c r="G392" s="2">
        <v>1</v>
      </c>
      <c r="H392" s="5">
        <v>45463</v>
      </c>
      <c r="I392" s="5">
        <v>45464</v>
      </c>
      <c r="J392" s="2" t="s">
        <v>1945</v>
      </c>
      <c r="K392" s="2" t="s">
        <v>1948</v>
      </c>
      <c r="L392" s="2" t="s">
        <v>1946</v>
      </c>
      <c r="M392" s="2">
        <v>866</v>
      </c>
      <c r="N392" s="2">
        <v>10</v>
      </c>
      <c r="O392" s="2">
        <v>6826.72</v>
      </c>
      <c r="P392" s="2">
        <v>10323</v>
      </c>
      <c r="Q392" s="2">
        <v>3675</v>
      </c>
      <c r="R392" s="2">
        <v>1</v>
      </c>
      <c r="S392" s="2">
        <v>6999</v>
      </c>
      <c r="T392" s="2">
        <v>6909</v>
      </c>
      <c r="U392" s="9">
        <v>45306.585011574076</v>
      </c>
      <c r="V392" s="2">
        <v>1.37</v>
      </c>
      <c r="W392" s="2">
        <v>0.69</v>
      </c>
      <c r="X392" s="2">
        <v>0.45</v>
      </c>
      <c r="Y392" s="2">
        <v>0</v>
      </c>
    </row>
    <row r="393" spans="1:25" ht="69" x14ac:dyDescent="0.3">
      <c r="A393" s="2" t="s">
        <v>1950</v>
      </c>
      <c r="B393" s="2" t="s">
        <v>671</v>
      </c>
      <c r="C393" s="2" t="s">
        <v>1951</v>
      </c>
      <c r="D393" s="2" t="s">
        <v>1952</v>
      </c>
      <c r="E393" s="2">
        <v>7091</v>
      </c>
      <c r="F393" s="2">
        <v>0</v>
      </c>
      <c r="G393" s="2">
        <v>1</v>
      </c>
      <c r="H393" s="5">
        <v>45554</v>
      </c>
      <c r="I393" s="5">
        <v>45555</v>
      </c>
      <c r="J393" s="2" t="s">
        <v>1945</v>
      </c>
      <c r="K393" s="2" t="s">
        <v>1951</v>
      </c>
      <c r="L393" s="2" t="s">
        <v>1946</v>
      </c>
      <c r="M393" s="2">
        <v>134</v>
      </c>
      <c r="N393" s="2">
        <v>10</v>
      </c>
      <c r="O393" s="2">
        <v>6889.16</v>
      </c>
      <c r="P393" s="2">
        <v>10821</v>
      </c>
      <c r="Q393" s="2">
        <v>4133</v>
      </c>
      <c r="R393" s="2">
        <v>1</v>
      </c>
      <c r="S393" s="2">
        <v>7477</v>
      </c>
      <c r="T393" s="2">
        <v>7091</v>
      </c>
      <c r="U393" s="9">
        <v>45306.585011574076</v>
      </c>
      <c r="V393" s="2">
        <v>1.41</v>
      </c>
      <c r="W393" s="2">
        <v>0.71</v>
      </c>
      <c r="X393" s="2">
        <v>0.47</v>
      </c>
      <c r="Y393" s="2">
        <v>0</v>
      </c>
    </row>
    <row r="394" spans="1:25" ht="69" x14ac:dyDescent="0.3">
      <c r="A394" s="2" t="s">
        <v>1953</v>
      </c>
      <c r="B394" s="2" t="s">
        <v>671</v>
      </c>
      <c r="C394" s="2" t="s">
        <v>1954</v>
      </c>
      <c r="D394" s="2" t="s">
        <v>1955</v>
      </c>
      <c r="E394" s="2">
        <v>7386</v>
      </c>
      <c r="F394" s="2">
        <v>0</v>
      </c>
      <c r="G394" s="2">
        <v>1</v>
      </c>
      <c r="H394" s="5">
        <v>45645</v>
      </c>
      <c r="I394" s="5">
        <v>45646</v>
      </c>
      <c r="J394" s="2" t="s">
        <v>1945</v>
      </c>
      <c r="K394" s="2" t="s">
        <v>1954</v>
      </c>
      <c r="L394" s="2" t="s">
        <v>1946</v>
      </c>
      <c r="M394" s="2">
        <v>4</v>
      </c>
      <c r="N394" s="2">
        <v>10</v>
      </c>
      <c r="O394" s="2">
        <v>6886.97</v>
      </c>
      <c r="P394" s="2">
        <v>10784</v>
      </c>
      <c r="Q394" s="2">
        <v>4098</v>
      </c>
      <c r="R394" s="2">
        <v>1</v>
      </c>
      <c r="S394" s="2">
        <v>7441</v>
      </c>
      <c r="T394" s="2">
        <v>0</v>
      </c>
      <c r="U394" s="9">
        <v>45306.585011574076</v>
      </c>
      <c r="V394" s="2">
        <v>1.46</v>
      </c>
      <c r="W394" s="2">
        <v>0.73</v>
      </c>
      <c r="X394" s="2">
        <v>0.49</v>
      </c>
      <c r="Y394" s="2">
        <v>0</v>
      </c>
    </row>
    <row r="395" spans="1:25" ht="69" x14ac:dyDescent="0.3">
      <c r="A395" s="2" t="s">
        <v>1956</v>
      </c>
      <c r="B395" s="2" t="s">
        <v>671</v>
      </c>
      <c r="C395" s="2" t="s">
        <v>1957</v>
      </c>
      <c r="D395" s="2" t="s">
        <v>1958</v>
      </c>
      <c r="E395" s="2">
        <v>14420</v>
      </c>
      <c r="F395" s="2">
        <v>0</v>
      </c>
      <c r="G395" s="2">
        <v>10</v>
      </c>
      <c r="H395" s="5">
        <v>45322</v>
      </c>
      <c r="I395" s="5">
        <v>45322</v>
      </c>
      <c r="J395" s="2" t="s">
        <v>1959</v>
      </c>
      <c r="K395" s="2" t="s">
        <v>1957</v>
      </c>
      <c r="L395" s="2" t="s">
        <v>1960</v>
      </c>
      <c r="M395" s="2">
        <v>1492</v>
      </c>
      <c r="N395" s="2">
        <v>1</v>
      </c>
      <c r="O395" s="2">
        <v>1497.01</v>
      </c>
      <c r="P395" s="2">
        <v>15020</v>
      </c>
      <c r="Q395" s="2">
        <v>13540</v>
      </c>
      <c r="R395" s="2">
        <v>10</v>
      </c>
      <c r="S395" s="2">
        <v>14280</v>
      </c>
      <c r="T395" s="2">
        <v>14420</v>
      </c>
      <c r="U395" s="9">
        <v>45306.585011574076</v>
      </c>
      <c r="V395" s="2">
        <v>1.9</v>
      </c>
      <c r="W395" s="2">
        <v>0.95</v>
      </c>
      <c r="X395" s="2">
        <v>0.63</v>
      </c>
      <c r="Y395" s="2">
        <v>0.63</v>
      </c>
    </row>
    <row r="396" spans="1:25" ht="69" x14ac:dyDescent="0.3">
      <c r="A396" s="2" t="s">
        <v>1961</v>
      </c>
      <c r="B396" s="2" t="s">
        <v>671</v>
      </c>
      <c r="C396" s="2" t="s">
        <v>1962</v>
      </c>
      <c r="D396" s="2" t="s">
        <v>1963</v>
      </c>
      <c r="E396" s="2">
        <v>14600</v>
      </c>
      <c r="F396" s="2">
        <v>0</v>
      </c>
      <c r="G396" s="2">
        <v>10</v>
      </c>
      <c r="H396" s="5">
        <v>45351</v>
      </c>
      <c r="I396" s="5">
        <v>45351</v>
      </c>
      <c r="J396" s="2" t="s">
        <v>1959</v>
      </c>
      <c r="K396" s="2" t="s">
        <v>1962</v>
      </c>
      <c r="L396" s="2" t="s">
        <v>1960</v>
      </c>
      <c r="M396" s="2">
        <v>2358</v>
      </c>
      <c r="N396" s="2">
        <v>1</v>
      </c>
      <c r="O396" s="2">
        <v>1611.38</v>
      </c>
      <c r="P396" s="2">
        <v>15350</v>
      </c>
      <c r="Q396" s="2">
        <v>13770</v>
      </c>
      <c r="R396" s="2">
        <v>10</v>
      </c>
      <c r="S396" s="2">
        <v>14560</v>
      </c>
      <c r="T396" s="2">
        <v>14580</v>
      </c>
      <c r="U396" s="9">
        <v>45306.585011574076</v>
      </c>
      <c r="V396" s="2">
        <v>1.93</v>
      </c>
      <c r="W396" s="2">
        <v>0.97</v>
      </c>
      <c r="X396" s="2">
        <v>0.64</v>
      </c>
      <c r="Y396" s="2">
        <v>0.64</v>
      </c>
    </row>
    <row r="397" spans="1:25" ht="69" x14ac:dyDescent="0.3">
      <c r="A397" s="2" t="s">
        <v>1964</v>
      </c>
      <c r="B397" s="2" t="s">
        <v>671</v>
      </c>
      <c r="C397" s="2" t="s">
        <v>1965</v>
      </c>
      <c r="D397" s="2" t="s">
        <v>1966</v>
      </c>
      <c r="E397" s="2">
        <v>14600</v>
      </c>
      <c r="F397" s="2">
        <v>0</v>
      </c>
      <c r="G397" s="2">
        <v>10</v>
      </c>
      <c r="H397" s="5">
        <v>45380</v>
      </c>
      <c r="I397" s="5">
        <v>45380</v>
      </c>
      <c r="J397" s="2" t="s">
        <v>1959</v>
      </c>
      <c r="K397" s="2" t="s">
        <v>1965</v>
      </c>
      <c r="L397" s="2" t="s">
        <v>1960</v>
      </c>
      <c r="M397" s="2">
        <v>6650</v>
      </c>
      <c r="N397" s="2">
        <v>1</v>
      </c>
      <c r="O397" s="2">
        <v>1682.84</v>
      </c>
      <c r="P397" s="2">
        <v>15380</v>
      </c>
      <c r="Q397" s="2">
        <v>13740</v>
      </c>
      <c r="R397" s="2">
        <v>10</v>
      </c>
      <c r="S397" s="2">
        <v>14560</v>
      </c>
      <c r="T397" s="2">
        <v>14530</v>
      </c>
      <c r="U397" s="9">
        <v>45306.585011574076</v>
      </c>
      <c r="V397" s="2">
        <v>1.93</v>
      </c>
      <c r="W397" s="2">
        <v>0.97</v>
      </c>
      <c r="X397" s="2">
        <v>0.64</v>
      </c>
      <c r="Y397" s="2">
        <v>0.64</v>
      </c>
    </row>
    <row r="398" spans="1:25" ht="69" x14ac:dyDescent="0.3">
      <c r="A398" s="2" t="s">
        <v>1967</v>
      </c>
      <c r="B398" s="2" t="s">
        <v>671</v>
      </c>
      <c r="C398" s="2" t="s">
        <v>1968</v>
      </c>
      <c r="D398" s="2" t="s">
        <v>1969</v>
      </c>
      <c r="E398" s="2">
        <v>14630</v>
      </c>
      <c r="F398" s="2">
        <v>0</v>
      </c>
      <c r="G398" s="2">
        <v>10</v>
      </c>
      <c r="H398" s="5">
        <v>45412</v>
      </c>
      <c r="I398" s="5">
        <v>45412</v>
      </c>
      <c r="J398" s="2" t="s">
        <v>1959</v>
      </c>
      <c r="K398" s="2" t="s">
        <v>1968</v>
      </c>
      <c r="L398" s="2" t="s">
        <v>1960</v>
      </c>
      <c r="M398" s="2">
        <v>2090</v>
      </c>
      <c r="N398" s="2">
        <v>1</v>
      </c>
      <c r="O398" s="2">
        <v>1748.93</v>
      </c>
      <c r="P398" s="2">
        <v>15460</v>
      </c>
      <c r="Q398" s="2">
        <v>13760</v>
      </c>
      <c r="R398" s="2">
        <v>10</v>
      </c>
      <c r="S398" s="2">
        <v>14610</v>
      </c>
      <c r="T398" s="2">
        <v>14540</v>
      </c>
      <c r="U398" s="9">
        <v>45306.585011574076</v>
      </c>
      <c r="V398" s="2">
        <v>1.93</v>
      </c>
      <c r="W398" s="2">
        <v>0.97</v>
      </c>
      <c r="X398" s="2">
        <v>0.64</v>
      </c>
      <c r="Y398" s="2">
        <v>0.64</v>
      </c>
    </row>
    <row r="399" spans="1:25" ht="69" x14ac:dyDescent="0.3">
      <c r="A399" s="2" t="s">
        <v>1970</v>
      </c>
      <c r="B399" s="2" t="s">
        <v>671</v>
      </c>
      <c r="C399" s="2" t="s">
        <v>1971</v>
      </c>
      <c r="D399" s="2" t="s">
        <v>1972</v>
      </c>
      <c r="E399" s="2">
        <v>15130</v>
      </c>
      <c r="F399" s="2">
        <v>0</v>
      </c>
      <c r="G399" s="2">
        <v>10</v>
      </c>
      <c r="H399" s="5">
        <v>45443</v>
      </c>
      <c r="I399" s="5">
        <v>45443</v>
      </c>
      <c r="J399" s="2" t="s">
        <v>1959</v>
      </c>
      <c r="K399" s="2" t="s">
        <v>1971</v>
      </c>
      <c r="L399" s="2" t="s">
        <v>1960</v>
      </c>
      <c r="M399" s="2">
        <v>4110</v>
      </c>
      <c r="N399" s="2">
        <v>1</v>
      </c>
      <c r="O399" s="2">
        <v>1837.5</v>
      </c>
      <c r="P399" s="2">
        <v>16100</v>
      </c>
      <c r="Q399" s="2">
        <v>14320</v>
      </c>
      <c r="R399" s="2">
        <v>10</v>
      </c>
      <c r="S399" s="2">
        <v>15210</v>
      </c>
      <c r="T399" s="2">
        <v>15090</v>
      </c>
      <c r="U399" s="9">
        <v>45306.585011574076</v>
      </c>
      <c r="V399" s="2">
        <v>2</v>
      </c>
      <c r="W399" s="2">
        <v>1</v>
      </c>
      <c r="X399" s="2">
        <v>0.66</v>
      </c>
      <c r="Y399" s="2">
        <v>0.67</v>
      </c>
    </row>
    <row r="400" spans="1:25" ht="69" x14ac:dyDescent="0.3">
      <c r="A400" s="2" t="s">
        <v>1973</v>
      </c>
      <c r="B400" s="2" t="s">
        <v>671</v>
      </c>
      <c r="C400" s="2" t="s">
        <v>1974</v>
      </c>
      <c r="D400" s="2" t="s">
        <v>1975</v>
      </c>
      <c r="E400" s="2">
        <v>16060</v>
      </c>
      <c r="F400" s="2">
        <v>0</v>
      </c>
      <c r="G400" s="2">
        <v>10</v>
      </c>
      <c r="H400" s="5">
        <v>45471</v>
      </c>
      <c r="I400" s="5">
        <v>45471</v>
      </c>
      <c r="J400" s="2" t="s">
        <v>1959</v>
      </c>
      <c r="K400" s="2" t="s">
        <v>1974</v>
      </c>
      <c r="L400" s="2" t="s">
        <v>1960</v>
      </c>
      <c r="M400" s="2">
        <v>410</v>
      </c>
      <c r="N400" s="2">
        <v>1</v>
      </c>
      <c r="O400" s="2">
        <v>1918.13</v>
      </c>
      <c r="P400" s="2">
        <v>16840</v>
      </c>
      <c r="Q400" s="2">
        <v>14980</v>
      </c>
      <c r="R400" s="2">
        <v>10</v>
      </c>
      <c r="S400" s="2">
        <v>15910</v>
      </c>
      <c r="T400" s="2">
        <v>16330</v>
      </c>
      <c r="U400" s="9">
        <v>45306.585011574076</v>
      </c>
      <c r="V400" s="2">
        <v>2.12</v>
      </c>
      <c r="W400" s="2">
        <v>1.06</v>
      </c>
      <c r="X400" s="2">
        <v>0.71</v>
      </c>
      <c r="Y400" s="2">
        <v>0.71</v>
      </c>
    </row>
    <row r="401" spans="1:25" ht="69" x14ac:dyDescent="0.3">
      <c r="A401" s="2" t="s">
        <v>1976</v>
      </c>
      <c r="B401" s="2" t="s">
        <v>671</v>
      </c>
      <c r="C401" s="2" t="s">
        <v>1977</v>
      </c>
      <c r="D401" s="2" t="s">
        <v>1978</v>
      </c>
      <c r="E401" s="2">
        <v>16110</v>
      </c>
      <c r="F401" s="2">
        <v>0</v>
      </c>
      <c r="G401" s="2">
        <v>10</v>
      </c>
      <c r="H401" s="5">
        <v>45504</v>
      </c>
      <c r="I401" s="5">
        <v>45504</v>
      </c>
      <c r="J401" s="2" t="s">
        <v>1959</v>
      </c>
      <c r="K401" s="2" t="s">
        <v>1977</v>
      </c>
      <c r="L401" s="2" t="s">
        <v>1960</v>
      </c>
      <c r="M401" s="2">
        <v>58</v>
      </c>
      <c r="N401" s="2">
        <v>1</v>
      </c>
      <c r="O401" s="2">
        <v>1966.79</v>
      </c>
      <c r="P401" s="2">
        <v>16990</v>
      </c>
      <c r="Q401" s="2">
        <v>15090</v>
      </c>
      <c r="R401" s="2">
        <v>10</v>
      </c>
      <c r="S401" s="2">
        <v>16040</v>
      </c>
      <c r="T401" s="2">
        <v>16110</v>
      </c>
      <c r="U401" s="9">
        <v>45306.585011574076</v>
      </c>
      <c r="V401" s="2">
        <v>2.12</v>
      </c>
      <c r="W401" s="2">
        <v>1.06</v>
      </c>
      <c r="X401" s="2">
        <v>0.71</v>
      </c>
      <c r="Y401" s="2">
        <v>0.71</v>
      </c>
    </row>
    <row r="402" spans="1:25" ht="69" x14ac:dyDescent="0.3">
      <c r="A402" s="2" t="s">
        <v>1979</v>
      </c>
      <c r="B402" s="2" t="s">
        <v>671</v>
      </c>
      <c r="C402" s="2" t="s">
        <v>1980</v>
      </c>
      <c r="D402" s="2" t="s">
        <v>1981</v>
      </c>
      <c r="E402" s="2">
        <v>16020</v>
      </c>
      <c r="F402" s="2">
        <v>0</v>
      </c>
      <c r="G402" s="2">
        <v>10</v>
      </c>
      <c r="H402" s="5">
        <v>45534</v>
      </c>
      <c r="I402" s="5">
        <v>45534</v>
      </c>
      <c r="J402" s="2" t="s">
        <v>1959</v>
      </c>
      <c r="K402" s="2" t="s">
        <v>1980</v>
      </c>
      <c r="L402" s="2" t="s">
        <v>1960</v>
      </c>
      <c r="M402" s="2">
        <v>4</v>
      </c>
      <c r="N402" s="2">
        <v>1</v>
      </c>
      <c r="O402" s="2">
        <v>1973.75</v>
      </c>
      <c r="P402" s="2">
        <v>16970</v>
      </c>
      <c r="Q402" s="2">
        <v>15050</v>
      </c>
      <c r="R402" s="2">
        <v>10</v>
      </c>
      <c r="S402" s="2">
        <v>16010</v>
      </c>
      <c r="T402" s="2">
        <v>16020</v>
      </c>
      <c r="U402" s="9">
        <v>45306.585011574076</v>
      </c>
      <c r="V402" s="2">
        <v>2.12</v>
      </c>
      <c r="W402" s="2">
        <v>1.06</v>
      </c>
      <c r="X402" s="2">
        <v>0.71</v>
      </c>
      <c r="Y402" s="2">
        <v>0.7</v>
      </c>
    </row>
    <row r="403" spans="1:25" ht="69" x14ac:dyDescent="0.3">
      <c r="A403" s="2" t="s">
        <v>1982</v>
      </c>
      <c r="B403" s="2" t="s">
        <v>671</v>
      </c>
      <c r="C403" s="2" t="s">
        <v>1983</v>
      </c>
      <c r="D403" s="2" t="s">
        <v>1984</v>
      </c>
      <c r="E403" s="2">
        <v>16190</v>
      </c>
      <c r="F403" s="2">
        <v>0</v>
      </c>
      <c r="G403" s="2">
        <v>10</v>
      </c>
      <c r="H403" s="5">
        <v>45565</v>
      </c>
      <c r="I403" s="5">
        <v>45565</v>
      </c>
      <c r="J403" s="2" t="s">
        <v>1959</v>
      </c>
      <c r="K403" s="2" t="s">
        <v>1983</v>
      </c>
      <c r="L403" s="2" t="s">
        <v>1960</v>
      </c>
      <c r="M403" s="2">
        <v>34</v>
      </c>
      <c r="N403" s="2">
        <v>1</v>
      </c>
      <c r="O403" s="2">
        <v>1964.25</v>
      </c>
      <c r="P403" s="2">
        <v>17060</v>
      </c>
      <c r="Q403" s="2">
        <v>15160</v>
      </c>
      <c r="R403" s="2">
        <v>10</v>
      </c>
      <c r="S403" s="2">
        <v>16110</v>
      </c>
      <c r="T403" s="2">
        <v>16710</v>
      </c>
      <c r="U403" s="9">
        <v>45306.585011574076</v>
      </c>
      <c r="V403" s="2">
        <v>2.14</v>
      </c>
      <c r="W403" s="2">
        <v>1.07</v>
      </c>
      <c r="X403" s="2">
        <v>0.71</v>
      </c>
      <c r="Y403" s="2">
        <v>0.71</v>
      </c>
    </row>
    <row r="404" spans="1:25" ht="69" x14ac:dyDescent="0.3">
      <c r="A404" s="2" t="s">
        <v>1985</v>
      </c>
      <c r="B404" s="2" t="s">
        <v>671</v>
      </c>
      <c r="C404" s="2" t="s">
        <v>1986</v>
      </c>
      <c r="D404" s="2" t="s">
        <v>1987</v>
      </c>
      <c r="E404" s="2">
        <v>16640</v>
      </c>
      <c r="F404" s="2">
        <v>0</v>
      </c>
      <c r="G404" s="2">
        <v>10</v>
      </c>
      <c r="H404" s="5">
        <v>45596</v>
      </c>
      <c r="I404" s="5">
        <v>45596</v>
      </c>
      <c r="J404" s="2" t="s">
        <v>1959</v>
      </c>
      <c r="K404" s="2" t="s">
        <v>1986</v>
      </c>
      <c r="L404" s="2" t="s">
        <v>1960</v>
      </c>
      <c r="M404" s="2">
        <v>12</v>
      </c>
      <c r="N404" s="2">
        <v>1</v>
      </c>
      <c r="O404" s="2">
        <v>1960.71</v>
      </c>
      <c r="P404" s="2">
        <v>16950</v>
      </c>
      <c r="Q404" s="2">
        <v>15050</v>
      </c>
      <c r="R404" s="2">
        <v>10</v>
      </c>
      <c r="S404" s="2">
        <v>16000</v>
      </c>
      <c r="T404" s="2">
        <v>16790</v>
      </c>
      <c r="U404" s="9">
        <v>45306.585011574076</v>
      </c>
      <c r="V404" s="2">
        <v>2.19</v>
      </c>
      <c r="W404" s="2">
        <v>1.1000000000000001</v>
      </c>
      <c r="X404" s="2">
        <v>0.73</v>
      </c>
      <c r="Y404" s="2">
        <v>0.73</v>
      </c>
    </row>
    <row r="405" spans="1:25" ht="69" x14ac:dyDescent="0.3">
      <c r="A405" s="2" t="s">
        <v>1988</v>
      </c>
      <c r="B405" s="2" t="s">
        <v>671</v>
      </c>
      <c r="C405" s="2" t="s">
        <v>1989</v>
      </c>
      <c r="D405" s="2" t="s">
        <v>1990</v>
      </c>
      <c r="E405" s="2">
        <v>16690</v>
      </c>
      <c r="F405" s="2">
        <v>0</v>
      </c>
      <c r="G405" s="2">
        <v>10</v>
      </c>
      <c r="H405" s="5">
        <v>45625</v>
      </c>
      <c r="I405" s="5">
        <v>45625</v>
      </c>
      <c r="J405" s="2" t="s">
        <v>1959</v>
      </c>
      <c r="K405" s="2" t="s">
        <v>1989</v>
      </c>
      <c r="L405" s="2" t="s">
        <v>1960</v>
      </c>
      <c r="M405" s="2">
        <v>8</v>
      </c>
      <c r="N405" s="2">
        <v>1</v>
      </c>
      <c r="O405" s="2">
        <v>1973.98</v>
      </c>
      <c r="P405" s="2">
        <v>17190</v>
      </c>
      <c r="Q405" s="2">
        <v>15270</v>
      </c>
      <c r="R405" s="2">
        <v>10</v>
      </c>
      <c r="S405" s="2">
        <v>16230</v>
      </c>
      <c r="T405" s="2">
        <v>16760</v>
      </c>
      <c r="U405" s="9">
        <v>45306.585011574076</v>
      </c>
      <c r="V405" s="2">
        <v>2.21</v>
      </c>
      <c r="W405" s="2">
        <v>1.1100000000000001</v>
      </c>
      <c r="X405" s="2">
        <v>0.73</v>
      </c>
      <c r="Y405" s="2">
        <v>0.73</v>
      </c>
    </row>
    <row r="406" spans="1:25" ht="69" x14ac:dyDescent="0.3">
      <c r="A406" s="2" t="s">
        <v>1991</v>
      </c>
      <c r="B406" s="2" t="s">
        <v>671</v>
      </c>
      <c r="C406" s="2" t="s">
        <v>1992</v>
      </c>
      <c r="D406" s="2" t="s">
        <v>1993</v>
      </c>
      <c r="E406" s="2">
        <v>16630</v>
      </c>
      <c r="F406" s="2">
        <v>0</v>
      </c>
      <c r="G406" s="2">
        <v>10</v>
      </c>
      <c r="H406" s="5">
        <v>45656</v>
      </c>
      <c r="I406" s="5">
        <v>45656</v>
      </c>
      <c r="J406" s="2" t="s">
        <v>1959</v>
      </c>
      <c r="K406" s="2" t="s">
        <v>1992</v>
      </c>
      <c r="L406" s="2" t="s">
        <v>1960</v>
      </c>
      <c r="M406" s="2">
        <v>250</v>
      </c>
      <c r="N406" s="2">
        <v>1</v>
      </c>
      <c r="O406" s="2">
        <v>1971.2</v>
      </c>
      <c r="P406" s="2">
        <v>17200</v>
      </c>
      <c r="Q406" s="2">
        <v>15280</v>
      </c>
      <c r="R406" s="2">
        <v>10</v>
      </c>
      <c r="S406" s="2">
        <v>16240</v>
      </c>
      <c r="T406" s="2">
        <v>16750</v>
      </c>
      <c r="U406" s="9">
        <v>45306.585011574076</v>
      </c>
      <c r="V406" s="2">
        <v>2.19</v>
      </c>
      <c r="W406" s="2">
        <v>1.1000000000000001</v>
      </c>
      <c r="X406" s="2">
        <v>0.73</v>
      </c>
      <c r="Y406" s="2">
        <v>0.73</v>
      </c>
    </row>
    <row r="407" spans="1:25" ht="69" x14ac:dyDescent="0.3">
      <c r="A407" s="2" t="s">
        <v>1994</v>
      </c>
      <c r="B407" s="2" t="s">
        <v>671</v>
      </c>
      <c r="C407" s="2" t="s">
        <v>1995</v>
      </c>
      <c r="D407" s="2" t="s">
        <v>1996</v>
      </c>
      <c r="E407" s="2">
        <v>2284</v>
      </c>
      <c r="F407" s="2">
        <v>0</v>
      </c>
      <c r="G407" s="2">
        <v>1</v>
      </c>
      <c r="H407" s="5">
        <v>45372</v>
      </c>
      <c r="I407" s="5">
        <v>45373</v>
      </c>
      <c r="J407" s="2" t="s">
        <v>1997</v>
      </c>
      <c r="K407" s="2" t="s">
        <v>1995</v>
      </c>
      <c r="L407" s="2" t="s">
        <v>1998</v>
      </c>
      <c r="M407" s="2">
        <v>5024</v>
      </c>
      <c r="N407" s="2">
        <v>10</v>
      </c>
      <c r="O407" s="2">
        <v>1606.58</v>
      </c>
      <c r="P407" s="2">
        <v>3069</v>
      </c>
      <c r="Q407" s="2">
        <v>1487</v>
      </c>
      <c r="R407" s="2">
        <v>1</v>
      </c>
      <c r="S407" s="2">
        <v>2278</v>
      </c>
      <c r="T407" s="2">
        <v>2288</v>
      </c>
      <c r="U407" s="9">
        <v>45306.585011574076</v>
      </c>
      <c r="V407" s="2">
        <v>0.45</v>
      </c>
      <c r="W407" s="2">
        <v>0.23</v>
      </c>
      <c r="X407" s="2">
        <v>0.15</v>
      </c>
      <c r="Y407" s="2">
        <v>0</v>
      </c>
    </row>
    <row r="408" spans="1:25" ht="69" x14ac:dyDescent="0.3">
      <c r="A408" s="2" t="s">
        <v>1999</v>
      </c>
      <c r="B408" s="2" t="s">
        <v>671</v>
      </c>
      <c r="C408" s="2" t="s">
        <v>2000</v>
      </c>
      <c r="D408" s="2" t="s">
        <v>2001</v>
      </c>
      <c r="E408" s="2">
        <v>2367</v>
      </c>
      <c r="F408" s="2">
        <v>0</v>
      </c>
      <c r="G408" s="2">
        <v>1</v>
      </c>
      <c r="H408" s="5">
        <v>45463</v>
      </c>
      <c r="I408" s="5">
        <v>45464</v>
      </c>
      <c r="J408" s="2" t="s">
        <v>1997</v>
      </c>
      <c r="K408" s="2" t="s">
        <v>2000</v>
      </c>
      <c r="L408" s="2" t="s">
        <v>1998</v>
      </c>
      <c r="M408" s="2">
        <v>590</v>
      </c>
      <c r="N408" s="2">
        <v>10</v>
      </c>
      <c r="O408" s="2">
        <v>1656.6</v>
      </c>
      <c r="P408" s="2">
        <v>3188</v>
      </c>
      <c r="Q408" s="2">
        <v>1576</v>
      </c>
      <c r="R408" s="2">
        <v>1</v>
      </c>
      <c r="S408" s="2">
        <v>2382</v>
      </c>
      <c r="T408" s="2">
        <v>2367</v>
      </c>
      <c r="U408" s="9">
        <v>45306.585011574076</v>
      </c>
      <c r="V408" s="2">
        <v>0.47</v>
      </c>
      <c r="W408" s="2">
        <v>0.24</v>
      </c>
      <c r="X408" s="2">
        <v>0.16</v>
      </c>
      <c r="Y408" s="2">
        <v>0</v>
      </c>
    </row>
    <row r="409" spans="1:25" ht="69" x14ac:dyDescent="0.3">
      <c r="A409" s="2" t="s">
        <v>2002</v>
      </c>
      <c r="B409" s="2" t="s">
        <v>671</v>
      </c>
      <c r="C409" s="2" t="s">
        <v>2003</v>
      </c>
      <c r="D409" s="2" t="s">
        <v>2004</v>
      </c>
      <c r="E409" s="2">
        <v>2379</v>
      </c>
      <c r="F409" s="2">
        <v>0</v>
      </c>
      <c r="G409" s="2">
        <v>1</v>
      </c>
      <c r="H409" s="5">
        <v>45554</v>
      </c>
      <c r="I409" s="5">
        <v>45555</v>
      </c>
      <c r="J409" s="2" t="s">
        <v>1997</v>
      </c>
      <c r="K409" s="2" t="s">
        <v>2003</v>
      </c>
      <c r="L409" s="2" t="s">
        <v>1998</v>
      </c>
      <c r="M409" s="2">
        <v>130</v>
      </c>
      <c r="N409" s="2">
        <v>10</v>
      </c>
      <c r="O409" s="2">
        <v>1675.28</v>
      </c>
      <c r="P409" s="2">
        <v>3349</v>
      </c>
      <c r="Q409" s="2">
        <v>1723</v>
      </c>
      <c r="R409" s="2">
        <v>1</v>
      </c>
      <c r="S409" s="2">
        <v>2536</v>
      </c>
      <c r="T409" s="2">
        <v>2378</v>
      </c>
      <c r="U409" s="9">
        <v>45306.585011574076</v>
      </c>
      <c r="V409" s="2">
        <v>0.47</v>
      </c>
      <c r="W409" s="2">
        <v>0.24</v>
      </c>
      <c r="X409" s="2">
        <v>0.16</v>
      </c>
      <c r="Y409" s="2">
        <v>0</v>
      </c>
    </row>
    <row r="410" spans="1:25" ht="69" x14ac:dyDescent="0.3">
      <c r="A410" s="2" t="s">
        <v>2005</v>
      </c>
      <c r="B410" s="2" t="s">
        <v>671</v>
      </c>
      <c r="C410" s="2" t="s">
        <v>2006</v>
      </c>
      <c r="D410" s="2" t="s">
        <v>2007</v>
      </c>
      <c r="E410" s="2">
        <v>2555</v>
      </c>
      <c r="F410" s="2">
        <v>0</v>
      </c>
      <c r="G410" s="2">
        <v>1</v>
      </c>
      <c r="H410" s="5">
        <v>45645</v>
      </c>
      <c r="I410" s="5">
        <v>45646</v>
      </c>
      <c r="J410" s="2" t="s">
        <v>1997</v>
      </c>
      <c r="K410" s="2" t="s">
        <v>2006</v>
      </c>
      <c r="L410" s="2" t="s">
        <v>1998</v>
      </c>
      <c r="M410" s="2">
        <v>0</v>
      </c>
      <c r="N410" s="2">
        <v>10</v>
      </c>
      <c r="O410" s="2">
        <v>1675.4</v>
      </c>
      <c r="P410" s="2">
        <v>3363</v>
      </c>
      <c r="Q410" s="2">
        <v>1737</v>
      </c>
      <c r="R410" s="2">
        <v>1</v>
      </c>
      <c r="S410" s="2">
        <v>2550</v>
      </c>
      <c r="T410" s="2">
        <v>0</v>
      </c>
      <c r="U410" s="9">
        <v>45306.585011574076</v>
      </c>
      <c r="V410" s="2">
        <v>0.51</v>
      </c>
      <c r="W410" s="2">
        <v>0.26</v>
      </c>
      <c r="X410" s="2">
        <v>0.17</v>
      </c>
      <c r="Y410" s="2">
        <v>0</v>
      </c>
    </row>
    <row r="411" spans="1:25" ht="69" x14ac:dyDescent="0.3">
      <c r="A411" s="2" t="s">
        <v>2008</v>
      </c>
      <c r="B411" s="2" t="s">
        <v>671</v>
      </c>
      <c r="C411" s="2" t="s">
        <v>2009</v>
      </c>
      <c r="D411" s="2" t="s">
        <v>2010</v>
      </c>
      <c r="E411" s="2">
        <v>27327</v>
      </c>
      <c r="F411" s="2">
        <v>0</v>
      </c>
      <c r="G411" s="2">
        <v>1</v>
      </c>
      <c r="H411" s="5">
        <v>45372</v>
      </c>
      <c r="I411" s="5">
        <v>45373</v>
      </c>
      <c r="J411" s="2" t="s">
        <v>2011</v>
      </c>
      <c r="K411" s="2" t="s">
        <v>2009</v>
      </c>
      <c r="L411" s="2" t="s">
        <v>2012</v>
      </c>
      <c r="M411" s="2">
        <v>62212</v>
      </c>
      <c r="N411" s="2">
        <v>10</v>
      </c>
      <c r="O411" s="2">
        <v>8539.14</v>
      </c>
      <c r="P411" s="2">
        <v>31829</v>
      </c>
      <c r="Q411" s="2">
        <v>23413</v>
      </c>
      <c r="R411" s="2">
        <v>1</v>
      </c>
      <c r="S411" s="2">
        <v>27621</v>
      </c>
      <c r="T411" s="2">
        <v>27313</v>
      </c>
      <c r="U411" s="9">
        <v>45306.585011574076</v>
      </c>
      <c r="V411" s="2">
        <v>5.41</v>
      </c>
      <c r="W411" s="2">
        <v>2.71</v>
      </c>
      <c r="X411" s="2">
        <v>1.81</v>
      </c>
      <c r="Y411" s="2">
        <v>0</v>
      </c>
    </row>
    <row r="412" spans="1:25" ht="55.2" x14ac:dyDescent="0.3">
      <c r="A412" s="2" t="s">
        <v>2013</v>
      </c>
      <c r="B412" s="2" t="s">
        <v>671</v>
      </c>
      <c r="C412" s="2" t="s">
        <v>2014</v>
      </c>
      <c r="D412" s="2" t="s">
        <v>2015</v>
      </c>
      <c r="E412" s="2">
        <v>2394.5</v>
      </c>
      <c r="F412" s="2">
        <v>1</v>
      </c>
      <c r="G412" s="2">
        <v>0.5</v>
      </c>
      <c r="H412" s="5">
        <v>45370</v>
      </c>
      <c r="I412" s="5">
        <v>45370</v>
      </c>
      <c r="J412" s="2" t="s">
        <v>2016</v>
      </c>
      <c r="K412" s="2" t="s">
        <v>2014</v>
      </c>
      <c r="L412" s="2" t="s">
        <v>2016</v>
      </c>
      <c r="M412" s="2">
        <v>0</v>
      </c>
      <c r="N412" s="2">
        <v>1</v>
      </c>
      <c r="O412" s="2">
        <v>46400.72</v>
      </c>
      <c r="P412" s="2">
        <v>2622.5</v>
      </c>
      <c r="Q412" s="2">
        <v>2166.5</v>
      </c>
      <c r="R412" s="2">
        <v>43.77205</v>
      </c>
      <c r="S412" s="2">
        <v>2394.5</v>
      </c>
      <c r="T412" s="2">
        <v>0</v>
      </c>
      <c r="U412" s="9">
        <v>45306.585011574076</v>
      </c>
      <c r="V412" s="2">
        <v>27.91</v>
      </c>
      <c r="W412" s="2">
        <v>13.96</v>
      </c>
      <c r="X412" s="2">
        <v>9.3000000000000007</v>
      </c>
      <c r="Y412" s="2">
        <v>9.31</v>
      </c>
    </row>
    <row r="413" spans="1:25" ht="55.2" x14ac:dyDescent="0.3">
      <c r="A413" s="2" t="s">
        <v>2017</v>
      </c>
      <c r="B413" s="2" t="s">
        <v>671</v>
      </c>
      <c r="C413" s="2" t="s">
        <v>2018</v>
      </c>
      <c r="D413" s="2" t="s">
        <v>2019</v>
      </c>
      <c r="E413" s="2">
        <v>2248.5</v>
      </c>
      <c r="F413" s="2">
        <v>1</v>
      </c>
      <c r="G413" s="2">
        <v>0.5</v>
      </c>
      <c r="H413" s="5">
        <v>45461</v>
      </c>
      <c r="I413" s="5">
        <v>45461</v>
      </c>
      <c r="J413" s="2" t="s">
        <v>2016</v>
      </c>
      <c r="K413" s="2" t="s">
        <v>2018</v>
      </c>
      <c r="L413" s="2" t="s">
        <v>2016</v>
      </c>
      <c r="M413" s="2">
        <v>0</v>
      </c>
      <c r="N413" s="2">
        <v>1</v>
      </c>
      <c r="O413" s="2">
        <v>48661.73</v>
      </c>
      <c r="P413" s="2">
        <v>2485.5</v>
      </c>
      <c r="Q413" s="2">
        <v>2011.5</v>
      </c>
      <c r="R413" s="2">
        <v>43.77205</v>
      </c>
      <c r="S413" s="2">
        <v>2248.5</v>
      </c>
      <c r="T413" s="2">
        <v>0</v>
      </c>
      <c r="U413" s="9">
        <v>45306.585011574076</v>
      </c>
      <c r="V413" s="2">
        <v>26.21</v>
      </c>
      <c r="W413" s="2">
        <v>13.11</v>
      </c>
      <c r="X413" s="2">
        <v>8.73</v>
      </c>
      <c r="Y413" s="2">
        <v>8.74</v>
      </c>
    </row>
  </sheetData>
  <hyperlinks>
    <hyperlink ref="A2" r:id="rId1" xr:uid="{02C86DF3-A04A-4668-BC52-BCB7532504A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92C9-A73E-4D3F-8C09-A03B3BD15635}">
  <dimension ref="A2:S216"/>
  <sheetViews>
    <sheetView topLeftCell="A24" workbookViewId="0">
      <selection activeCell="A25" sqref="A25"/>
    </sheetView>
  </sheetViews>
  <sheetFormatPr defaultRowHeight="14.4" x14ac:dyDescent="0.3"/>
  <sheetData>
    <row r="2" spans="1:13" x14ac:dyDescent="0.3">
      <c r="A2" s="3" t="s">
        <v>121</v>
      </c>
    </row>
    <row r="3" spans="1:13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ht="55.2" x14ac:dyDescent="0.3">
      <c r="A4" s="2">
        <v>2297</v>
      </c>
      <c r="B4" s="2" t="s">
        <v>19</v>
      </c>
      <c r="C4" s="2" t="s">
        <v>16</v>
      </c>
      <c r="D4" s="2" t="s">
        <v>82</v>
      </c>
      <c r="E4" s="2">
        <v>1</v>
      </c>
      <c r="F4" s="2">
        <v>0</v>
      </c>
      <c r="G4" s="2">
        <v>0</v>
      </c>
      <c r="H4" s="2" t="s">
        <v>17</v>
      </c>
      <c r="I4" s="2">
        <v>0</v>
      </c>
      <c r="J4" s="2">
        <v>0</v>
      </c>
      <c r="K4" s="2" t="s">
        <v>18</v>
      </c>
      <c r="L4" s="2" t="s">
        <v>17</v>
      </c>
      <c r="M4" s="2">
        <v>1</v>
      </c>
    </row>
    <row r="5" spans="1:13" ht="82.8" x14ac:dyDescent="0.3">
      <c r="A5" s="2">
        <v>2302</v>
      </c>
      <c r="B5" s="2" t="s">
        <v>83</v>
      </c>
      <c r="C5" s="2" t="s">
        <v>84</v>
      </c>
      <c r="D5" s="2" t="s">
        <v>85</v>
      </c>
      <c r="E5" s="2">
        <v>0</v>
      </c>
      <c r="F5" s="2">
        <v>0</v>
      </c>
      <c r="G5" s="2">
        <v>0</v>
      </c>
      <c r="H5" s="2" t="s">
        <v>17</v>
      </c>
      <c r="I5" s="2">
        <v>0</v>
      </c>
      <c r="J5" s="2">
        <v>0</v>
      </c>
      <c r="K5" s="2" t="s">
        <v>30</v>
      </c>
      <c r="L5" s="2">
        <v>0</v>
      </c>
      <c r="M5" s="2">
        <v>0</v>
      </c>
    </row>
    <row r="6" spans="1:13" ht="41.4" x14ac:dyDescent="0.3">
      <c r="A6" s="2">
        <v>3816</v>
      </c>
      <c r="B6" s="2" t="s">
        <v>86</v>
      </c>
      <c r="C6" s="2" t="s">
        <v>87</v>
      </c>
      <c r="D6" s="2" t="s">
        <v>88</v>
      </c>
      <c r="E6" s="2">
        <v>0</v>
      </c>
      <c r="F6" s="2">
        <v>0</v>
      </c>
      <c r="G6" s="2">
        <v>0</v>
      </c>
      <c r="H6" s="2" t="s">
        <v>17</v>
      </c>
      <c r="I6" s="2">
        <v>0</v>
      </c>
      <c r="J6" s="2">
        <v>0</v>
      </c>
      <c r="K6" s="2" t="s">
        <v>38</v>
      </c>
      <c r="L6" s="2" t="s">
        <v>17</v>
      </c>
      <c r="M6" s="2">
        <v>0</v>
      </c>
    </row>
    <row r="7" spans="1:13" ht="55.2" x14ac:dyDescent="0.3">
      <c r="A7" s="2">
        <v>2308</v>
      </c>
      <c r="B7" s="2" t="s">
        <v>31</v>
      </c>
      <c r="C7" s="2" t="s">
        <v>32</v>
      </c>
      <c r="D7" s="2" t="s">
        <v>33</v>
      </c>
      <c r="E7" s="2">
        <v>0</v>
      </c>
      <c r="F7" s="2">
        <v>0</v>
      </c>
      <c r="G7" s="2">
        <v>1</v>
      </c>
      <c r="H7" s="2" t="s">
        <v>17</v>
      </c>
      <c r="I7" s="2">
        <v>0</v>
      </c>
      <c r="J7" s="2">
        <v>0</v>
      </c>
      <c r="K7" s="2" t="s">
        <v>30</v>
      </c>
      <c r="L7" s="2">
        <v>0</v>
      </c>
      <c r="M7" s="2">
        <v>0</v>
      </c>
    </row>
    <row r="8" spans="1:13" ht="138" x14ac:dyDescent="0.3">
      <c r="A8" s="2">
        <v>2304</v>
      </c>
      <c r="B8" s="2" t="s">
        <v>89</v>
      </c>
      <c r="C8" s="2" t="s">
        <v>90</v>
      </c>
      <c r="D8" s="2" t="s">
        <v>91</v>
      </c>
      <c r="E8" s="2">
        <v>0</v>
      </c>
      <c r="F8" s="2">
        <v>0</v>
      </c>
      <c r="G8" s="2">
        <v>0</v>
      </c>
      <c r="H8" s="2" t="s">
        <v>17</v>
      </c>
      <c r="I8" s="2">
        <v>0</v>
      </c>
      <c r="J8" s="2">
        <v>0</v>
      </c>
      <c r="K8" s="2" t="s">
        <v>30</v>
      </c>
      <c r="L8" s="2" t="s">
        <v>17</v>
      </c>
      <c r="M8" s="2">
        <v>0</v>
      </c>
    </row>
    <row r="9" spans="1:13" ht="27.6" x14ac:dyDescent="0.3">
      <c r="A9" s="2">
        <v>2313</v>
      </c>
      <c r="B9" s="2" t="s">
        <v>25</v>
      </c>
      <c r="C9" s="2" t="s">
        <v>92</v>
      </c>
      <c r="D9" s="2" t="s">
        <v>92</v>
      </c>
      <c r="E9" s="2">
        <v>0</v>
      </c>
      <c r="F9" s="2">
        <v>0</v>
      </c>
      <c r="G9" s="2">
        <v>1</v>
      </c>
      <c r="H9" s="2" t="s">
        <v>17</v>
      </c>
      <c r="I9" s="2">
        <v>0</v>
      </c>
      <c r="J9" s="2">
        <v>0</v>
      </c>
      <c r="K9" s="2" t="s">
        <v>18</v>
      </c>
      <c r="L9" s="2" t="s">
        <v>17</v>
      </c>
      <c r="M9" s="2">
        <v>0</v>
      </c>
    </row>
    <row r="10" spans="1:13" ht="41.4" x14ac:dyDescent="0.3">
      <c r="A10" s="2">
        <v>2314</v>
      </c>
      <c r="B10" s="2" t="s">
        <v>15</v>
      </c>
      <c r="C10" s="2" t="s">
        <v>93</v>
      </c>
      <c r="D10" s="2" t="s">
        <v>93</v>
      </c>
      <c r="E10" s="2">
        <v>1</v>
      </c>
      <c r="F10" s="2">
        <v>0</v>
      </c>
      <c r="G10" s="2">
        <v>1</v>
      </c>
      <c r="H10" s="2" t="s">
        <v>17</v>
      </c>
      <c r="I10" s="2">
        <v>0</v>
      </c>
      <c r="J10" s="2">
        <v>0</v>
      </c>
      <c r="K10" s="2" t="s">
        <v>18</v>
      </c>
      <c r="L10" s="2" t="s">
        <v>17</v>
      </c>
      <c r="M10" s="2">
        <v>0</v>
      </c>
    </row>
    <row r="11" spans="1:13" ht="151.80000000000001" x14ac:dyDescent="0.3">
      <c r="A11" s="2">
        <v>2300</v>
      </c>
      <c r="B11" s="2" t="s">
        <v>94</v>
      </c>
      <c r="C11" s="2" t="s">
        <v>95</v>
      </c>
      <c r="D11" s="2" t="s">
        <v>96</v>
      </c>
      <c r="E11" s="2">
        <v>0</v>
      </c>
      <c r="F11" s="2">
        <v>0</v>
      </c>
      <c r="G11" s="2">
        <v>1</v>
      </c>
      <c r="H11" s="2" t="s">
        <v>17</v>
      </c>
      <c r="I11" s="2">
        <v>0</v>
      </c>
      <c r="J11" s="2">
        <v>0</v>
      </c>
      <c r="K11" s="2" t="s">
        <v>18</v>
      </c>
      <c r="L11" s="2" t="s">
        <v>17</v>
      </c>
      <c r="M11" s="2">
        <v>0</v>
      </c>
    </row>
    <row r="12" spans="1:13" ht="179.4" x14ac:dyDescent="0.3">
      <c r="A12" s="2">
        <v>2303</v>
      </c>
      <c r="B12" s="2" t="s">
        <v>34</v>
      </c>
      <c r="C12" s="2" t="s">
        <v>97</v>
      </c>
      <c r="D12" s="2" t="s">
        <v>98</v>
      </c>
      <c r="E12" s="2">
        <v>0</v>
      </c>
      <c r="F12" s="2">
        <v>0</v>
      </c>
      <c r="G12" s="2">
        <v>1</v>
      </c>
      <c r="H12" s="2" t="s">
        <v>17</v>
      </c>
      <c r="I12" s="2">
        <v>0</v>
      </c>
      <c r="J12" s="2">
        <v>0</v>
      </c>
      <c r="K12" s="2" t="s">
        <v>30</v>
      </c>
      <c r="L12" s="2" t="s">
        <v>17</v>
      </c>
      <c r="M12" s="2">
        <v>0</v>
      </c>
    </row>
    <row r="13" spans="1:13" ht="82.8" x14ac:dyDescent="0.3">
      <c r="A13" s="2">
        <v>2306</v>
      </c>
      <c r="B13" s="2" t="s">
        <v>99</v>
      </c>
      <c r="C13" s="2" t="s">
        <v>100</v>
      </c>
      <c r="D13" s="2" t="s">
        <v>101</v>
      </c>
      <c r="E13" s="2">
        <v>0</v>
      </c>
      <c r="F13" s="2">
        <v>0</v>
      </c>
      <c r="G13" s="2">
        <v>1</v>
      </c>
      <c r="H13" s="2" t="s">
        <v>17</v>
      </c>
      <c r="I13" s="2">
        <v>0</v>
      </c>
      <c r="J13" s="2">
        <v>0</v>
      </c>
      <c r="K13" s="2" t="s">
        <v>38</v>
      </c>
      <c r="L13" s="2" t="s">
        <v>17</v>
      </c>
      <c r="M13" s="2">
        <v>0</v>
      </c>
    </row>
    <row r="14" spans="1:13" ht="82.8" x14ac:dyDescent="0.3">
      <c r="A14" s="2">
        <v>2295</v>
      </c>
      <c r="B14" s="2" t="s">
        <v>22</v>
      </c>
      <c r="C14" s="2" t="s">
        <v>23</v>
      </c>
      <c r="D14" s="2" t="s">
        <v>102</v>
      </c>
      <c r="E14" s="2">
        <v>0</v>
      </c>
      <c r="F14" s="2">
        <v>0</v>
      </c>
      <c r="G14" s="2">
        <v>1</v>
      </c>
      <c r="H14" s="2" t="s">
        <v>17</v>
      </c>
      <c r="I14" s="2">
        <v>0</v>
      </c>
      <c r="J14" s="2">
        <v>0</v>
      </c>
      <c r="K14" s="2" t="s">
        <v>18</v>
      </c>
      <c r="L14" s="2" t="s">
        <v>17</v>
      </c>
      <c r="M14" s="2">
        <v>0</v>
      </c>
    </row>
    <row r="15" spans="1:13" ht="27.6" x14ac:dyDescent="0.3">
      <c r="A15" s="2">
        <v>2296</v>
      </c>
      <c r="B15" s="2" t="s">
        <v>103</v>
      </c>
      <c r="C15" s="2" t="s">
        <v>0</v>
      </c>
      <c r="D15" s="2" t="s">
        <v>0</v>
      </c>
      <c r="E15" s="2">
        <v>0</v>
      </c>
      <c r="F15" s="2">
        <v>0</v>
      </c>
      <c r="G15" s="2">
        <v>1</v>
      </c>
      <c r="H15" s="2" t="s">
        <v>17</v>
      </c>
      <c r="I15" s="2">
        <v>0</v>
      </c>
      <c r="J15" s="2">
        <v>0</v>
      </c>
      <c r="K15" s="2" t="s">
        <v>18</v>
      </c>
      <c r="L15" s="2" t="s">
        <v>17</v>
      </c>
      <c r="M15" s="2">
        <v>0</v>
      </c>
    </row>
    <row r="16" spans="1:13" ht="124.2" x14ac:dyDescent="0.3">
      <c r="A16" s="2">
        <v>2298</v>
      </c>
      <c r="B16" s="2" t="s">
        <v>104</v>
      </c>
      <c r="C16" s="2" t="s">
        <v>105</v>
      </c>
      <c r="D16" s="2" t="s">
        <v>106</v>
      </c>
      <c r="E16" s="2">
        <v>0</v>
      </c>
      <c r="F16" s="2">
        <v>0</v>
      </c>
      <c r="G16" s="2">
        <v>1</v>
      </c>
      <c r="H16" s="2" t="s">
        <v>17</v>
      </c>
      <c r="I16" s="2">
        <v>0</v>
      </c>
      <c r="J16" s="2">
        <v>0</v>
      </c>
      <c r="K16" s="2" t="s">
        <v>18</v>
      </c>
      <c r="L16" s="2" t="s">
        <v>17</v>
      </c>
      <c r="M16" s="2">
        <v>0</v>
      </c>
    </row>
    <row r="17" spans="1:19" ht="41.4" x14ac:dyDescent="0.3">
      <c r="A17" s="2">
        <v>2305</v>
      </c>
      <c r="B17" s="2" t="s">
        <v>107</v>
      </c>
      <c r="C17" s="2" t="s">
        <v>108</v>
      </c>
      <c r="D17" s="2" t="s">
        <v>109</v>
      </c>
      <c r="E17" s="2">
        <v>0</v>
      </c>
      <c r="F17" s="2">
        <v>0</v>
      </c>
      <c r="G17" s="2">
        <v>1</v>
      </c>
      <c r="H17" s="2" t="s">
        <v>17</v>
      </c>
      <c r="I17" s="2">
        <v>0</v>
      </c>
      <c r="J17" s="2">
        <v>0</v>
      </c>
      <c r="K17" s="2" t="s">
        <v>18</v>
      </c>
      <c r="L17" s="2" t="s">
        <v>17</v>
      </c>
      <c r="M17" s="2">
        <v>0</v>
      </c>
    </row>
    <row r="18" spans="1:19" ht="96.6" x14ac:dyDescent="0.3">
      <c r="A18" s="2">
        <v>2307</v>
      </c>
      <c r="B18" s="2" t="s">
        <v>66</v>
      </c>
      <c r="C18" s="2" t="s">
        <v>110</v>
      </c>
      <c r="D18" s="2" t="s">
        <v>111</v>
      </c>
      <c r="E18" s="2">
        <v>0</v>
      </c>
      <c r="F18" s="2">
        <v>0</v>
      </c>
      <c r="G18" s="2">
        <v>1</v>
      </c>
      <c r="H18" s="2" t="s">
        <v>17</v>
      </c>
      <c r="I18" s="2">
        <v>0</v>
      </c>
      <c r="J18" s="2">
        <v>0</v>
      </c>
      <c r="K18" s="2" t="s">
        <v>30</v>
      </c>
      <c r="L18" s="2" t="s">
        <v>17</v>
      </c>
      <c r="M18" s="2">
        <v>0</v>
      </c>
    </row>
    <row r="19" spans="1:19" ht="82.8" x14ac:dyDescent="0.3">
      <c r="A19" s="2">
        <v>2309</v>
      </c>
      <c r="B19" s="2" t="s">
        <v>112</v>
      </c>
      <c r="C19" s="2" t="s">
        <v>113</v>
      </c>
      <c r="D19" s="2" t="s">
        <v>114</v>
      </c>
      <c r="E19" s="2">
        <v>0</v>
      </c>
      <c r="F19" s="2">
        <v>0</v>
      </c>
      <c r="G19" s="2">
        <v>1</v>
      </c>
      <c r="H19" s="2" t="s">
        <v>17</v>
      </c>
      <c r="I19" s="2">
        <v>0</v>
      </c>
      <c r="J19" s="2">
        <v>0</v>
      </c>
      <c r="K19" s="2" t="s">
        <v>30</v>
      </c>
      <c r="L19" s="2" t="s">
        <v>17</v>
      </c>
      <c r="M19" s="2">
        <v>0</v>
      </c>
    </row>
    <row r="20" spans="1:19" ht="55.2" x14ac:dyDescent="0.3">
      <c r="A20" s="2">
        <v>2310</v>
      </c>
      <c r="B20" s="2" t="s">
        <v>115</v>
      </c>
      <c r="C20" s="2" t="s">
        <v>116</v>
      </c>
      <c r="D20" s="2" t="s">
        <v>117</v>
      </c>
      <c r="E20" s="2">
        <v>0</v>
      </c>
      <c r="F20" s="2">
        <v>0</v>
      </c>
      <c r="G20" s="2">
        <v>1</v>
      </c>
      <c r="H20" s="2" t="s">
        <v>17</v>
      </c>
      <c r="I20" s="2">
        <v>0</v>
      </c>
      <c r="J20" s="2">
        <v>0</v>
      </c>
      <c r="K20" s="2" t="s">
        <v>18</v>
      </c>
      <c r="L20" s="2" t="s">
        <v>17</v>
      </c>
      <c r="M20" s="2">
        <v>0</v>
      </c>
    </row>
    <row r="21" spans="1:19" ht="41.4" x14ac:dyDescent="0.3">
      <c r="A21" s="2">
        <v>2312</v>
      </c>
      <c r="B21" s="2" t="s">
        <v>43</v>
      </c>
      <c r="C21" s="2" t="s">
        <v>44</v>
      </c>
      <c r="D21" s="2" t="s">
        <v>44</v>
      </c>
      <c r="E21" s="2">
        <v>0</v>
      </c>
      <c r="F21" s="2">
        <v>0</v>
      </c>
      <c r="G21" s="2">
        <v>1</v>
      </c>
      <c r="H21" s="2" t="s">
        <v>17</v>
      </c>
      <c r="I21" s="2">
        <v>0</v>
      </c>
      <c r="J21" s="2">
        <v>0</v>
      </c>
      <c r="K21" s="2" t="s">
        <v>18</v>
      </c>
      <c r="L21" s="2" t="s">
        <v>17</v>
      </c>
      <c r="M21" s="2">
        <v>0</v>
      </c>
    </row>
    <row r="22" spans="1:19" ht="262.2" x14ac:dyDescent="0.3">
      <c r="A22" s="2">
        <v>8581</v>
      </c>
      <c r="B22" s="2" t="s">
        <v>118</v>
      </c>
      <c r="C22" s="2" t="s">
        <v>119</v>
      </c>
      <c r="D22" s="2" t="s">
        <v>120</v>
      </c>
      <c r="E22" s="2">
        <v>0</v>
      </c>
      <c r="F22" s="2">
        <v>0</v>
      </c>
      <c r="G22" s="2">
        <v>0</v>
      </c>
      <c r="H22" s="2" t="s">
        <v>17</v>
      </c>
      <c r="I22" s="2">
        <v>0</v>
      </c>
      <c r="J22" s="2">
        <v>0</v>
      </c>
      <c r="K22" s="2" t="s">
        <v>30</v>
      </c>
      <c r="L22" s="2">
        <v>0</v>
      </c>
      <c r="M22" s="2">
        <v>0</v>
      </c>
    </row>
    <row r="24" spans="1:19" ht="55.2" x14ac:dyDescent="0.3">
      <c r="A24" s="1" t="s">
        <v>125</v>
      </c>
      <c r="B24" s="1" t="s">
        <v>126</v>
      </c>
      <c r="C24" s="1" t="s">
        <v>281</v>
      </c>
      <c r="D24" s="1" t="s">
        <v>287</v>
      </c>
      <c r="E24" s="1" t="s">
        <v>310</v>
      </c>
      <c r="F24" s="1" t="s">
        <v>290</v>
      </c>
      <c r="G24" s="1" t="s">
        <v>127</v>
      </c>
      <c r="H24" s="1" t="s">
        <v>297</v>
      </c>
      <c r="I24" s="1" t="s">
        <v>300</v>
      </c>
      <c r="J24" s="1" t="s">
        <v>294</v>
      </c>
      <c r="K24" s="1" t="s">
        <v>295</v>
      </c>
      <c r="L24" s="1" t="s">
        <v>296</v>
      </c>
      <c r="M24" s="1" t="s">
        <v>289</v>
      </c>
      <c r="N24" s="1" t="s">
        <v>301</v>
      </c>
      <c r="O24" s="1" t="s">
        <v>286</v>
      </c>
      <c r="P24" s="1" t="s">
        <v>282</v>
      </c>
      <c r="Q24" s="1" t="s">
        <v>306</v>
      </c>
      <c r="R24" s="1" t="s">
        <v>304</v>
      </c>
      <c r="S24" s="1" t="s">
        <v>2020</v>
      </c>
    </row>
    <row r="25" spans="1:19" ht="69" x14ac:dyDescent="0.3">
      <c r="A25" s="2" t="s">
        <v>2021</v>
      </c>
      <c r="B25" s="2" t="s">
        <v>2022</v>
      </c>
      <c r="C25" s="2" t="s">
        <v>2023</v>
      </c>
      <c r="D25" s="2">
        <v>100000</v>
      </c>
      <c r="E25" s="5">
        <v>45306</v>
      </c>
      <c r="F25" s="2">
        <v>4</v>
      </c>
      <c r="G25" s="2">
        <v>1</v>
      </c>
      <c r="H25" s="2" t="s">
        <v>2024</v>
      </c>
      <c r="I25" s="2">
        <v>1E-4</v>
      </c>
      <c r="J25" s="5">
        <v>45303</v>
      </c>
      <c r="K25" s="2" t="s">
        <v>2025</v>
      </c>
      <c r="L25" s="2" t="s">
        <v>17</v>
      </c>
      <c r="M25" s="2" t="s">
        <v>314</v>
      </c>
      <c r="N25" s="2" t="s">
        <v>675</v>
      </c>
      <c r="O25" s="2" t="s">
        <v>17</v>
      </c>
      <c r="P25" s="2" t="s">
        <v>17</v>
      </c>
      <c r="Q25" s="2" t="s">
        <v>265</v>
      </c>
      <c r="R25" s="2" t="s">
        <v>2026</v>
      </c>
      <c r="S25" s="2">
        <v>1</v>
      </c>
    </row>
    <row r="26" spans="1:19" ht="55.2" x14ac:dyDescent="0.3">
      <c r="A26" s="2" t="s">
        <v>2027</v>
      </c>
      <c r="B26" s="2" t="s">
        <v>2022</v>
      </c>
      <c r="C26" s="2" t="s">
        <v>2027</v>
      </c>
      <c r="D26" s="2">
        <v>1000</v>
      </c>
      <c r="E26" s="5">
        <v>45308</v>
      </c>
      <c r="F26" s="2">
        <v>4</v>
      </c>
      <c r="G26" s="2">
        <v>1</v>
      </c>
      <c r="H26" s="2" t="s">
        <v>2024</v>
      </c>
      <c r="I26" s="2">
        <v>2.5000000000000001E-3</v>
      </c>
      <c r="J26" s="5">
        <v>45303</v>
      </c>
      <c r="K26" s="2" t="s">
        <v>2028</v>
      </c>
      <c r="L26" s="2" t="s">
        <v>17</v>
      </c>
      <c r="M26" s="2" t="s">
        <v>314</v>
      </c>
      <c r="N26" s="2" t="s">
        <v>675</v>
      </c>
      <c r="O26" s="2" t="s">
        <v>17</v>
      </c>
      <c r="P26" s="2" t="s">
        <v>17</v>
      </c>
      <c r="Q26" s="2" t="s">
        <v>265</v>
      </c>
      <c r="R26" s="2" t="s">
        <v>2029</v>
      </c>
      <c r="S26" s="2">
        <v>1</v>
      </c>
    </row>
    <row r="27" spans="1:19" ht="55.2" x14ac:dyDescent="0.3">
      <c r="A27" s="2" t="s">
        <v>2030</v>
      </c>
      <c r="B27" s="2" t="s">
        <v>2022</v>
      </c>
      <c r="C27" s="2" t="s">
        <v>2030</v>
      </c>
      <c r="D27" s="2">
        <v>1</v>
      </c>
      <c r="E27" s="5">
        <v>45307</v>
      </c>
      <c r="F27" s="2">
        <v>4</v>
      </c>
      <c r="G27" s="2">
        <v>1</v>
      </c>
      <c r="H27" s="2" t="s">
        <v>2024</v>
      </c>
      <c r="I27" s="2">
        <v>2.5000000000000001E-3</v>
      </c>
      <c r="J27" s="5">
        <v>45303</v>
      </c>
      <c r="K27" s="2" t="s">
        <v>2031</v>
      </c>
      <c r="L27" s="2" t="s">
        <v>17</v>
      </c>
      <c r="M27" s="2" t="s">
        <v>314</v>
      </c>
      <c r="N27" s="2" t="s">
        <v>675</v>
      </c>
      <c r="O27" s="2" t="s">
        <v>17</v>
      </c>
      <c r="P27" s="2" t="s">
        <v>17</v>
      </c>
      <c r="Q27" s="2" t="s">
        <v>265</v>
      </c>
      <c r="R27" s="2" t="s">
        <v>2032</v>
      </c>
      <c r="S27" s="2">
        <v>100</v>
      </c>
    </row>
    <row r="28" spans="1:19" ht="55.2" x14ac:dyDescent="0.3">
      <c r="A28" s="2" t="s">
        <v>2033</v>
      </c>
      <c r="B28" s="2" t="s">
        <v>2022</v>
      </c>
      <c r="C28" s="2" t="s">
        <v>2033</v>
      </c>
      <c r="D28" s="2">
        <v>1000</v>
      </c>
      <c r="E28" s="5">
        <v>45306</v>
      </c>
      <c r="F28" s="2">
        <v>4</v>
      </c>
      <c r="G28" s="2">
        <v>1</v>
      </c>
      <c r="H28" s="2" t="s">
        <v>2024</v>
      </c>
      <c r="I28" s="2">
        <v>2.5000000000000001E-3</v>
      </c>
      <c r="J28" s="5">
        <v>45303</v>
      </c>
      <c r="K28" s="2" t="s">
        <v>2034</v>
      </c>
      <c r="L28" s="2" t="s">
        <v>17</v>
      </c>
      <c r="M28" s="2" t="s">
        <v>314</v>
      </c>
      <c r="N28" s="2" t="s">
        <v>675</v>
      </c>
      <c r="O28" s="2" t="s">
        <v>17</v>
      </c>
      <c r="P28" s="2" t="s">
        <v>17</v>
      </c>
      <c r="Q28" s="2" t="s">
        <v>265</v>
      </c>
      <c r="R28" s="2" t="s">
        <v>2035</v>
      </c>
      <c r="S28" s="2">
        <v>1</v>
      </c>
    </row>
    <row r="29" spans="1:19" ht="55.2" x14ac:dyDescent="0.3">
      <c r="A29" s="2" t="s">
        <v>2036</v>
      </c>
      <c r="B29" s="2" t="s">
        <v>2022</v>
      </c>
      <c r="C29" s="2" t="s">
        <v>2036</v>
      </c>
      <c r="D29" s="2">
        <v>1000</v>
      </c>
      <c r="E29" s="5">
        <v>45307</v>
      </c>
      <c r="F29" s="2">
        <v>4</v>
      </c>
      <c r="G29" s="2">
        <v>1</v>
      </c>
      <c r="H29" s="2" t="s">
        <v>2024</v>
      </c>
      <c r="I29" s="2">
        <v>2.5000000000000001E-3</v>
      </c>
      <c r="J29" s="5">
        <v>45303</v>
      </c>
      <c r="K29" s="2" t="s">
        <v>2037</v>
      </c>
      <c r="L29" s="2" t="s">
        <v>17</v>
      </c>
      <c r="M29" s="2" t="s">
        <v>314</v>
      </c>
      <c r="N29" s="2" t="s">
        <v>675</v>
      </c>
      <c r="O29" s="2" t="s">
        <v>17</v>
      </c>
      <c r="P29" s="2" t="s">
        <v>17</v>
      </c>
      <c r="Q29" s="2" t="s">
        <v>265</v>
      </c>
      <c r="R29" s="2" t="s">
        <v>2038</v>
      </c>
      <c r="S29" s="2">
        <v>1</v>
      </c>
    </row>
    <row r="30" spans="1:19" ht="69" x14ac:dyDescent="0.3">
      <c r="A30" s="2" t="s">
        <v>2039</v>
      </c>
      <c r="B30" s="2" t="s">
        <v>2022</v>
      </c>
      <c r="C30" s="2" t="s">
        <v>2040</v>
      </c>
      <c r="D30" s="2">
        <v>100000</v>
      </c>
      <c r="E30" s="5">
        <v>45307</v>
      </c>
      <c r="F30" s="2">
        <v>4</v>
      </c>
      <c r="G30" s="2">
        <v>1</v>
      </c>
      <c r="H30" s="2" t="s">
        <v>2024</v>
      </c>
      <c r="I30" s="2">
        <v>1E-4</v>
      </c>
      <c r="J30" s="5">
        <v>45303</v>
      </c>
      <c r="K30" s="2" t="s">
        <v>2041</v>
      </c>
      <c r="L30" s="2" t="s">
        <v>17</v>
      </c>
      <c r="M30" s="2" t="s">
        <v>314</v>
      </c>
      <c r="N30" s="2" t="s">
        <v>675</v>
      </c>
      <c r="O30" s="2" t="s">
        <v>17</v>
      </c>
      <c r="P30" s="2" t="s">
        <v>17</v>
      </c>
      <c r="Q30" s="2" t="s">
        <v>265</v>
      </c>
      <c r="R30" s="2" t="s">
        <v>2042</v>
      </c>
      <c r="S30" s="2">
        <v>1</v>
      </c>
    </row>
    <row r="31" spans="1:19" ht="69" x14ac:dyDescent="0.3">
      <c r="A31" s="2" t="s">
        <v>2043</v>
      </c>
      <c r="B31" s="2" t="s">
        <v>2022</v>
      </c>
      <c r="C31" s="2" t="s">
        <v>2044</v>
      </c>
      <c r="D31" s="2">
        <v>1000000</v>
      </c>
      <c r="E31" s="5">
        <v>45306</v>
      </c>
      <c r="F31" s="2">
        <v>4</v>
      </c>
      <c r="G31" s="2">
        <v>100</v>
      </c>
      <c r="H31" s="2" t="s">
        <v>2024</v>
      </c>
      <c r="I31" s="2">
        <v>1E-4</v>
      </c>
      <c r="J31" s="5">
        <v>45303</v>
      </c>
      <c r="K31" s="2" t="s">
        <v>2045</v>
      </c>
      <c r="L31" s="2" t="s">
        <v>17</v>
      </c>
      <c r="M31" s="2" t="s">
        <v>314</v>
      </c>
      <c r="N31" s="2" t="s">
        <v>727</v>
      </c>
      <c r="O31" s="2" t="s">
        <v>17</v>
      </c>
      <c r="P31" s="2" t="s">
        <v>17</v>
      </c>
      <c r="Q31" s="2" t="s">
        <v>265</v>
      </c>
      <c r="R31" s="2" t="s">
        <v>2046</v>
      </c>
      <c r="S31" s="2">
        <v>1</v>
      </c>
    </row>
    <row r="32" spans="1:19" ht="55.2" x14ac:dyDescent="0.3">
      <c r="A32" s="2" t="s">
        <v>2047</v>
      </c>
      <c r="B32" s="2" t="s">
        <v>2022</v>
      </c>
      <c r="C32" s="2" t="s">
        <v>2047</v>
      </c>
      <c r="D32" s="2">
        <v>1</v>
      </c>
      <c r="E32" s="5">
        <v>45307</v>
      </c>
      <c r="F32" s="2">
        <v>4</v>
      </c>
      <c r="G32" s="2">
        <v>100</v>
      </c>
      <c r="H32" s="2" t="s">
        <v>2024</v>
      </c>
      <c r="I32" s="2">
        <v>2.5000000000000001E-3</v>
      </c>
      <c r="J32" s="5">
        <v>45303</v>
      </c>
      <c r="K32" s="2" t="s">
        <v>2048</v>
      </c>
      <c r="L32" s="2" t="s">
        <v>17</v>
      </c>
      <c r="M32" s="2" t="s">
        <v>314</v>
      </c>
      <c r="N32" s="2" t="s">
        <v>727</v>
      </c>
      <c r="O32" s="2" t="s">
        <v>17</v>
      </c>
      <c r="P32" s="2" t="s">
        <v>17</v>
      </c>
      <c r="Q32" s="2" t="s">
        <v>265</v>
      </c>
      <c r="R32" s="2" t="s">
        <v>2049</v>
      </c>
      <c r="S32" s="2">
        <v>100</v>
      </c>
    </row>
    <row r="33" spans="1:19" ht="55.2" x14ac:dyDescent="0.3">
      <c r="A33" s="2" t="s">
        <v>2050</v>
      </c>
      <c r="B33" s="2" t="s">
        <v>2022</v>
      </c>
      <c r="C33" s="2" t="s">
        <v>2050</v>
      </c>
      <c r="D33" s="2">
        <v>10000</v>
      </c>
      <c r="E33" s="5">
        <v>45306</v>
      </c>
      <c r="F33" s="2">
        <v>4</v>
      </c>
      <c r="G33" s="2">
        <v>100</v>
      </c>
      <c r="H33" s="2" t="s">
        <v>2024</v>
      </c>
      <c r="I33" s="2">
        <v>2.5000000000000001E-3</v>
      </c>
      <c r="J33" s="5">
        <v>45303</v>
      </c>
      <c r="K33" s="2" t="s">
        <v>2051</v>
      </c>
      <c r="L33" s="2" t="s">
        <v>17</v>
      </c>
      <c r="M33" s="2" t="s">
        <v>314</v>
      </c>
      <c r="N33" s="2" t="s">
        <v>727</v>
      </c>
      <c r="O33" s="2">
        <v>21.99</v>
      </c>
      <c r="P33" s="2">
        <v>21.99</v>
      </c>
      <c r="Q33" s="2" t="s">
        <v>265</v>
      </c>
      <c r="R33" s="2" t="s">
        <v>2052</v>
      </c>
      <c r="S33" s="2">
        <v>1</v>
      </c>
    </row>
    <row r="34" spans="1:19" ht="55.2" x14ac:dyDescent="0.3">
      <c r="A34" s="2" t="s">
        <v>2053</v>
      </c>
      <c r="B34" s="2" t="s">
        <v>2022</v>
      </c>
      <c r="C34" s="2" t="s">
        <v>2053</v>
      </c>
      <c r="D34" s="2">
        <v>10000</v>
      </c>
      <c r="E34" s="5">
        <v>45307</v>
      </c>
      <c r="F34" s="2">
        <v>4</v>
      </c>
      <c r="G34" s="2">
        <v>100</v>
      </c>
      <c r="H34" s="2" t="s">
        <v>2024</v>
      </c>
      <c r="I34" s="2">
        <v>2.5000000000000001E-3</v>
      </c>
      <c r="J34" s="5">
        <v>45303</v>
      </c>
      <c r="K34" s="2" t="s">
        <v>2054</v>
      </c>
      <c r="L34" s="2" t="s">
        <v>17</v>
      </c>
      <c r="M34" s="2" t="s">
        <v>314</v>
      </c>
      <c r="N34" s="2" t="s">
        <v>727</v>
      </c>
      <c r="O34" s="2">
        <v>21.982500000000002</v>
      </c>
      <c r="P34" s="2">
        <v>21.898199999999999</v>
      </c>
      <c r="Q34" s="2" t="s">
        <v>265</v>
      </c>
      <c r="R34" s="2" t="s">
        <v>2055</v>
      </c>
      <c r="S34" s="2">
        <v>1</v>
      </c>
    </row>
    <row r="35" spans="1:19" ht="69" x14ac:dyDescent="0.3">
      <c r="A35" s="2" t="s">
        <v>2056</v>
      </c>
      <c r="B35" s="2" t="s">
        <v>2022</v>
      </c>
      <c r="C35" s="2" t="s">
        <v>2057</v>
      </c>
      <c r="D35" s="2">
        <v>100000</v>
      </c>
      <c r="E35" s="5">
        <v>45306</v>
      </c>
      <c r="F35" s="2">
        <v>4</v>
      </c>
      <c r="G35" s="2">
        <v>1</v>
      </c>
      <c r="H35" s="2" t="s">
        <v>2024</v>
      </c>
      <c r="I35" s="2">
        <v>1E-4</v>
      </c>
      <c r="J35" s="5">
        <v>45303</v>
      </c>
      <c r="K35" s="2" t="s">
        <v>2058</v>
      </c>
      <c r="L35" s="2" t="s">
        <v>17</v>
      </c>
      <c r="M35" s="2" t="s">
        <v>314</v>
      </c>
      <c r="N35" s="2" t="s">
        <v>2059</v>
      </c>
      <c r="O35" s="2">
        <v>2.87E-2</v>
      </c>
      <c r="P35" s="2">
        <v>2.87E-2</v>
      </c>
      <c r="Q35" s="2" t="s">
        <v>265</v>
      </c>
      <c r="R35" s="2" t="s">
        <v>2060</v>
      </c>
      <c r="S35" s="2">
        <v>1</v>
      </c>
    </row>
    <row r="36" spans="1:19" ht="55.2" x14ac:dyDescent="0.3">
      <c r="A36" s="2" t="s">
        <v>2061</v>
      </c>
      <c r="B36" s="2" t="s">
        <v>2022</v>
      </c>
      <c r="C36" s="2" t="s">
        <v>2061</v>
      </c>
      <c r="D36" s="2">
        <v>1</v>
      </c>
      <c r="E36" s="5">
        <v>45307</v>
      </c>
      <c r="F36" s="2">
        <v>4</v>
      </c>
      <c r="G36" s="2">
        <v>1</v>
      </c>
      <c r="H36" s="2" t="s">
        <v>2024</v>
      </c>
      <c r="I36" s="2">
        <v>2.5000000000000001E-3</v>
      </c>
      <c r="J36" s="5">
        <v>45303</v>
      </c>
      <c r="K36" s="2" t="s">
        <v>2062</v>
      </c>
      <c r="L36" s="2" t="s">
        <v>17</v>
      </c>
      <c r="M36" s="2" t="s">
        <v>314</v>
      </c>
      <c r="N36" s="2" t="s">
        <v>2059</v>
      </c>
      <c r="O36" s="2">
        <v>28.697500000000002</v>
      </c>
      <c r="P36" s="2">
        <v>28.697500000000002</v>
      </c>
      <c r="Q36" s="2" t="s">
        <v>265</v>
      </c>
      <c r="R36" s="2" t="s">
        <v>2063</v>
      </c>
      <c r="S36" s="2">
        <v>100</v>
      </c>
    </row>
    <row r="37" spans="1:19" ht="55.2" x14ac:dyDescent="0.3">
      <c r="A37" s="2" t="s">
        <v>2064</v>
      </c>
      <c r="B37" s="2" t="s">
        <v>2022</v>
      </c>
      <c r="C37" s="2" t="s">
        <v>2064</v>
      </c>
      <c r="D37" s="2">
        <v>1000</v>
      </c>
      <c r="E37" s="5">
        <v>45306</v>
      </c>
      <c r="F37" s="2">
        <v>4</v>
      </c>
      <c r="G37" s="2">
        <v>1</v>
      </c>
      <c r="H37" s="2" t="s">
        <v>2024</v>
      </c>
      <c r="I37" s="2">
        <v>2.5000000000000001E-3</v>
      </c>
      <c r="J37" s="5">
        <v>45303</v>
      </c>
      <c r="K37" s="2" t="s">
        <v>2065</v>
      </c>
      <c r="L37" s="2" t="s">
        <v>17</v>
      </c>
      <c r="M37" s="2" t="s">
        <v>314</v>
      </c>
      <c r="N37" s="2" t="s">
        <v>2059</v>
      </c>
      <c r="O37" s="2">
        <v>27.987500000000001</v>
      </c>
      <c r="P37" s="2">
        <v>28.022500000000001</v>
      </c>
      <c r="Q37" s="2" t="s">
        <v>265</v>
      </c>
      <c r="R37" s="2" t="s">
        <v>2066</v>
      </c>
      <c r="S37" s="2">
        <v>1</v>
      </c>
    </row>
    <row r="38" spans="1:19" ht="55.2" x14ac:dyDescent="0.3">
      <c r="A38" s="2" t="s">
        <v>2067</v>
      </c>
      <c r="B38" s="2" t="s">
        <v>2022</v>
      </c>
      <c r="C38" s="2" t="s">
        <v>2067</v>
      </c>
      <c r="D38" s="2">
        <v>1000</v>
      </c>
      <c r="E38" s="5">
        <v>45307</v>
      </c>
      <c r="F38" s="2">
        <v>4</v>
      </c>
      <c r="G38" s="2">
        <v>1</v>
      </c>
      <c r="H38" s="2" t="s">
        <v>2024</v>
      </c>
      <c r="I38" s="2">
        <v>2.5000000000000001E-3</v>
      </c>
      <c r="J38" s="5">
        <v>45303</v>
      </c>
      <c r="K38" s="2" t="s">
        <v>2068</v>
      </c>
      <c r="L38" s="2" t="s">
        <v>17</v>
      </c>
      <c r="M38" s="2" t="s">
        <v>314</v>
      </c>
      <c r="N38" s="2" t="s">
        <v>2059</v>
      </c>
      <c r="O38" s="2">
        <v>28.192499999999999</v>
      </c>
      <c r="P38" s="2">
        <v>28.042899999999999</v>
      </c>
      <c r="Q38" s="2" t="s">
        <v>265</v>
      </c>
      <c r="R38" s="2" t="s">
        <v>2069</v>
      </c>
      <c r="S38" s="2">
        <v>1</v>
      </c>
    </row>
    <row r="39" spans="1:19" ht="69" x14ac:dyDescent="0.3">
      <c r="A39" s="2" t="s">
        <v>2070</v>
      </c>
      <c r="B39" s="2" t="s">
        <v>2022</v>
      </c>
      <c r="C39" s="2" t="s">
        <v>2071</v>
      </c>
      <c r="D39" s="2">
        <v>100000</v>
      </c>
      <c r="E39" s="5">
        <v>45306</v>
      </c>
      <c r="F39" s="2">
        <v>4</v>
      </c>
      <c r="G39" s="2">
        <v>1</v>
      </c>
      <c r="H39" s="2" t="s">
        <v>2024</v>
      </c>
      <c r="I39" s="2">
        <v>1E-4</v>
      </c>
      <c r="J39" s="5">
        <v>45303</v>
      </c>
      <c r="K39" s="2" t="s">
        <v>2072</v>
      </c>
      <c r="L39" s="2" t="s">
        <v>17</v>
      </c>
      <c r="M39" s="2" t="s">
        <v>314</v>
      </c>
      <c r="N39" s="2" t="s">
        <v>2073</v>
      </c>
      <c r="O39" s="2">
        <v>7.0000000000000007E-2</v>
      </c>
      <c r="P39" s="2">
        <v>8.0699999999999994E-2</v>
      </c>
      <c r="Q39" s="2" t="s">
        <v>265</v>
      </c>
      <c r="R39" s="2" t="s">
        <v>2074</v>
      </c>
      <c r="S39" s="2">
        <v>1</v>
      </c>
    </row>
    <row r="40" spans="1:19" ht="55.2" x14ac:dyDescent="0.3">
      <c r="A40" s="2" t="s">
        <v>2075</v>
      </c>
      <c r="B40" s="2" t="s">
        <v>2022</v>
      </c>
      <c r="C40" s="2" t="s">
        <v>2075</v>
      </c>
      <c r="D40" s="2">
        <v>1000</v>
      </c>
      <c r="E40" s="5">
        <v>45308</v>
      </c>
      <c r="F40" s="2">
        <v>4</v>
      </c>
      <c r="G40" s="2">
        <v>1</v>
      </c>
      <c r="H40" s="2" t="s">
        <v>2024</v>
      </c>
      <c r="I40" s="2">
        <v>2.5000000000000001E-3</v>
      </c>
      <c r="J40" s="5">
        <v>45303</v>
      </c>
      <c r="K40" s="2" t="s">
        <v>2076</v>
      </c>
      <c r="L40" s="2" t="s">
        <v>17</v>
      </c>
      <c r="M40" s="2" t="s">
        <v>314</v>
      </c>
      <c r="N40" s="2" t="s">
        <v>2073</v>
      </c>
      <c r="O40" s="2" t="s">
        <v>17</v>
      </c>
      <c r="P40" s="2" t="s">
        <v>17</v>
      </c>
      <c r="Q40" s="2" t="s">
        <v>265</v>
      </c>
      <c r="R40" s="2" t="s">
        <v>2077</v>
      </c>
      <c r="S40" s="2">
        <v>1</v>
      </c>
    </row>
    <row r="41" spans="1:19" ht="55.2" x14ac:dyDescent="0.3">
      <c r="A41" s="2" t="s">
        <v>2078</v>
      </c>
      <c r="B41" s="2" t="s">
        <v>2022</v>
      </c>
      <c r="C41" s="2" t="s">
        <v>2078</v>
      </c>
      <c r="D41" s="2">
        <v>1</v>
      </c>
      <c r="E41" s="5">
        <v>45307</v>
      </c>
      <c r="F41" s="2">
        <v>4</v>
      </c>
      <c r="G41" s="2">
        <v>1</v>
      </c>
      <c r="H41" s="2" t="s">
        <v>2024</v>
      </c>
      <c r="I41" s="2">
        <v>2.5000000000000001E-3</v>
      </c>
      <c r="J41" s="5">
        <v>45303</v>
      </c>
      <c r="K41" s="2" t="s">
        <v>2079</v>
      </c>
      <c r="L41" s="2" t="s">
        <v>17</v>
      </c>
      <c r="M41" s="2" t="s">
        <v>314</v>
      </c>
      <c r="N41" s="2" t="s">
        <v>2073</v>
      </c>
      <c r="O41" s="2" t="s">
        <v>17</v>
      </c>
      <c r="P41" s="2" t="s">
        <v>17</v>
      </c>
      <c r="Q41" s="2" t="s">
        <v>265</v>
      </c>
      <c r="R41" s="2" t="s">
        <v>2080</v>
      </c>
      <c r="S41" s="2">
        <v>100</v>
      </c>
    </row>
    <row r="42" spans="1:19" ht="55.2" x14ac:dyDescent="0.3">
      <c r="A42" s="2" t="s">
        <v>2081</v>
      </c>
      <c r="B42" s="2" t="s">
        <v>2022</v>
      </c>
      <c r="C42" s="2" t="s">
        <v>2081</v>
      </c>
      <c r="D42" s="2">
        <v>1000</v>
      </c>
      <c r="E42" s="5">
        <v>45306</v>
      </c>
      <c r="F42" s="2">
        <v>4</v>
      </c>
      <c r="G42" s="2">
        <v>1</v>
      </c>
      <c r="H42" s="2" t="s">
        <v>2024</v>
      </c>
      <c r="I42" s="2">
        <v>2.5000000000000001E-3</v>
      </c>
      <c r="J42" s="5">
        <v>45303</v>
      </c>
      <c r="K42" s="2" t="s">
        <v>2082</v>
      </c>
      <c r="L42" s="2" t="s">
        <v>17</v>
      </c>
      <c r="M42" s="2" t="s">
        <v>314</v>
      </c>
      <c r="N42" s="2" t="s">
        <v>2073</v>
      </c>
      <c r="O42" s="2">
        <v>59.5</v>
      </c>
      <c r="P42" s="2">
        <v>60.028599999999997</v>
      </c>
      <c r="Q42" s="2" t="s">
        <v>265</v>
      </c>
      <c r="R42" s="2" t="s">
        <v>2083</v>
      </c>
      <c r="S42" s="2">
        <v>1</v>
      </c>
    </row>
    <row r="43" spans="1:19" ht="55.2" x14ac:dyDescent="0.3">
      <c r="A43" s="2" t="s">
        <v>2084</v>
      </c>
      <c r="B43" s="2" t="s">
        <v>2022</v>
      </c>
      <c r="C43" s="2" t="s">
        <v>2084</v>
      </c>
      <c r="D43" s="2">
        <v>1000</v>
      </c>
      <c r="E43" s="5">
        <v>45307</v>
      </c>
      <c r="F43" s="2">
        <v>4</v>
      </c>
      <c r="G43" s="2">
        <v>1</v>
      </c>
      <c r="H43" s="2" t="s">
        <v>2024</v>
      </c>
      <c r="I43" s="2">
        <v>2.5000000000000001E-3</v>
      </c>
      <c r="J43" s="5">
        <v>45303</v>
      </c>
      <c r="K43" s="2" t="s">
        <v>2085</v>
      </c>
      <c r="L43" s="2" t="s">
        <v>17</v>
      </c>
      <c r="M43" s="2" t="s">
        <v>314</v>
      </c>
      <c r="N43" s="2" t="s">
        <v>2073</v>
      </c>
      <c r="O43" s="2">
        <v>90</v>
      </c>
      <c r="P43" s="2">
        <v>90</v>
      </c>
      <c r="Q43" s="2" t="s">
        <v>265</v>
      </c>
      <c r="R43" s="2" t="s">
        <v>2086</v>
      </c>
      <c r="S43" s="2">
        <v>1</v>
      </c>
    </row>
    <row r="44" spans="1:19" ht="69" x14ac:dyDescent="0.3">
      <c r="A44" s="2" t="s">
        <v>2087</v>
      </c>
      <c r="B44" s="2" t="s">
        <v>2022</v>
      </c>
      <c r="C44" s="2" t="s">
        <v>2088</v>
      </c>
      <c r="D44" s="2">
        <v>100000</v>
      </c>
      <c r="E44" s="5">
        <v>45307</v>
      </c>
      <c r="F44" s="2">
        <v>4</v>
      </c>
      <c r="G44" s="2">
        <v>1</v>
      </c>
      <c r="H44" s="2" t="s">
        <v>2024</v>
      </c>
      <c r="I44" s="2">
        <v>1E-4</v>
      </c>
      <c r="J44" s="5">
        <v>45303</v>
      </c>
      <c r="K44" s="2" t="s">
        <v>2089</v>
      </c>
      <c r="L44" s="2" t="s">
        <v>17</v>
      </c>
      <c r="M44" s="2" t="s">
        <v>314</v>
      </c>
      <c r="N44" s="2" t="s">
        <v>2073</v>
      </c>
      <c r="O44" s="2" t="s">
        <v>17</v>
      </c>
      <c r="P44" s="2" t="s">
        <v>17</v>
      </c>
      <c r="Q44" s="2" t="s">
        <v>265</v>
      </c>
      <c r="R44" s="2" t="s">
        <v>2090</v>
      </c>
      <c r="S44" s="2">
        <v>1</v>
      </c>
    </row>
    <row r="45" spans="1:19" ht="55.2" x14ac:dyDescent="0.3">
      <c r="A45" s="2" t="s">
        <v>2091</v>
      </c>
      <c r="B45" s="2" t="s">
        <v>2022</v>
      </c>
      <c r="C45" s="2" t="s">
        <v>2092</v>
      </c>
      <c r="D45" s="2">
        <v>1000</v>
      </c>
      <c r="E45" s="5">
        <v>45306</v>
      </c>
      <c r="F45" s="2">
        <v>5</v>
      </c>
      <c r="G45" s="2">
        <v>1</v>
      </c>
      <c r="H45" s="2" t="s">
        <v>2024</v>
      </c>
      <c r="I45" s="2">
        <v>5.0000000000000001E-4</v>
      </c>
      <c r="J45" s="5">
        <v>45303</v>
      </c>
      <c r="K45" s="2" t="s">
        <v>2093</v>
      </c>
      <c r="L45" s="2" t="s">
        <v>17</v>
      </c>
      <c r="M45" s="2" t="s">
        <v>314</v>
      </c>
      <c r="N45" s="2" t="s">
        <v>890</v>
      </c>
      <c r="O45" s="2">
        <v>12.2105</v>
      </c>
      <c r="P45" s="2">
        <v>12.2384</v>
      </c>
      <c r="Q45" s="2" t="s">
        <v>265</v>
      </c>
      <c r="R45" s="2" t="s">
        <v>2094</v>
      </c>
      <c r="S45" s="2">
        <v>1</v>
      </c>
    </row>
    <row r="46" spans="1:19" ht="69" x14ac:dyDescent="0.3">
      <c r="A46" s="2" t="s">
        <v>2095</v>
      </c>
      <c r="B46" s="2" t="s">
        <v>2022</v>
      </c>
      <c r="C46" s="2" t="s">
        <v>2096</v>
      </c>
      <c r="D46" s="2">
        <v>100000</v>
      </c>
      <c r="E46" s="5">
        <v>45306</v>
      </c>
      <c r="F46" s="2">
        <v>5</v>
      </c>
      <c r="G46" s="2">
        <v>1</v>
      </c>
      <c r="H46" s="2" t="s">
        <v>2024</v>
      </c>
      <c r="I46" s="2">
        <v>1.0000000000000001E-5</v>
      </c>
      <c r="J46" s="5">
        <v>45303</v>
      </c>
      <c r="K46" s="2" t="s">
        <v>2097</v>
      </c>
      <c r="L46" s="2" t="s">
        <v>17</v>
      </c>
      <c r="M46" s="2" t="s">
        <v>314</v>
      </c>
      <c r="N46" s="2" t="s">
        <v>890</v>
      </c>
      <c r="O46" s="2">
        <v>1.384E-2</v>
      </c>
      <c r="P46" s="2">
        <v>1.508E-2</v>
      </c>
      <c r="Q46" s="2" t="s">
        <v>265</v>
      </c>
      <c r="R46" s="2" t="s">
        <v>2098</v>
      </c>
      <c r="S46" s="2">
        <v>1</v>
      </c>
    </row>
    <row r="47" spans="1:19" ht="55.2" x14ac:dyDescent="0.3">
      <c r="A47" s="2" t="s">
        <v>2099</v>
      </c>
      <c r="B47" s="2" t="s">
        <v>2022</v>
      </c>
      <c r="C47" s="2" t="s">
        <v>2100</v>
      </c>
      <c r="D47" s="2">
        <v>1000</v>
      </c>
      <c r="E47" s="5">
        <v>45309</v>
      </c>
      <c r="F47" s="2">
        <v>5</v>
      </c>
      <c r="G47" s="2">
        <v>1</v>
      </c>
      <c r="H47" s="2" t="s">
        <v>2024</v>
      </c>
      <c r="I47" s="2">
        <v>1.0000000000000001E-5</v>
      </c>
      <c r="J47" s="5">
        <v>45303</v>
      </c>
      <c r="K47" s="2" t="s">
        <v>2101</v>
      </c>
      <c r="L47" s="2" t="s">
        <v>17</v>
      </c>
      <c r="M47" s="2" t="s">
        <v>314</v>
      </c>
      <c r="N47" s="2" t="s">
        <v>890</v>
      </c>
      <c r="O47" s="2" t="s">
        <v>17</v>
      </c>
      <c r="P47" s="2" t="s">
        <v>17</v>
      </c>
      <c r="Q47" s="2" t="s">
        <v>265</v>
      </c>
      <c r="R47" s="2" t="s">
        <v>2102</v>
      </c>
      <c r="S47" s="2">
        <v>1</v>
      </c>
    </row>
    <row r="48" spans="1:19" ht="55.2" x14ac:dyDescent="0.3">
      <c r="A48" s="2" t="s">
        <v>2103</v>
      </c>
      <c r="B48" s="2" t="s">
        <v>2022</v>
      </c>
      <c r="C48" s="2" t="s">
        <v>2103</v>
      </c>
      <c r="D48" s="2">
        <v>1000</v>
      </c>
      <c r="E48" s="5">
        <v>45308</v>
      </c>
      <c r="F48" s="2">
        <v>5</v>
      </c>
      <c r="G48" s="2">
        <v>1</v>
      </c>
      <c r="H48" s="2" t="s">
        <v>2024</v>
      </c>
      <c r="I48" s="2">
        <v>5.0000000000000001E-4</v>
      </c>
      <c r="J48" s="5">
        <v>45303</v>
      </c>
      <c r="K48" s="2" t="s">
        <v>2104</v>
      </c>
      <c r="L48" s="2" t="s">
        <v>17</v>
      </c>
      <c r="M48" s="2" t="s">
        <v>314</v>
      </c>
      <c r="N48" s="2" t="s">
        <v>890</v>
      </c>
      <c r="O48" s="2" t="s">
        <v>17</v>
      </c>
      <c r="P48" s="2" t="s">
        <v>17</v>
      </c>
      <c r="Q48" s="2" t="s">
        <v>265</v>
      </c>
      <c r="R48" s="2" t="s">
        <v>2105</v>
      </c>
      <c r="S48" s="2">
        <v>1</v>
      </c>
    </row>
    <row r="49" spans="1:19" ht="55.2" x14ac:dyDescent="0.3">
      <c r="A49" s="2" t="s">
        <v>2106</v>
      </c>
      <c r="B49" s="2" t="s">
        <v>2022</v>
      </c>
      <c r="C49" s="2" t="s">
        <v>2106</v>
      </c>
      <c r="D49" s="2">
        <v>1</v>
      </c>
      <c r="E49" s="5">
        <v>45307</v>
      </c>
      <c r="F49" s="2">
        <v>6</v>
      </c>
      <c r="G49" s="2">
        <v>1</v>
      </c>
      <c r="H49" s="2" t="s">
        <v>2024</v>
      </c>
      <c r="I49" s="2">
        <v>1E-4</v>
      </c>
      <c r="J49" s="5">
        <v>45303</v>
      </c>
      <c r="K49" s="2" t="s">
        <v>2107</v>
      </c>
      <c r="L49" s="2" t="s">
        <v>17</v>
      </c>
      <c r="M49" s="2" t="s">
        <v>314</v>
      </c>
      <c r="N49" s="2" t="s">
        <v>890</v>
      </c>
      <c r="O49" s="2">
        <v>12.23</v>
      </c>
      <c r="P49" s="2">
        <v>12.278499999999999</v>
      </c>
      <c r="Q49" s="2" t="s">
        <v>265</v>
      </c>
      <c r="R49" s="2" t="s">
        <v>2108</v>
      </c>
      <c r="S49" s="2">
        <v>100</v>
      </c>
    </row>
    <row r="50" spans="1:19" ht="55.2" x14ac:dyDescent="0.3">
      <c r="A50" s="2" t="s">
        <v>2109</v>
      </c>
      <c r="B50" s="2" t="s">
        <v>2022</v>
      </c>
      <c r="C50" s="2" t="s">
        <v>2109</v>
      </c>
      <c r="D50" s="2">
        <v>1000</v>
      </c>
      <c r="E50" s="5">
        <v>45307</v>
      </c>
      <c r="F50" s="2">
        <v>5</v>
      </c>
      <c r="G50" s="2">
        <v>1</v>
      </c>
      <c r="H50" s="2" t="s">
        <v>2024</v>
      </c>
      <c r="I50" s="2">
        <v>5.0000000000000001E-4</v>
      </c>
      <c r="J50" s="5">
        <v>45303</v>
      </c>
      <c r="K50" s="2" t="s">
        <v>2110</v>
      </c>
      <c r="L50" s="2" t="s">
        <v>17</v>
      </c>
      <c r="M50" s="2" t="s">
        <v>314</v>
      </c>
      <c r="N50" s="2" t="s">
        <v>890</v>
      </c>
      <c r="O50" s="2">
        <v>12.226000000000001</v>
      </c>
      <c r="P50" s="2">
        <v>12.245900000000001</v>
      </c>
      <c r="Q50" s="2" t="s">
        <v>265</v>
      </c>
      <c r="R50" s="2" t="s">
        <v>2111</v>
      </c>
      <c r="S50" s="2">
        <v>1</v>
      </c>
    </row>
    <row r="51" spans="1:19" ht="69" x14ac:dyDescent="0.3">
      <c r="A51" s="2" t="s">
        <v>2112</v>
      </c>
      <c r="B51" s="2" t="s">
        <v>2022</v>
      </c>
      <c r="C51" s="2" t="s">
        <v>2113</v>
      </c>
      <c r="D51" s="2">
        <v>100000</v>
      </c>
      <c r="E51" s="5">
        <v>45307</v>
      </c>
      <c r="F51" s="2">
        <v>5</v>
      </c>
      <c r="G51" s="2">
        <v>1</v>
      </c>
      <c r="H51" s="2" t="s">
        <v>2024</v>
      </c>
      <c r="I51" s="2">
        <v>1.0000000000000001E-5</v>
      </c>
      <c r="J51" s="5">
        <v>45303</v>
      </c>
      <c r="K51" s="2" t="s">
        <v>2114</v>
      </c>
      <c r="L51" s="2" t="s">
        <v>17</v>
      </c>
      <c r="M51" s="2" t="s">
        <v>314</v>
      </c>
      <c r="N51" s="2" t="s">
        <v>890</v>
      </c>
      <c r="O51" s="2">
        <v>6.5599999999999999E-3</v>
      </c>
      <c r="P51" s="2">
        <v>6.4700000000000001E-3</v>
      </c>
      <c r="Q51" s="2" t="s">
        <v>265</v>
      </c>
      <c r="R51" s="2" t="s">
        <v>2115</v>
      </c>
      <c r="S51" s="2">
        <v>1</v>
      </c>
    </row>
    <row r="52" spans="1:19" ht="55.2" x14ac:dyDescent="0.3">
      <c r="A52" s="2" t="s">
        <v>2116</v>
      </c>
      <c r="B52" s="2" t="s">
        <v>2022</v>
      </c>
      <c r="C52" s="2" t="s">
        <v>2117</v>
      </c>
      <c r="D52" s="2">
        <v>100000</v>
      </c>
      <c r="E52" s="5">
        <v>45307</v>
      </c>
      <c r="F52" s="2">
        <v>5</v>
      </c>
      <c r="G52" s="2">
        <v>1</v>
      </c>
      <c r="H52" s="2" t="s">
        <v>2024</v>
      </c>
      <c r="I52" s="2">
        <v>1.0000000000000001E-5</v>
      </c>
      <c r="J52" s="5">
        <v>45303</v>
      </c>
      <c r="K52" s="2" t="s">
        <v>2118</v>
      </c>
      <c r="L52" s="2" t="s">
        <v>17</v>
      </c>
      <c r="M52" s="2" t="s">
        <v>314</v>
      </c>
      <c r="N52" s="2" t="s">
        <v>890</v>
      </c>
      <c r="O52" s="2">
        <v>0.14849999999999999</v>
      </c>
      <c r="P52" s="2">
        <v>0.14849999999999999</v>
      </c>
      <c r="Q52" s="2" t="s">
        <v>265</v>
      </c>
      <c r="R52" s="2" t="s">
        <v>2119</v>
      </c>
      <c r="S52" s="2">
        <v>1</v>
      </c>
    </row>
    <row r="53" spans="1:19" ht="69" x14ac:dyDescent="0.3">
      <c r="A53" s="2" t="s">
        <v>2120</v>
      </c>
      <c r="B53" s="2" t="s">
        <v>2022</v>
      </c>
      <c r="C53" s="2" t="s">
        <v>2121</v>
      </c>
      <c r="D53" s="2">
        <v>100000</v>
      </c>
      <c r="E53" s="5">
        <v>45307</v>
      </c>
      <c r="F53" s="2">
        <v>5</v>
      </c>
      <c r="G53" s="2">
        <v>1</v>
      </c>
      <c r="H53" s="2" t="s">
        <v>2024</v>
      </c>
      <c r="I53" s="2">
        <v>1.0000000000000001E-5</v>
      </c>
      <c r="J53" s="5">
        <v>45303</v>
      </c>
      <c r="K53" s="2" t="s">
        <v>2122</v>
      </c>
      <c r="L53" s="2" t="s">
        <v>17</v>
      </c>
      <c r="M53" s="2" t="s">
        <v>314</v>
      </c>
      <c r="N53" s="2" t="s">
        <v>890</v>
      </c>
      <c r="O53" s="2">
        <v>3.4500000000000003E-2</v>
      </c>
      <c r="P53" s="2">
        <v>3.4779999999999998E-2</v>
      </c>
      <c r="Q53" s="2" t="s">
        <v>265</v>
      </c>
      <c r="R53" s="2" t="s">
        <v>2123</v>
      </c>
      <c r="S53" s="2">
        <v>1</v>
      </c>
    </row>
    <row r="54" spans="1:19" ht="55.2" x14ac:dyDescent="0.3">
      <c r="A54" s="2" t="s">
        <v>2124</v>
      </c>
      <c r="B54" s="2" t="s">
        <v>2022</v>
      </c>
      <c r="C54" s="2" t="s">
        <v>2125</v>
      </c>
      <c r="D54" s="2">
        <v>100000</v>
      </c>
      <c r="E54" s="5">
        <v>45307</v>
      </c>
      <c r="F54" s="2">
        <v>5</v>
      </c>
      <c r="G54" s="2">
        <v>1</v>
      </c>
      <c r="H54" s="2" t="s">
        <v>2024</v>
      </c>
      <c r="I54" s="2">
        <v>1.0000000000000001E-5</v>
      </c>
      <c r="J54" s="5">
        <v>45303</v>
      </c>
      <c r="K54" s="2" t="s">
        <v>2126</v>
      </c>
      <c r="L54" s="2" t="s">
        <v>17</v>
      </c>
      <c r="M54" s="2" t="s">
        <v>314</v>
      </c>
      <c r="N54" s="2" t="s">
        <v>890</v>
      </c>
      <c r="O54" s="2">
        <v>8.5949999999999999E-2</v>
      </c>
      <c r="P54" s="2">
        <v>8.5949999999999999E-2</v>
      </c>
      <c r="Q54" s="2" t="s">
        <v>265</v>
      </c>
      <c r="R54" s="2" t="s">
        <v>2127</v>
      </c>
      <c r="S54" s="2">
        <v>1</v>
      </c>
    </row>
    <row r="55" spans="1:19" ht="69" x14ac:dyDescent="0.3">
      <c r="A55" s="2" t="s">
        <v>2128</v>
      </c>
      <c r="B55" s="2" t="s">
        <v>2022</v>
      </c>
      <c r="C55" s="2" t="s">
        <v>2129</v>
      </c>
      <c r="D55" s="2">
        <v>100000</v>
      </c>
      <c r="E55" s="5">
        <v>45307</v>
      </c>
      <c r="F55" s="2">
        <v>5</v>
      </c>
      <c r="G55" s="2">
        <v>1</v>
      </c>
      <c r="H55" s="2" t="s">
        <v>2024</v>
      </c>
      <c r="I55" s="2">
        <v>1.0000000000000001E-5</v>
      </c>
      <c r="J55" s="5">
        <v>45303</v>
      </c>
      <c r="K55" s="2" t="s">
        <v>2130</v>
      </c>
      <c r="L55" s="2" t="s">
        <v>17</v>
      </c>
      <c r="M55" s="2" t="s">
        <v>314</v>
      </c>
      <c r="N55" s="2" t="s">
        <v>890</v>
      </c>
      <c r="O55" s="2">
        <v>4.8849999999999998E-2</v>
      </c>
      <c r="P55" s="2">
        <v>5.0310000000000001E-2</v>
      </c>
      <c r="Q55" s="2" t="s">
        <v>265</v>
      </c>
      <c r="R55" s="2" t="s">
        <v>2131</v>
      </c>
      <c r="S55" s="2">
        <v>1</v>
      </c>
    </row>
    <row r="56" spans="1:19" ht="55.2" x14ac:dyDescent="0.3">
      <c r="A56" s="2" t="s">
        <v>2132</v>
      </c>
      <c r="B56" s="2" t="s">
        <v>2022</v>
      </c>
      <c r="C56" s="2" t="s">
        <v>2133</v>
      </c>
      <c r="D56" s="2">
        <v>100000</v>
      </c>
      <c r="E56" s="5">
        <v>45307</v>
      </c>
      <c r="F56" s="2">
        <v>5</v>
      </c>
      <c r="G56" s="2">
        <v>1</v>
      </c>
      <c r="H56" s="2" t="s">
        <v>2024</v>
      </c>
      <c r="I56" s="2">
        <v>1.0000000000000001E-5</v>
      </c>
      <c r="J56" s="5">
        <v>45303</v>
      </c>
      <c r="K56" s="2" t="s">
        <v>2134</v>
      </c>
      <c r="L56" s="2" t="s">
        <v>17</v>
      </c>
      <c r="M56" s="2" t="s">
        <v>314</v>
      </c>
      <c r="N56" s="2" t="s">
        <v>890</v>
      </c>
      <c r="O56" s="2">
        <v>0.36464999999999997</v>
      </c>
      <c r="P56" s="2">
        <v>0.36464999999999997</v>
      </c>
      <c r="Q56" s="2" t="s">
        <v>265</v>
      </c>
      <c r="R56" s="2" t="s">
        <v>2135</v>
      </c>
      <c r="S56" s="2">
        <v>1</v>
      </c>
    </row>
    <row r="57" spans="1:19" ht="55.2" x14ac:dyDescent="0.3">
      <c r="A57" s="2" t="s">
        <v>2136</v>
      </c>
      <c r="B57" s="2" t="s">
        <v>2022</v>
      </c>
      <c r="C57" s="2" t="s">
        <v>2137</v>
      </c>
      <c r="D57" s="2">
        <v>100000</v>
      </c>
      <c r="E57" s="5">
        <v>45307</v>
      </c>
      <c r="F57" s="2">
        <v>5</v>
      </c>
      <c r="G57" s="2">
        <v>1</v>
      </c>
      <c r="H57" s="2" t="s">
        <v>2024</v>
      </c>
      <c r="I57" s="2">
        <v>1.0000000000000001E-5</v>
      </c>
      <c r="J57" s="5">
        <v>45303</v>
      </c>
      <c r="K57" s="2" t="s">
        <v>2138</v>
      </c>
      <c r="L57" s="2" t="s">
        <v>17</v>
      </c>
      <c r="M57" s="2" t="s">
        <v>314</v>
      </c>
      <c r="N57" s="2" t="s">
        <v>890</v>
      </c>
      <c r="O57" s="2">
        <v>0.2</v>
      </c>
      <c r="P57" s="2">
        <v>0.2</v>
      </c>
      <c r="Q57" s="2" t="s">
        <v>265</v>
      </c>
      <c r="R57" s="2" t="s">
        <v>2139</v>
      </c>
      <c r="S57" s="2">
        <v>1</v>
      </c>
    </row>
    <row r="58" spans="1:19" ht="69" x14ac:dyDescent="0.3">
      <c r="A58" s="2" t="s">
        <v>2140</v>
      </c>
      <c r="B58" s="2" t="s">
        <v>2022</v>
      </c>
      <c r="C58" s="2" t="s">
        <v>2141</v>
      </c>
      <c r="D58" s="2">
        <v>100000</v>
      </c>
      <c r="E58" s="5">
        <v>45306</v>
      </c>
      <c r="F58" s="2">
        <v>4</v>
      </c>
      <c r="G58" s="2">
        <v>1</v>
      </c>
      <c r="H58" s="2" t="s">
        <v>2024</v>
      </c>
      <c r="I58" s="2">
        <v>1E-4</v>
      </c>
      <c r="J58" s="5">
        <v>45303</v>
      </c>
      <c r="K58" s="2" t="s">
        <v>2142</v>
      </c>
      <c r="L58" s="2" t="s">
        <v>17</v>
      </c>
      <c r="M58" s="2" t="s">
        <v>314</v>
      </c>
      <c r="N58" s="2" t="s">
        <v>2143</v>
      </c>
      <c r="O58" s="2">
        <v>0.1273</v>
      </c>
      <c r="P58" s="2">
        <v>7.9699999999999993E-2</v>
      </c>
      <c r="Q58" s="2" t="s">
        <v>265</v>
      </c>
      <c r="R58" s="2" t="s">
        <v>2144</v>
      </c>
      <c r="S58" s="2">
        <v>1</v>
      </c>
    </row>
    <row r="59" spans="1:19" ht="55.2" x14ac:dyDescent="0.3">
      <c r="A59" s="2" t="s">
        <v>2145</v>
      </c>
      <c r="B59" s="2" t="s">
        <v>2022</v>
      </c>
      <c r="C59" s="2" t="s">
        <v>2146</v>
      </c>
      <c r="D59" s="2">
        <v>1000</v>
      </c>
      <c r="E59" s="5">
        <v>45309</v>
      </c>
      <c r="F59" s="2">
        <v>4</v>
      </c>
      <c r="G59" s="2">
        <v>1</v>
      </c>
      <c r="H59" s="2" t="s">
        <v>2024</v>
      </c>
      <c r="I59" s="2">
        <v>1E-4</v>
      </c>
      <c r="J59" s="5">
        <v>45303</v>
      </c>
      <c r="K59" s="2" t="s">
        <v>2147</v>
      </c>
      <c r="L59" s="2" t="s">
        <v>17</v>
      </c>
      <c r="M59" s="2" t="s">
        <v>314</v>
      </c>
      <c r="N59" s="2" t="s">
        <v>2143</v>
      </c>
      <c r="O59" s="2">
        <v>0</v>
      </c>
      <c r="P59" s="2">
        <v>0</v>
      </c>
      <c r="Q59" s="2" t="s">
        <v>265</v>
      </c>
      <c r="R59" s="2" t="s">
        <v>2148</v>
      </c>
      <c r="S59" s="2">
        <v>1</v>
      </c>
    </row>
    <row r="60" spans="1:19" ht="55.2" x14ac:dyDescent="0.3">
      <c r="A60" s="2" t="s">
        <v>2149</v>
      </c>
      <c r="B60" s="2" t="s">
        <v>2022</v>
      </c>
      <c r="C60" s="2" t="s">
        <v>2149</v>
      </c>
      <c r="D60" s="2">
        <v>1000</v>
      </c>
      <c r="E60" s="5">
        <v>45308</v>
      </c>
      <c r="F60" s="2">
        <v>4</v>
      </c>
      <c r="G60" s="2">
        <v>1</v>
      </c>
      <c r="H60" s="2" t="s">
        <v>2024</v>
      </c>
      <c r="I60" s="2">
        <v>2.5000000000000001E-3</v>
      </c>
      <c r="J60" s="5">
        <v>45303</v>
      </c>
      <c r="K60" s="2" t="s">
        <v>2150</v>
      </c>
      <c r="L60" s="2" t="s">
        <v>17</v>
      </c>
      <c r="M60" s="2" t="s">
        <v>314</v>
      </c>
      <c r="N60" s="2" t="s">
        <v>2143</v>
      </c>
      <c r="O60" s="2">
        <v>54.982999999999997</v>
      </c>
      <c r="P60" s="2">
        <v>54.982999999999997</v>
      </c>
      <c r="Q60" s="2" t="s">
        <v>265</v>
      </c>
      <c r="R60" s="2" t="s">
        <v>2151</v>
      </c>
      <c r="S60" s="2">
        <v>1</v>
      </c>
    </row>
    <row r="61" spans="1:19" ht="55.2" x14ac:dyDescent="0.3">
      <c r="A61" s="2" t="s">
        <v>2152</v>
      </c>
      <c r="B61" s="2" t="s">
        <v>2022</v>
      </c>
      <c r="C61" s="2" t="s">
        <v>2152</v>
      </c>
      <c r="D61" s="2">
        <v>1</v>
      </c>
      <c r="E61" s="5">
        <v>45307</v>
      </c>
      <c r="F61" s="2">
        <v>4</v>
      </c>
      <c r="G61" s="2">
        <v>1</v>
      </c>
      <c r="H61" s="2" t="s">
        <v>2024</v>
      </c>
      <c r="I61" s="2">
        <v>2.5000000000000001E-3</v>
      </c>
      <c r="J61" s="5">
        <v>45303</v>
      </c>
      <c r="K61" s="2" t="s">
        <v>2153</v>
      </c>
      <c r="L61" s="2" t="s">
        <v>17</v>
      </c>
      <c r="M61" s="2" t="s">
        <v>314</v>
      </c>
      <c r="N61" s="2" t="s">
        <v>2143</v>
      </c>
      <c r="O61" s="2">
        <v>96.962500000000006</v>
      </c>
      <c r="P61" s="2">
        <v>96.701800000000006</v>
      </c>
      <c r="Q61" s="2" t="s">
        <v>265</v>
      </c>
      <c r="R61" s="2" t="s">
        <v>2154</v>
      </c>
      <c r="S61" s="2">
        <v>100</v>
      </c>
    </row>
    <row r="62" spans="1:19" ht="69" x14ac:dyDescent="0.3">
      <c r="A62" s="2" t="s">
        <v>2155</v>
      </c>
      <c r="B62" s="2" t="s">
        <v>2022</v>
      </c>
      <c r="C62" s="2" t="s">
        <v>2156</v>
      </c>
      <c r="D62" s="2">
        <v>100000</v>
      </c>
      <c r="E62" s="5">
        <v>45307</v>
      </c>
      <c r="F62" s="2">
        <v>4</v>
      </c>
      <c r="G62" s="2">
        <v>1</v>
      </c>
      <c r="H62" s="2" t="s">
        <v>2024</v>
      </c>
      <c r="I62" s="2">
        <v>1E-4</v>
      </c>
      <c r="J62" s="5">
        <v>45303</v>
      </c>
      <c r="K62" s="2" t="s">
        <v>2157</v>
      </c>
      <c r="L62" s="2" t="s">
        <v>17</v>
      </c>
      <c r="M62" s="2" t="s">
        <v>314</v>
      </c>
      <c r="N62" s="2" t="s">
        <v>2143</v>
      </c>
      <c r="O62" s="2">
        <v>0</v>
      </c>
      <c r="P62" s="2">
        <v>3.8E-3</v>
      </c>
      <c r="Q62" s="2" t="s">
        <v>265</v>
      </c>
      <c r="R62" s="2" t="s">
        <v>2158</v>
      </c>
      <c r="S62" s="2">
        <v>1</v>
      </c>
    </row>
    <row r="63" spans="1:19" ht="55.2" x14ac:dyDescent="0.3">
      <c r="A63" s="2" t="s">
        <v>2159</v>
      </c>
      <c r="B63" s="2" t="s">
        <v>2022</v>
      </c>
      <c r="C63" s="2" t="s">
        <v>2160</v>
      </c>
      <c r="D63" s="2">
        <v>100000</v>
      </c>
      <c r="E63" s="5">
        <v>45307</v>
      </c>
      <c r="F63" s="2">
        <v>4</v>
      </c>
      <c r="G63" s="2">
        <v>1</v>
      </c>
      <c r="H63" s="2" t="s">
        <v>2024</v>
      </c>
      <c r="I63" s="2">
        <v>1E-4</v>
      </c>
      <c r="J63" s="5">
        <v>45303</v>
      </c>
      <c r="K63" s="2" t="s">
        <v>2161</v>
      </c>
      <c r="L63" s="2" t="s">
        <v>17</v>
      </c>
      <c r="M63" s="2" t="s">
        <v>314</v>
      </c>
      <c r="N63" s="2" t="s">
        <v>2143</v>
      </c>
      <c r="O63" s="2">
        <v>0.68020000000000003</v>
      </c>
      <c r="P63" s="2">
        <v>0.68020000000000003</v>
      </c>
      <c r="Q63" s="2" t="s">
        <v>265</v>
      </c>
      <c r="R63" s="2" t="s">
        <v>2162</v>
      </c>
      <c r="S63" s="2">
        <v>1</v>
      </c>
    </row>
    <row r="64" spans="1:19" ht="69" x14ac:dyDescent="0.3">
      <c r="A64" s="2" t="s">
        <v>2163</v>
      </c>
      <c r="B64" s="2" t="s">
        <v>2022</v>
      </c>
      <c r="C64" s="2" t="s">
        <v>2164</v>
      </c>
      <c r="D64" s="2">
        <v>100000</v>
      </c>
      <c r="E64" s="5">
        <v>45307</v>
      </c>
      <c r="F64" s="2">
        <v>4</v>
      </c>
      <c r="G64" s="2">
        <v>1</v>
      </c>
      <c r="H64" s="2" t="s">
        <v>2024</v>
      </c>
      <c r="I64" s="2">
        <v>1E-4</v>
      </c>
      <c r="J64" s="5">
        <v>45303</v>
      </c>
      <c r="K64" s="2" t="s">
        <v>2165</v>
      </c>
      <c r="L64" s="2" t="s">
        <v>17</v>
      </c>
      <c r="M64" s="2" t="s">
        <v>314</v>
      </c>
      <c r="N64" s="2" t="s">
        <v>2143</v>
      </c>
      <c r="O64" s="2">
        <v>0.13339999999999999</v>
      </c>
      <c r="P64" s="2">
        <v>0.13109999999999999</v>
      </c>
      <c r="Q64" s="2" t="s">
        <v>265</v>
      </c>
      <c r="R64" s="2" t="s">
        <v>2166</v>
      </c>
      <c r="S64" s="2">
        <v>1</v>
      </c>
    </row>
    <row r="65" spans="1:19" ht="55.2" x14ac:dyDescent="0.3">
      <c r="A65" s="2" t="s">
        <v>2167</v>
      </c>
      <c r="B65" s="2" t="s">
        <v>2022</v>
      </c>
      <c r="C65" s="2" t="s">
        <v>2168</v>
      </c>
      <c r="D65" s="2">
        <v>100000</v>
      </c>
      <c r="E65" s="5">
        <v>45307</v>
      </c>
      <c r="F65" s="2">
        <v>4</v>
      </c>
      <c r="G65" s="2">
        <v>1</v>
      </c>
      <c r="H65" s="2" t="s">
        <v>2024</v>
      </c>
      <c r="I65" s="2">
        <v>1E-4</v>
      </c>
      <c r="J65" s="5">
        <v>45303</v>
      </c>
      <c r="K65" s="2" t="s">
        <v>2169</v>
      </c>
      <c r="L65" s="2" t="s">
        <v>17</v>
      </c>
      <c r="M65" s="2" t="s">
        <v>314</v>
      </c>
      <c r="N65" s="2" t="s">
        <v>2143</v>
      </c>
      <c r="O65" s="2">
        <v>4.5199999999999996</v>
      </c>
      <c r="P65" s="2">
        <v>4.5199999999999996</v>
      </c>
      <c r="Q65" s="2" t="s">
        <v>265</v>
      </c>
      <c r="R65" s="2" t="s">
        <v>2170</v>
      </c>
      <c r="S65" s="2">
        <v>1</v>
      </c>
    </row>
    <row r="66" spans="1:19" ht="55.2" x14ac:dyDescent="0.3">
      <c r="A66" s="2" t="s">
        <v>2171</v>
      </c>
      <c r="B66" s="2" t="s">
        <v>2022</v>
      </c>
      <c r="C66" s="2" t="s">
        <v>2172</v>
      </c>
      <c r="D66" s="2">
        <v>100000</v>
      </c>
      <c r="E66" s="5">
        <v>45307</v>
      </c>
      <c r="F66" s="2">
        <v>4</v>
      </c>
      <c r="G66" s="2">
        <v>1</v>
      </c>
      <c r="H66" s="2" t="s">
        <v>2024</v>
      </c>
      <c r="I66" s="2">
        <v>1E-4</v>
      </c>
      <c r="J66" s="5">
        <v>45303</v>
      </c>
      <c r="K66" s="2" t="s">
        <v>2173</v>
      </c>
      <c r="L66" s="2" t="s">
        <v>17</v>
      </c>
      <c r="M66" s="2" t="s">
        <v>314</v>
      </c>
      <c r="N66" s="2" t="s">
        <v>2143</v>
      </c>
      <c r="O66" s="2">
        <v>1.0047999999999999</v>
      </c>
      <c r="P66" s="2">
        <v>1.0047999999999999</v>
      </c>
      <c r="Q66" s="2" t="s">
        <v>265</v>
      </c>
      <c r="R66" s="2" t="s">
        <v>2174</v>
      </c>
      <c r="S66" s="2">
        <v>1</v>
      </c>
    </row>
    <row r="67" spans="1:19" ht="69" x14ac:dyDescent="0.3">
      <c r="A67" s="2" t="s">
        <v>2175</v>
      </c>
      <c r="B67" s="2" t="s">
        <v>2022</v>
      </c>
      <c r="C67" s="2" t="s">
        <v>2176</v>
      </c>
      <c r="D67" s="2">
        <v>100000</v>
      </c>
      <c r="E67" s="5">
        <v>45307</v>
      </c>
      <c r="F67" s="2">
        <v>4</v>
      </c>
      <c r="G67" s="2">
        <v>1</v>
      </c>
      <c r="H67" s="2" t="s">
        <v>2024</v>
      </c>
      <c r="I67" s="2">
        <v>1E-4</v>
      </c>
      <c r="J67" s="5">
        <v>45303</v>
      </c>
      <c r="K67" s="2" t="s">
        <v>2177</v>
      </c>
      <c r="L67" s="2" t="s">
        <v>17</v>
      </c>
      <c r="M67" s="2" t="s">
        <v>314</v>
      </c>
      <c r="N67" s="2" t="s">
        <v>2143</v>
      </c>
      <c r="O67" s="2">
        <v>0.4093</v>
      </c>
      <c r="P67" s="2">
        <v>0.41020000000000001</v>
      </c>
      <c r="Q67" s="2" t="s">
        <v>265</v>
      </c>
      <c r="R67" s="2" t="s">
        <v>2178</v>
      </c>
      <c r="S67" s="2">
        <v>1</v>
      </c>
    </row>
    <row r="68" spans="1:19" ht="55.2" x14ac:dyDescent="0.3">
      <c r="A68" s="2" t="s">
        <v>2179</v>
      </c>
      <c r="B68" s="2" t="s">
        <v>2022</v>
      </c>
      <c r="C68" s="2" t="s">
        <v>2180</v>
      </c>
      <c r="D68" s="2">
        <v>100000</v>
      </c>
      <c r="E68" s="5">
        <v>45307</v>
      </c>
      <c r="F68" s="2">
        <v>4</v>
      </c>
      <c r="G68" s="2">
        <v>1</v>
      </c>
      <c r="H68" s="2" t="s">
        <v>2024</v>
      </c>
      <c r="I68" s="2">
        <v>1E-4</v>
      </c>
      <c r="J68" s="5">
        <v>45303</v>
      </c>
      <c r="K68" s="2" t="s">
        <v>2181</v>
      </c>
      <c r="L68" s="2" t="s">
        <v>17</v>
      </c>
      <c r="M68" s="2" t="s">
        <v>314</v>
      </c>
      <c r="N68" s="2" t="s">
        <v>2143</v>
      </c>
      <c r="O68" s="2">
        <v>1.5587</v>
      </c>
      <c r="P68" s="2">
        <v>1.5587</v>
      </c>
      <c r="Q68" s="2" t="s">
        <v>265</v>
      </c>
      <c r="R68" s="2" t="s">
        <v>2182</v>
      </c>
      <c r="S68" s="2">
        <v>1</v>
      </c>
    </row>
    <row r="69" spans="1:19" ht="55.2" x14ac:dyDescent="0.3">
      <c r="A69" s="2" t="s">
        <v>2183</v>
      </c>
      <c r="B69" s="2" t="s">
        <v>2022</v>
      </c>
      <c r="C69" s="2" t="s">
        <v>2184</v>
      </c>
      <c r="D69" s="2">
        <v>100000</v>
      </c>
      <c r="E69" s="5">
        <v>45307</v>
      </c>
      <c r="F69" s="2">
        <v>4</v>
      </c>
      <c r="G69" s="2">
        <v>1</v>
      </c>
      <c r="H69" s="2" t="s">
        <v>2024</v>
      </c>
      <c r="I69" s="2">
        <v>1E-4</v>
      </c>
      <c r="J69" s="5">
        <v>45303</v>
      </c>
      <c r="K69" s="2" t="s">
        <v>2185</v>
      </c>
      <c r="L69" s="2" t="s">
        <v>17</v>
      </c>
      <c r="M69" s="2" t="s">
        <v>314</v>
      </c>
      <c r="N69" s="2" t="s">
        <v>2143</v>
      </c>
      <c r="O69" s="2">
        <v>3.02</v>
      </c>
      <c r="P69" s="2">
        <v>3.02</v>
      </c>
      <c r="Q69" s="2" t="s">
        <v>265</v>
      </c>
      <c r="R69" s="2" t="s">
        <v>2186</v>
      </c>
      <c r="S69" s="2">
        <v>1</v>
      </c>
    </row>
    <row r="70" spans="1:19" ht="55.2" x14ac:dyDescent="0.3">
      <c r="A70" s="2" t="s">
        <v>2187</v>
      </c>
      <c r="B70" s="2" t="s">
        <v>2022</v>
      </c>
      <c r="C70" s="2" t="s">
        <v>2188</v>
      </c>
      <c r="D70" s="2">
        <v>100000</v>
      </c>
      <c r="E70" s="5">
        <v>45307</v>
      </c>
      <c r="F70" s="2">
        <v>4</v>
      </c>
      <c r="G70" s="2">
        <v>1</v>
      </c>
      <c r="H70" s="2" t="s">
        <v>2024</v>
      </c>
      <c r="I70" s="2">
        <v>1E-4</v>
      </c>
      <c r="J70" s="5">
        <v>45303</v>
      </c>
      <c r="K70" s="2" t="s">
        <v>2189</v>
      </c>
      <c r="L70" s="2" t="s">
        <v>17</v>
      </c>
      <c r="M70" s="2" t="s">
        <v>314</v>
      </c>
      <c r="N70" s="2" t="s">
        <v>2143</v>
      </c>
      <c r="O70" s="2">
        <v>3.21</v>
      </c>
      <c r="P70" s="2">
        <v>3.21</v>
      </c>
      <c r="Q70" s="2" t="s">
        <v>265</v>
      </c>
      <c r="R70" s="2" t="s">
        <v>2190</v>
      </c>
      <c r="S70" s="2">
        <v>1</v>
      </c>
    </row>
    <row r="71" spans="1:19" ht="55.2" x14ac:dyDescent="0.3">
      <c r="A71" s="2" t="s">
        <v>2191</v>
      </c>
      <c r="B71" s="2" t="s">
        <v>2022</v>
      </c>
      <c r="C71" s="2" t="s">
        <v>2192</v>
      </c>
      <c r="D71" s="2">
        <v>1000</v>
      </c>
      <c r="E71" s="5">
        <v>45306</v>
      </c>
      <c r="F71" s="2">
        <v>6</v>
      </c>
      <c r="G71" s="2">
        <v>1</v>
      </c>
      <c r="H71" s="2" t="s">
        <v>2024</v>
      </c>
      <c r="I71" s="2">
        <v>5.0000000000000002E-5</v>
      </c>
      <c r="J71" s="5">
        <v>45303</v>
      </c>
      <c r="K71" s="2" t="s">
        <v>2193</v>
      </c>
      <c r="L71" s="2" t="s">
        <v>17</v>
      </c>
      <c r="M71" s="2" t="s">
        <v>314</v>
      </c>
      <c r="N71" s="2" t="s">
        <v>2143</v>
      </c>
      <c r="O71" s="2">
        <v>1.0996999999999999</v>
      </c>
      <c r="P71" s="2">
        <v>1.09823</v>
      </c>
      <c r="Q71" s="2" t="s">
        <v>2194</v>
      </c>
      <c r="R71" s="2" t="s">
        <v>2193</v>
      </c>
      <c r="S71" s="2">
        <v>1</v>
      </c>
    </row>
    <row r="72" spans="1:19" ht="55.2" x14ac:dyDescent="0.3">
      <c r="A72" s="2" t="s">
        <v>2195</v>
      </c>
      <c r="B72" s="2" t="s">
        <v>2022</v>
      </c>
      <c r="C72" s="2" t="s">
        <v>2196</v>
      </c>
      <c r="D72" s="2">
        <v>1000</v>
      </c>
      <c r="E72" s="5">
        <v>45307</v>
      </c>
      <c r="F72" s="2">
        <v>6</v>
      </c>
      <c r="G72" s="2">
        <v>1</v>
      </c>
      <c r="H72" s="2" t="s">
        <v>2024</v>
      </c>
      <c r="I72" s="2">
        <v>5.0000000000000002E-5</v>
      </c>
      <c r="J72" s="5">
        <v>45303</v>
      </c>
      <c r="K72" s="2" t="s">
        <v>2197</v>
      </c>
      <c r="L72" s="2" t="s">
        <v>17</v>
      </c>
      <c r="M72" s="2" t="s">
        <v>314</v>
      </c>
      <c r="N72" s="2" t="s">
        <v>2143</v>
      </c>
      <c r="O72" s="2">
        <v>1.09755</v>
      </c>
      <c r="P72" s="2">
        <v>1.09779</v>
      </c>
      <c r="Q72" s="2" t="s">
        <v>2194</v>
      </c>
      <c r="R72" s="2" t="s">
        <v>2197</v>
      </c>
      <c r="S72" s="2">
        <v>1</v>
      </c>
    </row>
    <row r="73" spans="1:19" ht="82.8" x14ac:dyDescent="0.3">
      <c r="A73" s="2" t="s">
        <v>2198</v>
      </c>
      <c r="B73" s="2" t="s">
        <v>2022</v>
      </c>
      <c r="C73" s="2" t="s">
        <v>2199</v>
      </c>
      <c r="D73" s="2">
        <v>100000</v>
      </c>
      <c r="E73" s="5">
        <v>45306</v>
      </c>
      <c r="F73" s="2">
        <v>6</v>
      </c>
      <c r="G73" s="2">
        <v>1</v>
      </c>
      <c r="H73" s="2" t="s">
        <v>2024</v>
      </c>
      <c r="I73" s="2">
        <v>9.9999999999999995E-7</v>
      </c>
      <c r="J73" s="5">
        <v>45303</v>
      </c>
      <c r="K73" s="2" t="s">
        <v>2200</v>
      </c>
      <c r="L73" s="2" t="s">
        <v>17</v>
      </c>
      <c r="M73" s="2" t="s">
        <v>314</v>
      </c>
      <c r="N73" s="2" t="s">
        <v>2143</v>
      </c>
      <c r="O73" s="2">
        <v>0</v>
      </c>
      <c r="P73" s="2">
        <v>1.9799999999999999E-4</v>
      </c>
      <c r="Q73" s="2" t="s">
        <v>2194</v>
      </c>
      <c r="R73" s="2" t="s">
        <v>2201</v>
      </c>
      <c r="S73" s="2">
        <v>1</v>
      </c>
    </row>
    <row r="74" spans="1:19" ht="55.2" x14ac:dyDescent="0.3">
      <c r="A74" s="2" t="s">
        <v>2202</v>
      </c>
      <c r="B74" s="2" t="s">
        <v>2022</v>
      </c>
      <c r="C74" s="2" t="s">
        <v>2202</v>
      </c>
      <c r="D74" s="2">
        <v>1000</v>
      </c>
      <c r="E74" s="5">
        <v>45308</v>
      </c>
      <c r="F74" s="2">
        <v>6</v>
      </c>
      <c r="G74" s="2">
        <v>1</v>
      </c>
      <c r="H74" s="2" t="s">
        <v>2024</v>
      </c>
      <c r="I74" s="2">
        <v>5.0000000000000002E-5</v>
      </c>
      <c r="J74" s="5">
        <v>45303</v>
      </c>
      <c r="K74" s="2" t="s">
        <v>2203</v>
      </c>
      <c r="L74" s="2" t="s">
        <v>17</v>
      </c>
      <c r="M74" s="2" t="s">
        <v>314</v>
      </c>
      <c r="N74" s="2" t="s">
        <v>2143</v>
      </c>
      <c r="O74" s="2">
        <v>1.0044999999999999</v>
      </c>
      <c r="P74" s="2">
        <v>1.0044999999999999</v>
      </c>
      <c r="Q74" s="2" t="s">
        <v>2194</v>
      </c>
      <c r="R74" s="2" t="s">
        <v>2203</v>
      </c>
      <c r="S74" s="2">
        <v>1</v>
      </c>
    </row>
    <row r="75" spans="1:19" ht="82.8" x14ac:dyDescent="0.3">
      <c r="A75" s="2" t="s">
        <v>2204</v>
      </c>
      <c r="B75" s="2" t="s">
        <v>2022</v>
      </c>
      <c r="C75" s="2" t="s">
        <v>2205</v>
      </c>
      <c r="D75" s="2">
        <v>100000</v>
      </c>
      <c r="E75" s="5">
        <v>45307</v>
      </c>
      <c r="F75" s="2">
        <v>6</v>
      </c>
      <c r="G75" s="2">
        <v>1</v>
      </c>
      <c r="H75" s="2" t="s">
        <v>2024</v>
      </c>
      <c r="I75" s="2">
        <v>9.9999999999999995E-7</v>
      </c>
      <c r="J75" s="5">
        <v>45303</v>
      </c>
      <c r="K75" s="2" t="s">
        <v>2206</v>
      </c>
      <c r="L75" s="2" t="s">
        <v>17</v>
      </c>
      <c r="M75" s="2" t="s">
        <v>314</v>
      </c>
      <c r="N75" s="2" t="s">
        <v>2143</v>
      </c>
      <c r="O75" s="2">
        <v>0</v>
      </c>
      <c r="P75" s="2">
        <v>0</v>
      </c>
      <c r="Q75" s="2" t="s">
        <v>2194</v>
      </c>
      <c r="R75" s="2" t="s">
        <v>2207</v>
      </c>
      <c r="S75" s="2">
        <v>1</v>
      </c>
    </row>
    <row r="76" spans="1:19" ht="55.2" x14ac:dyDescent="0.3">
      <c r="A76" s="2" t="s">
        <v>2208</v>
      </c>
      <c r="B76" s="2" t="s">
        <v>2022</v>
      </c>
      <c r="C76" s="2" t="s">
        <v>2209</v>
      </c>
      <c r="D76" s="2">
        <v>1000</v>
      </c>
      <c r="E76" s="5">
        <v>45306</v>
      </c>
      <c r="F76" s="2">
        <v>4</v>
      </c>
      <c r="G76" s="2">
        <v>1</v>
      </c>
      <c r="H76" s="2" t="s">
        <v>2024</v>
      </c>
      <c r="I76" s="2">
        <v>2.5000000000000001E-3</v>
      </c>
      <c r="J76" s="5">
        <v>45303</v>
      </c>
      <c r="K76" s="2" t="s">
        <v>2210</v>
      </c>
      <c r="L76" s="2" t="s">
        <v>17</v>
      </c>
      <c r="M76" s="2" t="s">
        <v>314</v>
      </c>
      <c r="N76" s="2" t="s">
        <v>2143</v>
      </c>
      <c r="O76" s="2">
        <v>96.474999999999994</v>
      </c>
      <c r="P76" s="2">
        <v>96.707300000000004</v>
      </c>
      <c r="Q76" s="2" t="s">
        <v>265</v>
      </c>
      <c r="R76" s="2" t="s">
        <v>2211</v>
      </c>
      <c r="S76" s="2">
        <v>1</v>
      </c>
    </row>
    <row r="77" spans="1:19" ht="55.2" x14ac:dyDescent="0.3">
      <c r="A77" s="2" t="s">
        <v>2212</v>
      </c>
      <c r="B77" s="2" t="s">
        <v>2022</v>
      </c>
      <c r="C77" s="2" t="s">
        <v>2213</v>
      </c>
      <c r="D77" s="2">
        <v>1000</v>
      </c>
      <c r="E77" s="5">
        <v>45307</v>
      </c>
      <c r="F77" s="2">
        <v>4</v>
      </c>
      <c r="G77" s="2">
        <v>1</v>
      </c>
      <c r="H77" s="2" t="s">
        <v>2024</v>
      </c>
      <c r="I77" s="2">
        <v>2.5000000000000001E-3</v>
      </c>
      <c r="J77" s="5">
        <v>45303</v>
      </c>
      <c r="K77" s="2" t="s">
        <v>2214</v>
      </c>
      <c r="L77" s="2" t="s">
        <v>17</v>
      </c>
      <c r="M77" s="2" t="s">
        <v>314</v>
      </c>
      <c r="N77" s="2" t="s">
        <v>2143</v>
      </c>
      <c r="O77" s="2">
        <v>97.1</v>
      </c>
      <c r="P77" s="2">
        <v>96.7744</v>
      </c>
      <c r="Q77" s="2" t="s">
        <v>265</v>
      </c>
      <c r="R77" s="2" t="s">
        <v>2215</v>
      </c>
      <c r="S77" s="2">
        <v>1</v>
      </c>
    </row>
    <row r="78" spans="1:19" ht="69" x14ac:dyDescent="0.3">
      <c r="A78" s="2" t="s">
        <v>2216</v>
      </c>
      <c r="B78" s="2" t="s">
        <v>2022</v>
      </c>
      <c r="C78" s="2" t="s">
        <v>2217</v>
      </c>
      <c r="D78" s="2">
        <v>100000</v>
      </c>
      <c r="E78" s="5">
        <v>45306</v>
      </c>
      <c r="F78" s="2">
        <v>4</v>
      </c>
      <c r="G78" s="2">
        <v>1</v>
      </c>
      <c r="H78" s="2" t="s">
        <v>2024</v>
      </c>
      <c r="I78" s="2">
        <v>1E-4</v>
      </c>
      <c r="J78" s="5">
        <v>45303</v>
      </c>
      <c r="K78" s="2" t="s">
        <v>2218</v>
      </c>
      <c r="L78" s="2" t="s">
        <v>17</v>
      </c>
      <c r="M78" s="2" t="s">
        <v>314</v>
      </c>
      <c r="N78" s="2" t="s">
        <v>2219</v>
      </c>
      <c r="O78" s="2">
        <v>0</v>
      </c>
      <c r="P78" s="2">
        <v>0</v>
      </c>
      <c r="Q78" s="2" t="s">
        <v>265</v>
      </c>
      <c r="R78" s="2" t="s">
        <v>2220</v>
      </c>
      <c r="S78" s="2">
        <v>1</v>
      </c>
    </row>
    <row r="79" spans="1:19" ht="55.2" x14ac:dyDescent="0.3">
      <c r="A79" s="2" t="s">
        <v>2221</v>
      </c>
      <c r="B79" s="2" t="s">
        <v>2022</v>
      </c>
      <c r="C79" s="2" t="s">
        <v>2221</v>
      </c>
      <c r="D79" s="2">
        <v>1000</v>
      </c>
      <c r="E79" s="5">
        <v>45308</v>
      </c>
      <c r="F79" s="2">
        <v>4</v>
      </c>
      <c r="G79" s="2">
        <v>1</v>
      </c>
      <c r="H79" s="2" t="s">
        <v>2024</v>
      </c>
      <c r="I79" s="2">
        <v>2.5000000000000001E-3</v>
      </c>
      <c r="J79" s="5">
        <v>45303</v>
      </c>
      <c r="K79" s="2" t="s">
        <v>2222</v>
      </c>
      <c r="L79" s="2" t="s">
        <v>17</v>
      </c>
      <c r="M79" s="2" t="s">
        <v>314</v>
      </c>
      <c r="N79" s="2" t="s">
        <v>2219</v>
      </c>
      <c r="O79" s="2" t="s">
        <v>17</v>
      </c>
      <c r="P79" s="2" t="s">
        <v>17</v>
      </c>
      <c r="Q79" s="2" t="s">
        <v>265</v>
      </c>
      <c r="R79" s="2" t="s">
        <v>2223</v>
      </c>
      <c r="S79" s="2">
        <v>1</v>
      </c>
    </row>
    <row r="80" spans="1:19" ht="55.2" x14ac:dyDescent="0.3">
      <c r="A80" s="2" t="s">
        <v>2224</v>
      </c>
      <c r="B80" s="2" t="s">
        <v>2022</v>
      </c>
      <c r="C80" s="2" t="s">
        <v>2224</v>
      </c>
      <c r="D80" s="2">
        <v>1</v>
      </c>
      <c r="E80" s="5">
        <v>45307</v>
      </c>
      <c r="F80" s="2">
        <v>4</v>
      </c>
      <c r="G80" s="2">
        <v>1</v>
      </c>
      <c r="H80" s="2" t="s">
        <v>2024</v>
      </c>
      <c r="I80" s="2">
        <v>2.5000000000000001E-3</v>
      </c>
      <c r="J80" s="5">
        <v>45303</v>
      </c>
      <c r="K80" s="2" t="s">
        <v>2225</v>
      </c>
      <c r="L80" s="2" t="s">
        <v>17</v>
      </c>
      <c r="M80" s="2" t="s">
        <v>314</v>
      </c>
      <c r="N80" s="2" t="s">
        <v>2219</v>
      </c>
      <c r="O80" s="2" t="s">
        <v>17</v>
      </c>
      <c r="P80" s="2" t="s">
        <v>17</v>
      </c>
      <c r="Q80" s="2" t="s">
        <v>265</v>
      </c>
      <c r="R80" s="2" t="s">
        <v>2226</v>
      </c>
      <c r="S80" s="2">
        <v>100</v>
      </c>
    </row>
    <row r="81" spans="1:19" ht="55.2" x14ac:dyDescent="0.3">
      <c r="A81" s="2" t="s">
        <v>2227</v>
      </c>
      <c r="B81" s="2" t="s">
        <v>2022</v>
      </c>
      <c r="C81" s="2" t="s">
        <v>2227</v>
      </c>
      <c r="D81" s="2">
        <v>1000</v>
      </c>
      <c r="E81" s="5">
        <v>45306</v>
      </c>
      <c r="F81" s="2">
        <v>4</v>
      </c>
      <c r="G81" s="2">
        <v>1</v>
      </c>
      <c r="H81" s="2" t="s">
        <v>2024</v>
      </c>
      <c r="I81" s="2">
        <v>2.5000000000000001E-3</v>
      </c>
      <c r="J81" s="5">
        <v>45303</v>
      </c>
      <c r="K81" s="2" t="s">
        <v>2228</v>
      </c>
      <c r="L81" s="2" t="s">
        <v>17</v>
      </c>
      <c r="M81" s="2" t="s">
        <v>314</v>
      </c>
      <c r="N81" s="2" t="s">
        <v>2219</v>
      </c>
      <c r="O81" s="2">
        <v>63</v>
      </c>
      <c r="P81" s="2">
        <v>61.515500000000003</v>
      </c>
      <c r="Q81" s="2" t="s">
        <v>265</v>
      </c>
      <c r="R81" s="2" t="s">
        <v>2229</v>
      </c>
      <c r="S81" s="2">
        <v>1</v>
      </c>
    </row>
    <row r="82" spans="1:19" ht="55.2" x14ac:dyDescent="0.3">
      <c r="A82" s="2" t="s">
        <v>2230</v>
      </c>
      <c r="B82" s="2" t="s">
        <v>2022</v>
      </c>
      <c r="C82" s="2" t="s">
        <v>2230</v>
      </c>
      <c r="D82" s="2">
        <v>1000</v>
      </c>
      <c r="E82" s="5">
        <v>45307</v>
      </c>
      <c r="F82" s="2">
        <v>4</v>
      </c>
      <c r="G82" s="2">
        <v>1</v>
      </c>
      <c r="H82" s="2" t="s">
        <v>2024</v>
      </c>
      <c r="I82" s="2">
        <v>2.5000000000000001E-3</v>
      </c>
      <c r="J82" s="5">
        <v>45303</v>
      </c>
      <c r="K82" s="2" t="s">
        <v>2231</v>
      </c>
      <c r="L82" s="2" t="s">
        <v>17</v>
      </c>
      <c r="M82" s="2" t="s">
        <v>314</v>
      </c>
      <c r="N82" s="2" t="s">
        <v>2219</v>
      </c>
      <c r="O82" s="2">
        <v>48</v>
      </c>
      <c r="P82" s="2">
        <v>61.702599999999997</v>
      </c>
      <c r="Q82" s="2" t="s">
        <v>265</v>
      </c>
      <c r="R82" s="2" t="s">
        <v>2232</v>
      </c>
      <c r="S82" s="2">
        <v>1</v>
      </c>
    </row>
    <row r="83" spans="1:19" ht="69" x14ac:dyDescent="0.3">
      <c r="A83" s="2" t="s">
        <v>2233</v>
      </c>
      <c r="B83" s="2" t="s">
        <v>2022</v>
      </c>
      <c r="C83" s="2" t="s">
        <v>2234</v>
      </c>
      <c r="D83" s="2">
        <v>100000</v>
      </c>
      <c r="E83" s="5">
        <v>45307</v>
      </c>
      <c r="F83" s="2">
        <v>4</v>
      </c>
      <c r="G83" s="2">
        <v>1</v>
      </c>
      <c r="H83" s="2" t="s">
        <v>2024</v>
      </c>
      <c r="I83" s="2">
        <v>1E-4</v>
      </c>
      <c r="J83" s="5">
        <v>45303</v>
      </c>
      <c r="K83" s="2" t="s">
        <v>2235</v>
      </c>
      <c r="L83" s="2" t="s">
        <v>17</v>
      </c>
      <c r="M83" s="2" t="s">
        <v>314</v>
      </c>
      <c r="N83" s="2" t="s">
        <v>2219</v>
      </c>
      <c r="O83" s="2" t="s">
        <v>17</v>
      </c>
      <c r="P83" s="2" t="s">
        <v>17</v>
      </c>
      <c r="Q83" s="2" t="s">
        <v>265</v>
      </c>
      <c r="R83" s="2" t="s">
        <v>2236</v>
      </c>
      <c r="S83" s="2">
        <v>1</v>
      </c>
    </row>
    <row r="84" spans="1:19" ht="82.8" x14ac:dyDescent="0.3">
      <c r="A84" s="2" t="s">
        <v>2237</v>
      </c>
      <c r="B84" s="2" t="s">
        <v>2022</v>
      </c>
      <c r="C84" s="2" t="s">
        <v>2238</v>
      </c>
      <c r="D84" s="2">
        <v>100000</v>
      </c>
      <c r="E84" s="5">
        <v>45306</v>
      </c>
      <c r="F84" s="2">
        <v>6</v>
      </c>
      <c r="G84" s="2">
        <v>1</v>
      </c>
      <c r="H84" s="2" t="s">
        <v>2024</v>
      </c>
      <c r="I84" s="2">
        <v>9.9999999999999995E-7</v>
      </c>
      <c r="J84" s="5">
        <v>45303</v>
      </c>
      <c r="K84" s="2" t="s">
        <v>2239</v>
      </c>
      <c r="L84" s="2" t="s">
        <v>17</v>
      </c>
      <c r="M84" s="2" t="s">
        <v>314</v>
      </c>
      <c r="N84" s="2" t="s">
        <v>2219</v>
      </c>
      <c r="O84" s="2">
        <v>-7.9999999999999996E-6</v>
      </c>
      <c r="P84" s="2">
        <v>-7.9999999999999996E-6</v>
      </c>
      <c r="Q84" s="2" t="s">
        <v>2194</v>
      </c>
      <c r="R84" s="2" t="s">
        <v>2240</v>
      </c>
      <c r="S84" s="2">
        <v>1</v>
      </c>
    </row>
    <row r="85" spans="1:19" ht="55.2" x14ac:dyDescent="0.3">
      <c r="A85" s="2" t="s">
        <v>2241</v>
      </c>
      <c r="B85" s="2" t="s">
        <v>2022</v>
      </c>
      <c r="C85" s="2" t="s">
        <v>2241</v>
      </c>
      <c r="D85" s="2">
        <v>1000</v>
      </c>
      <c r="E85" s="5">
        <v>45308</v>
      </c>
      <c r="F85" s="2">
        <v>6</v>
      </c>
      <c r="G85" s="2">
        <v>1</v>
      </c>
      <c r="H85" s="2" t="s">
        <v>2024</v>
      </c>
      <c r="I85" s="2">
        <v>1.0000000000000001E-5</v>
      </c>
      <c r="J85" s="5">
        <v>45303</v>
      </c>
      <c r="K85" s="2" t="s">
        <v>2242</v>
      </c>
      <c r="L85" s="2" t="s">
        <v>17</v>
      </c>
      <c r="M85" s="2" t="s">
        <v>314</v>
      </c>
      <c r="N85" s="2" t="s">
        <v>2219</v>
      </c>
      <c r="O85" s="2">
        <v>1.2868999999999999</v>
      </c>
      <c r="P85" s="2">
        <v>1.2868999999999999</v>
      </c>
      <c r="Q85" s="2" t="s">
        <v>2194</v>
      </c>
      <c r="R85" s="2" t="s">
        <v>2242</v>
      </c>
      <c r="S85" s="2">
        <v>1</v>
      </c>
    </row>
    <row r="86" spans="1:19" ht="55.2" x14ac:dyDescent="0.3">
      <c r="A86" s="2" t="s">
        <v>2243</v>
      </c>
      <c r="B86" s="2" t="s">
        <v>2022</v>
      </c>
      <c r="C86" s="2" t="s">
        <v>2243</v>
      </c>
      <c r="D86" s="2">
        <v>1000</v>
      </c>
      <c r="E86" s="5">
        <v>45306</v>
      </c>
      <c r="F86" s="2">
        <v>6</v>
      </c>
      <c r="G86" s="2">
        <v>1</v>
      </c>
      <c r="H86" s="2" t="s">
        <v>2024</v>
      </c>
      <c r="I86" s="2">
        <v>1.0000000000000001E-5</v>
      </c>
      <c r="J86" s="5">
        <v>45303</v>
      </c>
      <c r="K86" s="2" t="s">
        <v>2244</v>
      </c>
      <c r="L86" s="2" t="s">
        <v>17</v>
      </c>
      <c r="M86" s="2" t="s">
        <v>314</v>
      </c>
      <c r="N86" s="2" t="s">
        <v>2219</v>
      </c>
      <c r="O86" s="2">
        <v>1.3591</v>
      </c>
      <c r="P86" s="2">
        <v>1.3591</v>
      </c>
      <c r="Q86" s="2" t="s">
        <v>2194</v>
      </c>
      <c r="R86" s="2" t="s">
        <v>2244</v>
      </c>
      <c r="S86" s="2">
        <v>1</v>
      </c>
    </row>
    <row r="87" spans="1:19" ht="55.2" x14ac:dyDescent="0.3">
      <c r="A87" s="2" t="s">
        <v>2245</v>
      </c>
      <c r="B87" s="2" t="s">
        <v>2022</v>
      </c>
      <c r="C87" s="2" t="s">
        <v>2245</v>
      </c>
      <c r="D87" s="2">
        <v>1000</v>
      </c>
      <c r="E87" s="5">
        <v>45307</v>
      </c>
      <c r="F87" s="2">
        <v>6</v>
      </c>
      <c r="G87" s="2">
        <v>1</v>
      </c>
      <c r="H87" s="2" t="s">
        <v>2024</v>
      </c>
      <c r="I87" s="2">
        <v>1.0000000000000001E-5</v>
      </c>
      <c r="J87" s="5">
        <v>45303</v>
      </c>
      <c r="K87" s="2" t="s">
        <v>2246</v>
      </c>
      <c r="L87" s="2" t="s">
        <v>17</v>
      </c>
      <c r="M87" s="2" t="s">
        <v>314</v>
      </c>
      <c r="N87" s="2" t="s">
        <v>2219</v>
      </c>
      <c r="O87" s="2">
        <v>1.22</v>
      </c>
      <c r="P87" s="2">
        <v>1.2250000000000001</v>
      </c>
      <c r="Q87" s="2" t="s">
        <v>2194</v>
      </c>
      <c r="R87" s="2" t="s">
        <v>2246</v>
      </c>
      <c r="S87" s="2">
        <v>1</v>
      </c>
    </row>
    <row r="88" spans="1:19" ht="82.8" x14ac:dyDescent="0.3">
      <c r="A88" s="2" t="s">
        <v>2247</v>
      </c>
      <c r="B88" s="2" t="s">
        <v>2022</v>
      </c>
      <c r="C88" s="2" t="s">
        <v>2248</v>
      </c>
      <c r="D88" s="2">
        <v>100000</v>
      </c>
      <c r="E88" s="5">
        <v>45307</v>
      </c>
      <c r="F88" s="2">
        <v>6</v>
      </c>
      <c r="G88" s="2">
        <v>1</v>
      </c>
      <c r="H88" s="2" t="s">
        <v>2024</v>
      </c>
      <c r="I88" s="2">
        <v>9.9999999999999995E-7</v>
      </c>
      <c r="J88" s="5">
        <v>45303</v>
      </c>
      <c r="K88" s="2" t="s">
        <v>2249</v>
      </c>
      <c r="L88" s="2" t="s">
        <v>17</v>
      </c>
      <c r="M88" s="2" t="s">
        <v>314</v>
      </c>
      <c r="N88" s="2" t="s">
        <v>2219</v>
      </c>
      <c r="O88" s="2" t="s">
        <v>17</v>
      </c>
      <c r="P88" s="2" t="s">
        <v>17</v>
      </c>
      <c r="Q88" s="2" t="s">
        <v>2194</v>
      </c>
      <c r="R88" s="2" t="s">
        <v>2250</v>
      </c>
      <c r="S88" s="2">
        <v>1</v>
      </c>
    </row>
    <row r="89" spans="1:19" ht="69" x14ac:dyDescent="0.3">
      <c r="A89" s="2" t="s">
        <v>2251</v>
      </c>
      <c r="B89" s="2" t="s">
        <v>2022</v>
      </c>
      <c r="C89" s="2" t="s">
        <v>2252</v>
      </c>
      <c r="D89" s="2">
        <v>1000</v>
      </c>
      <c r="E89" s="5">
        <v>45306</v>
      </c>
      <c r="F89" s="2">
        <v>4</v>
      </c>
      <c r="G89" s="2">
        <v>1</v>
      </c>
      <c r="H89" s="2" t="s">
        <v>2024</v>
      </c>
      <c r="I89" s="2">
        <v>1E-4</v>
      </c>
      <c r="J89" s="5">
        <v>45303</v>
      </c>
      <c r="K89" s="2" t="s">
        <v>2253</v>
      </c>
      <c r="L89" s="2" t="s">
        <v>17</v>
      </c>
      <c r="M89" s="2" t="s">
        <v>314</v>
      </c>
      <c r="N89" s="2" t="s">
        <v>2254</v>
      </c>
      <c r="O89" s="2">
        <v>7</v>
      </c>
      <c r="P89" s="2">
        <v>6.9981</v>
      </c>
      <c r="Q89" s="2" t="s">
        <v>265</v>
      </c>
      <c r="R89" s="2" t="s">
        <v>2255</v>
      </c>
      <c r="S89" s="2">
        <v>1</v>
      </c>
    </row>
    <row r="90" spans="1:19" ht="55.2" x14ac:dyDescent="0.3">
      <c r="A90" s="2" t="s">
        <v>2256</v>
      </c>
      <c r="B90" s="2" t="s">
        <v>2022</v>
      </c>
      <c r="C90" s="2" t="s">
        <v>2257</v>
      </c>
      <c r="D90" s="2">
        <v>1</v>
      </c>
      <c r="E90" s="5">
        <v>45309</v>
      </c>
      <c r="F90" s="2">
        <v>4</v>
      </c>
      <c r="G90" s="2">
        <v>1</v>
      </c>
      <c r="H90" s="2" t="s">
        <v>2024</v>
      </c>
      <c r="I90" s="2">
        <v>1E-4</v>
      </c>
      <c r="J90" s="5">
        <v>45303</v>
      </c>
      <c r="K90" s="2" t="s">
        <v>2258</v>
      </c>
      <c r="L90" s="2" t="s">
        <v>17</v>
      </c>
      <c r="M90" s="2" t="s">
        <v>314</v>
      </c>
      <c r="N90" s="2" t="s">
        <v>2254</v>
      </c>
      <c r="O90" s="2" t="s">
        <v>17</v>
      </c>
      <c r="P90" s="2" t="s">
        <v>17</v>
      </c>
      <c r="Q90" s="2" t="s">
        <v>265</v>
      </c>
      <c r="R90" s="2" t="s">
        <v>2259</v>
      </c>
      <c r="S90" s="2">
        <v>1</v>
      </c>
    </row>
    <row r="91" spans="1:19" ht="55.2" x14ac:dyDescent="0.3">
      <c r="A91" s="2" t="s">
        <v>2260</v>
      </c>
      <c r="B91" s="2" t="s">
        <v>2022</v>
      </c>
      <c r="C91" s="2" t="s">
        <v>2260</v>
      </c>
      <c r="D91" s="2">
        <v>1</v>
      </c>
      <c r="E91" s="5">
        <v>45308</v>
      </c>
      <c r="F91" s="2">
        <v>4</v>
      </c>
      <c r="G91" s="2">
        <v>1</v>
      </c>
      <c r="H91" s="2" t="s">
        <v>2024</v>
      </c>
      <c r="I91" s="2">
        <v>0.01</v>
      </c>
      <c r="J91" s="5">
        <v>45303</v>
      </c>
      <c r="K91" s="2" t="s">
        <v>2261</v>
      </c>
      <c r="L91" s="2" t="s">
        <v>17</v>
      </c>
      <c r="M91" s="2" t="s">
        <v>314</v>
      </c>
      <c r="N91" s="2" t="s">
        <v>2254</v>
      </c>
      <c r="O91" s="2" t="s">
        <v>17</v>
      </c>
      <c r="P91" s="2" t="s">
        <v>17</v>
      </c>
      <c r="Q91" s="2" t="s">
        <v>265</v>
      </c>
      <c r="R91" s="2" t="s">
        <v>2262</v>
      </c>
      <c r="S91" s="2">
        <v>1</v>
      </c>
    </row>
    <row r="92" spans="1:19" ht="55.2" x14ac:dyDescent="0.3">
      <c r="A92" s="2" t="s">
        <v>2263</v>
      </c>
      <c r="B92" s="2" t="s">
        <v>2022</v>
      </c>
      <c r="C92" s="2" t="s">
        <v>2263</v>
      </c>
      <c r="D92" s="2">
        <v>1</v>
      </c>
      <c r="E92" s="5">
        <v>45306</v>
      </c>
      <c r="F92" s="2">
        <v>4</v>
      </c>
      <c r="G92" s="2">
        <v>1</v>
      </c>
      <c r="H92" s="2" t="s">
        <v>2024</v>
      </c>
      <c r="I92" s="2">
        <v>0.01</v>
      </c>
      <c r="J92" s="5">
        <v>45303</v>
      </c>
      <c r="K92" s="2" t="s">
        <v>2264</v>
      </c>
      <c r="L92" s="2" t="s">
        <v>17</v>
      </c>
      <c r="M92" s="2" t="s">
        <v>314</v>
      </c>
      <c r="N92" s="2" t="s">
        <v>2254</v>
      </c>
      <c r="O92" s="2" t="s">
        <v>17</v>
      </c>
      <c r="P92" s="2" t="s">
        <v>17</v>
      </c>
      <c r="Q92" s="2" t="s">
        <v>265</v>
      </c>
      <c r="R92" s="2" t="s">
        <v>2265</v>
      </c>
      <c r="S92" s="2">
        <v>1</v>
      </c>
    </row>
    <row r="93" spans="1:19" ht="55.2" x14ac:dyDescent="0.3">
      <c r="A93" s="2" t="s">
        <v>2266</v>
      </c>
      <c r="B93" s="2" t="s">
        <v>2022</v>
      </c>
      <c r="C93" s="2" t="s">
        <v>2266</v>
      </c>
      <c r="D93" s="2">
        <v>1</v>
      </c>
      <c r="E93" s="5">
        <v>45307</v>
      </c>
      <c r="F93" s="2">
        <v>4</v>
      </c>
      <c r="G93" s="2">
        <v>1</v>
      </c>
      <c r="H93" s="2" t="s">
        <v>2024</v>
      </c>
      <c r="I93" s="2">
        <v>0.01</v>
      </c>
      <c r="J93" s="5">
        <v>45303</v>
      </c>
      <c r="K93" s="2" t="s">
        <v>2267</v>
      </c>
      <c r="L93" s="2" t="s">
        <v>17</v>
      </c>
      <c r="M93" s="2" t="s">
        <v>314</v>
      </c>
      <c r="N93" s="2" t="s">
        <v>2254</v>
      </c>
      <c r="O93" s="2">
        <v>5833.79</v>
      </c>
      <c r="P93" s="2">
        <v>5785.45</v>
      </c>
      <c r="Q93" s="2" t="s">
        <v>265</v>
      </c>
      <c r="R93" s="2" t="s">
        <v>2268</v>
      </c>
      <c r="S93" s="2">
        <v>1</v>
      </c>
    </row>
    <row r="94" spans="1:19" ht="69" x14ac:dyDescent="0.3">
      <c r="A94" s="2" t="s">
        <v>2269</v>
      </c>
      <c r="B94" s="2" t="s">
        <v>2022</v>
      </c>
      <c r="C94" s="2" t="s">
        <v>2270</v>
      </c>
      <c r="D94" s="2">
        <v>1000</v>
      </c>
      <c r="E94" s="5">
        <v>45307</v>
      </c>
      <c r="F94" s="2">
        <v>4</v>
      </c>
      <c r="G94" s="2">
        <v>1</v>
      </c>
      <c r="H94" s="2" t="s">
        <v>2024</v>
      </c>
      <c r="I94" s="2">
        <v>1E-4</v>
      </c>
      <c r="J94" s="5">
        <v>45303</v>
      </c>
      <c r="K94" s="2" t="s">
        <v>2271</v>
      </c>
      <c r="L94" s="2" t="s">
        <v>17</v>
      </c>
      <c r="M94" s="2" t="s">
        <v>314</v>
      </c>
      <c r="N94" s="2" t="s">
        <v>2254</v>
      </c>
      <c r="O94" s="2">
        <v>0.48209999999999997</v>
      </c>
      <c r="P94" s="2">
        <v>0.48209999999999997</v>
      </c>
      <c r="Q94" s="2" t="s">
        <v>265</v>
      </c>
      <c r="R94" s="2" t="s">
        <v>2272</v>
      </c>
      <c r="S94" s="2">
        <v>1</v>
      </c>
    </row>
    <row r="95" spans="1:19" ht="55.2" x14ac:dyDescent="0.3">
      <c r="A95" s="2" t="s">
        <v>2273</v>
      </c>
      <c r="B95" s="2" t="s">
        <v>2022</v>
      </c>
      <c r="C95" s="2" t="s">
        <v>2274</v>
      </c>
      <c r="D95" s="2">
        <v>1000</v>
      </c>
      <c r="E95" s="5">
        <v>45307</v>
      </c>
      <c r="F95" s="2">
        <v>4</v>
      </c>
      <c r="G95" s="2">
        <v>1</v>
      </c>
      <c r="H95" s="2" t="s">
        <v>2024</v>
      </c>
      <c r="I95" s="2">
        <v>1E-4</v>
      </c>
      <c r="J95" s="5">
        <v>45303</v>
      </c>
      <c r="K95" s="2" t="s">
        <v>2275</v>
      </c>
      <c r="L95" s="2" t="s">
        <v>17</v>
      </c>
      <c r="M95" s="2" t="s">
        <v>314</v>
      </c>
      <c r="N95" s="2" t="s">
        <v>2254</v>
      </c>
      <c r="O95" s="2">
        <v>68.786600000000007</v>
      </c>
      <c r="P95" s="2">
        <v>68.786600000000007</v>
      </c>
      <c r="Q95" s="2" t="s">
        <v>265</v>
      </c>
      <c r="R95" s="2" t="s">
        <v>2276</v>
      </c>
      <c r="S95" s="2">
        <v>1</v>
      </c>
    </row>
    <row r="96" spans="1:19" ht="69" x14ac:dyDescent="0.3">
      <c r="A96" s="2" t="s">
        <v>2277</v>
      </c>
      <c r="B96" s="2" t="s">
        <v>2022</v>
      </c>
      <c r="C96" s="2" t="s">
        <v>2278</v>
      </c>
      <c r="D96" s="2">
        <v>1000</v>
      </c>
      <c r="E96" s="5">
        <v>45307</v>
      </c>
      <c r="F96" s="2">
        <v>4</v>
      </c>
      <c r="G96" s="2">
        <v>1</v>
      </c>
      <c r="H96" s="2" t="s">
        <v>2024</v>
      </c>
      <c r="I96" s="2">
        <v>1E-4</v>
      </c>
      <c r="J96" s="5">
        <v>45303</v>
      </c>
      <c r="K96" s="2" t="s">
        <v>2279</v>
      </c>
      <c r="L96" s="2" t="s">
        <v>17</v>
      </c>
      <c r="M96" s="2" t="s">
        <v>314</v>
      </c>
      <c r="N96" s="2" t="s">
        <v>2254</v>
      </c>
      <c r="O96" s="2">
        <v>13.1806</v>
      </c>
      <c r="P96" s="2">
        <v>13.1806</v>
      </c>
      <c r="Q96" s="2" t="s">
        <v>265</v>
      </c>
      <c r="R96" s="2" t="s">
        <v>2280</v>
      </c>
      <c r="S96" s="2">
        <v>1</v>
      </c>
    </row>
    <row r="97" spans="1:19" ht="55.2" x14ac:dyDescent="0.3">
      <c r="A97" s="2" t="s">
        <v>2281</v>
      </c>
      <c r="B97" s="2" t="s">
        <v>2022</v>
      </c>
      <c r="C97" s="2" t="s">
        <v>2282</v>
      </c>
      <c r="D97" s="2">
        <v>1000</v>
      </c>
      <c r="E97" s="5">
        <v>45307</v>
      </c>
      <c r="F97" s="2">
        <v>4</v>
      </c>
      <c r="G97" s="2">
        <v>1</v>
      </c>
      <c r="H97" s="2" t="s">
        <v>2024</v>
      </c>
      <c r="I97" s="2">
        <v>1E-4</v>
      </c>
      <c r="J97" s="5">
        <v>45303</v>
      </c>
      <c r="K97" s="2" t="s">
        <v>2283</v>
      </c>
      <c r="L97" s="2" t="s">
        <v>17</v>
      </c>
      <c r="M97" s="2" t="s">
        <v>314</v>
      </c>
      <c r="N97" s="2" t="s">
        <v>2254</v>
      </c>
      <c r="O97" s="2" t="s">
        <v>17</v>
      </c>
      <c r="P97" s="2" t="s">
        <v>17</v>
      </c>
      <c r="Q97" s="2" t="s">
        <v>265</v>
      </c>
      <c r="R97" s="2" t="s">
        <v>2284</v>
      </c>
      <c r="S97" s="2">
        <v>1</v>
      </c>
    </row>
    <row r="98" spans="1:19" ht="69" x14ac:dyDescent="0.3">
      <c r="A98" s="2" t="s">
        <v>2285</v>
      </c>
      <c r="B98" s="2" t="s">
        <v>2022</v>
      </c>
      <c r="C98" s="2" t="s">
        <v>2286</v>
      </c>
      <c r="D98" s="2">
        <v>100000</v>
      </c>
      <c r="E98" s="5">
        <v>45306</v>
      </c>
      <c r="F98" s="2">
        <v>6</v>
      </c>
      <c r="G98" s="2">
        <v>1</v>
      </c>
      <c r="H98" s="2" t="s">
        <v>2024</v>
      </c>
      <c r="I98" s="2">
        <v>9.9999999999999995E-7</v>
      </c>
      <c r="J98" s="5">
        <v>45303</v>
      </c>
      <c r="K98" s="2" t="s">
        <v>2287</v>
      </c>
      <c r="L98" s="2" t="s">
        <v>17</v>
      </c>
      <c r="M98" s="2" t="s">
        <v>314</v>
      </c>
      <c r="N98" s="2" t="s">
        <v>1100</v>
      </c>
      <c r="O98" s="2">
        <v>6.2100000000000002E-4</v>
      </c>
      <c r="P98" s="2">
        <v>6.2100000000000002E-4</v>
      </c>
      <c r="Q98" s="2" t="s">
        <v>265</v>
      </c>
      <c r="R98" s="2" t="s">
        <v>2288</v>
      </c>
      <c r="S98" s="2">
        <v>1</v>
      </c>
    </row>
    <row r="99" spans="1:19" ht="55.2" x14ac:dyDescent="0.3">
      <c r="A99" s="2" t="s">
        <v>2289</v>
      </c>
      <c r="B99" s="2" t="s">
        <v>2022</v>
      </c>
      <c r="C99" s="2" t="s">
        <v>2289</v>
      </c>
      <c r="D99" s="2">
        <v>1</v>
      </c>
      <c r="E99" s="5">
        <v>45307</v>
      </c>
      <c r="F99" s="2">
        <v>6</v>
      </c>
      <c r="G99" s="2">
        <v>1</v>
      </c>
      <c r="H99" s="2" t="s">
        <v>2024</v>
      </c>
      <c r="I99" s="2">
        <v>1E-4</v>
      </c>
      <c r="J99" s="5">
        <v>45303</v>
      </c>
      <c r="K99" s="2" t="s">
        <v>2290</v>
      </c>
      <c r="L99" s="2" t="s">
        <v>17</v>
      </c>
      <c r="M99" s="2" t="s">
        <v>314</v>
      </c>
      <c r="N99" s="2" t="s">
        <v>1100</v>
      </c>
      <c r="O99" s="2">
        <v>9.8679000000000006</v>
      </c>
      <c r="P99" s="2">
        <v>9.8490000000000002</v>
      </c>
      <c r="Q99" s="2" t="s">
        <v>265</v>
      </c>
      <c r="R99" s="2" t="s">
        <v>2291</v>
      </c>
      <c r="S99" s="2">
        <v>100</v>
      </c>
    </row>
    <row r="100" spans="1:19" ht="55.2" x14ac:dyDescent="0.3">
      <c r="A100" s="2" t="s">
        <v>2292</v>
      </c>
      <c r="B100" s="2" t="s">
        <v>2022</v>
      </c>
      <c r="C100" s="2" t="s">
        <v>2292</v>
      </c>
      <c r="D100" s="2">
        <v>1000</v>
      </c>
      <c r="E100" s="5">
        <v>45306</v>
      </c>
      <c r="F100" s="2">
        <v>6</v>
      </c>
      <c r="G100" s="2">
        <v>1</v>
      </c>
      <c r="H100" s="2" t="s">
        <v>2024</v>
      </c>
      <c r="I100" s="2">
        <v>1E-3</v>
      </c>
      <c r="J100" s="5">
        <v>45303</v>
      </c>
      <c r="K100" s="2" t="s">
        <v>2293</v>
      </c>
      <c r="L100" s="2" t="s">
        <v>17</v>
      </c>
      <c r="M100" s="2" t="s">
        <v>314</v>
      </c>
      <c r="N100" s="2" t="s">
        <v>1100</v>
      </c>
      <c r="O100" s="2">
        <v>10.5</v>
      </c>
      <c r="P100" s="2">
        <v>10.5</v>
      </c>
      <c r="Q100" s="2" t="s">
        <v>265</v>
      </c>
      <c r="R100" s="2" t="s">
        <v>2294</v>
      </c>
      <c r="S100" s="2">
        <v>1</v>
      </c>
    </row>
    <row r="101" spans="1:19" ht="55.2" x14ac:dyDescent="0.3">
      <c r="A101" s="2" t="s">
        <v>2295</v>
      </c>
      <c r="B101" s="2" t="s">
        <v>2022</v>
      </c>
      <c r="C101" s="2" t="s">
        <v>2295</v>
      </c>
      <c r="D101" s="2">
        <v>1000</v>
      </c>
      <c r="E101" s="5">
        <v>45307</v>
      </c>
      <c r="F101" s="2">
        <v>6</v>
      </c>
      <c r="G101" s="2">
        <v>1</v>
      </c>
      <c r="H101" s="2" t="s">
        <v>2024</v>
      </c>
      <c r="I101" s="2">
        <v>1E-3</v>
      </c>
      <c r="J101" s="5">
        <v>45303</v>
      </c>
      <c r="K101" s="2" t="s">
        <v>2296</v>
      </c>
      <c r="L101" s="2" t="s">
        <v>17</v>
      </c>
      <c r="M101" s="2" t="s">
        <v>314</v>
      </c>
      <c r="N101" s="2" t="s">
        <v>1100</v>
      </c>
      <c r="O101" s="2">
        <v>9.7490000000000006</v>
      </c>
      <c r="P101" s="2">
        <v>9.8047000000000004</v>
      </c>
      <c r="Q101" s="2" t="s">
        <v>265</v>
      </c>
      <c r="R101" s="2" t="s">
        <v>2297</v>
      </c>
      <c r="S101" s="2">
        <v>1</v>
      </c>
    </row>
    <row r="102" spans="1:19" ht="82.8" x14ac:dyDescent="0.3">
      <c r="A102" s="2" t="s">
        <v>2298</v>
      </c>
      <c r="B102" s="2" t="s">
        <v>2022</v>
      </c>
      <c r="C102" s="2" t="s">
        <v>2299</v>
      </c>
      <c r="D102" s="2">
        <v>1000000</v>
      </c>
      <c r="E102" s="5">
        <v>45306</v>
      </c>
      <c r="F102" s="2">
        <v>4</v>
      </c>
      <c r="G102" s="2">
        <v>100</v>
      </c>
      <c r="H102" s="2" t="s">
        <v>2024</v>
      </c>
      <c r="I102" s="2">
        <v>1E-4</v>
      </c>
      <c r="J102" s="5">
        <v>45303</v>
      </c>
      <c r="K102" s="2" t="s">
        <v>2300</v>
      </c>
      <c r="L102" s="2" t="s">
        <v>17</v>
      </c>
      <c r="M102" s="2" t="s">
        <v>314</v>
      </c>
      <c r="N102" s="2" t="s">
        <v>2301</v>
      </c>
      <c r="O102" s="2">
        <v>0</v>
      </c>
      <c r="P102" s="2">
        <v>0</v>
      </c>
      <c r="Q102" s="2" t="s">
        <v>265</v>
      </c>
      <c r="R102" s="2" t="s">
        <v>2302</v>
      </c>
      <c r="S102" s="2">
        <v>1</v>
      </c>
    </row>
    <row r="103" spans="1:19" ht="55.2" x14ac:dyDescent="0.3">
      <c r="A103" s="2" t="s">
        <v>2303</v>
      </c>
      <c r="B103" s="2" t="s">
        <v>2022</v>
      </c>
      <c r="C103" s="2" t="s">
        <v>2303</v>
      </c>
      <c r="D103" s="2">
        <v>100000</v>
      </c>
      <c r="E103" s="5">
        <v>45308</v>
      </c>
      <c r="F103" s="2">
        <v>4</v>
      </c>
      <c r="G103" s="2">
        <v>100</v>
      </c>
      <c r="H103" s="2" t="s">
        <v>2024</v>
      </c>
      <c r="I103" s="2">
        <v>1E-4</v>
      </c>
      <c r="J103" s="5">
        <v>45303</v>
      </c>
      <c r="K103" s="2" t="s">
        <v>2304</v>
      </c>
      <c r="L103" s="2" t="s">
        <v>17</v>
      </c>
      <c r="M103" s="2" t="s">
        <v>314</v>
      </c>
      <c r="N103" s="2" t="s">
        <v>2301</v>
      </c>
      <c r="O103" s="2" t="s">
        <v>17</v>
      </c>
      <c r="P103" s="2" t="s">
        <v>17</v>
      </c>
      <c r="Q103" s="2" t="s">
        <v>265</v>
      </c>
      <c r="R103" s="2" t="s">
        <v>2305</v>
      </c>
      <c r="S103" s="2">
        <v>1</v>
      </c>
    </row>
    <row r="104" spans="1:19" ht="55.2" x14ac:dyDescent="0.3">
      <c r="A104" s="2" t="s">
        <v>2306</v>
      </c>
      <c r="B104" s="2" t="s">
        <v>2022</v>
      </c>
      <c r="C104" s="2" t="s">
        <v>2306</v>
      </c>
      <c r="D104" s="2">
        <v>100</v>
      </c>
      <c r="E104" s="5">
        <v>45307</v>
      </c>
      <c r="F104" s="2">
        <v>4</v>
      </c>
      <c r="G104" s="2">
        <v>100</v>
      </c>
      <c r="H104" s="2" t="s">
        <v>2024</v>
      </c>
      <c r="I104" s="2">
        <v>1E-4</v>
      </c>
      <c r="J104" s="5">
        <v>45303</v>
      </c>
      <c r="K104" s="2" t="s">
        <v>2307</v>
      </c>
      <c r="L104" s="2" t="s">
        <v>17</v>
      </c>
      <c r="M104" s="2" t="s">
        <v>314</v>
      </c>
      <c r="N104" s="2" t="s">
        <v>2301</v>
      </c>
      <c r="O104" s="2" t="s">
        <v>17</v>
      </c>
      <c r="P104" s="2" t="s">
        <v>17</v>
      </c>
      <c r="Q104" s="2" t="s">
        <v>265</v>
      </c>
      <c r="R104" s="2" t="s">
        <v>2308</v>
      </c>
      <c r="S104" s="2">
        <v>100</v>
      </c>
    </row>
    <row r="105" spans="1:19" ht="55.2" x14ac:dyDescent="0.3">
      <c r="A105" s="2" t="s">
        <v>2309</v>
      </c>
      <c r="B105" s="2" t="s">
        <v>2022</v>
      </c>
      <c r="C105" s="2" t="s">
        <v>2309</v>
      </c>
      <c r="D105" s="2">
        <v>100000</v>
      </c>
      <c r="E105" s="5">
        <v>45306</v>
      </c>
      <c r="F105" s="2">
        <v>4</v>
      </c>
      <c r="G105" s="2">
        <v>100</v>
      </c>
      <c r="H105" s="2" t="s">
        <v>2024</v>
      </c>
      <c r="I105" s="2">
        <v>1E-4</v>
      </c>
      <c r="J105" s="5">
        <v>45303</v>
      </c>
      <c r="K105" s="2" t="s">
        <v>2310</v>
      </c>
      <c r="L105" s="2" t="s">
        <v>17</v>
      </c>
      <c r="M105" s="2" t="s">
        <v>314</v>
      </c>
      <c r="N105" s="2" t="s">
        <v>2301</v>
      </c>
      <c r="O105" s="2">
        <v>44.984999999999999</v>
      </c>
      <c r="P105" s="2">
        <v>44.597099999999998</v>
      </c>
      <c r="Q105" s="2" t="s">
        <v>265</v>
      </c>
      <c r="R105" s="2" t="s">
        <v>2311</v>
      </c>
      <c r="S105" s="2">
        <v>1</v>
      </c>
    </row>
    <row r="106" spans="1:19" ht="55.2" x14ac:dyDescent="0.3">
      <c r="A106" s="2" t="s">
        <v>2312</v>
      </c>
      <c r="B106" s="2" t="s">
        <v>2022</v>
      </c>
      <c r="C106" s="2" t="s">
        <v>2312</v>
      </c>
      <c r="D106" s="2">
        <v>100000</v>
      </c>
      <c r="E106" s="5">
        <v>45307</v>
      </c>
      <c r="F106" s="2">
        <v>4</v>
      </c>
      <c r="G106" s="2">
        <v>100</v>
      </c>
      <c r="H106" s="2" t="s">
        <v>2024</v>
      </c>
      <c r="I106" s="2">
        <v>1E-4</v>
      </c>
      <c r="J106" s="5">
        <v>45303</v>
      </c>
      <c r="K106" s="2" t="s">
        <v>2313</v>
      </c>
      <c r="L106" s="2" t="s">
        <v>17</v>
      </c>
      <c r="M106" s="2" t="s">
        <v>314</v>
      </c>
      <c r="N106" s="2" t="s">
        <v>2301</v>
      </c>
      <c r="O106" s="2">
        <v>44</v>
      </c>
      <c r="P106" s="2">
        <v>45.1721</v>
      </c>
      <c r="Q106" s="2" t="s">
        <v>265</v>
      </c>
      <c r="R106" s="2" t="s">
        <v>2314</v>
      </c>
      <c r="S106" s="2">
        <v>1</v>
      </c>
    </row>
    <row r="107" spans="1:19" ht="69" x14ac:dyDescent="0.3">
      <c r="A107" s="2" t="s">
        <v>2315</v>
      </c>
      <c r="B107" s="2" t="s">
        <v>2022</v>
      </c>
      <c r="C107" s="2" t="s">
        <v>2316</v>
      </c>
      <c r="D107" s="2">
        <v>1000000</v>
      </c>
      <c r="E107" s="5">
        <v>45307</v>
      </c>
      <c r="F107" s="2">
        <v>4</v>
      </c>
      <c r="G107" s="2">
        <v>100</v>
      </c>
      <c r="H107" s="2" t="s">
        <v>2024</v>
      </c>
      <c r="I107" s="2">
        <v>1E-4</v>
      </c>
      <c r="J107" s="5">
        <v>45303</v>
      </c>
      <c r="K107" s="2" t="s">
        <v>2317</v>
      </c>
      <c r="L107" s="2" t="s">
        <v>17</v>
      </c>
      <c r="M107" s="2" t="s">
        <v>314</v>
      </c>
      <c r="N107" s="2" t="s">
        <v>2301</v>
      </c>
      <c r="O107" s="2" t="s">
        <v>17</v>
      </c>
      <c r="P107" s="2" t="s">
        <v>17</v>
      </c>
      <c r="Q107" s="2" t="s">
        <v>265</v>
      </c>
      <c r="R107" s="2" t="s">
        <v>2318</v>
      </c>
      <c r="S107" s="2">
        <v>1</v>
      </c>
    </row>
    <row r="108" spans="1:19" ht="69" x14ac:dyDescent="0.3">
      <c r="A108" s="2" t="s">
        <v>2319</v>
      </c>
      <c r="B108" s="2" t="s">
        <v>2022</v>
      </c>
      <c r="C108" s="2" t="s">
        <v>2320</v>
      </c>
      <c r="D108" s="2">
        <v>100000</v>
      </c>
      <c r="E108" s="5">
        <v>45306</v>
      </c>
      <c r="F108" s="2">
        <v>4</v>
      </c>
      <c r="G108" s="2">
        <v>100</v>
      </c>
      <c r="H108" s="2" t="s">
        <v>2024</v>
      </c>
      <c r="I108" s="2">
        <v>1E-4</v>
      </c>
      <c r="J108" s="5">
        <v>45303</v>
      </c>
      <c r="K108" s="2" t="s">
        <v>2321</v>
      </c>
      <c r="L108" s="2" t="s">
        <v>17</v>
      </c>
      <c r="M108" s="2" t="s">
        <v>314</v>
      </c>
      <c r="N108" s="2" t="s">
        <v>2322</v>
      </c>
      <c r="O108" s="2" t="s">
        <v>17</v>
      </c>
      <c r="P108" s="2" t="s">
        <v>17</v>
      </c>
      <c r="Q108" s="2" t="s">
        <v>265</v>
      </c>
      <c r="R108" s="2" t="s">
        <v>2323</v>
      </c>
      <c r="S108" s="2">
        <v>1</v>
      </c>
    </row>
    <row r="109" spans="1:19" ht="55.2" x14ac:dyDescent="0.3">
      <c r="A109" s="2" t="s">
        <v>2324</v>
      </c>
      <c r="B109" s="2" t="s">
        <v>2022</v>
      </c>
      <c r="C109" s="2" t="s">
        <v>2324</v>
      </c>
      <c r="D109" s="2">
        <v>1000</v>
      </c>
      <c r="E109" s="5">
        <v>45306</v>
      </c>
      <c r="F109" s="2">
        <v>4</v>
      </c>
      <c r="G109" s="2">
        <v>100</v>
      </c>
      <c r="H109" s="2" t="s">
        <v>2024</v>
      </c>
      <c r="I109" s="2">
        <v>2.5000000000000001E-3</v>
      </c>
      <c r="J109" s="5">
        <v>45303</v>
      </c>
      <c r="K109" s="2" t="s">
        <v>2325</v>
      </c>
      <c r="L109" s="2" t="s">
        <v>17</v>
      </c>
      <c r="M109" s="2" t="s">
        <v>314</v>
      </c>
      <c r="N109" s="2" t="s">
        <v>2322</v>
      </c>
      <c r="O109" s="2">
        <v>109</v>
      </c>
      <c r="P109" s="2">
        <v>109</v>
      </c>
      <c r="Q109" s="2" t="s">
        <v>265</v>
      </c>
      <c r="R109" s="2" t="s">
        <v>2326</v>
      </c>
      <c r="S109" s="2">
        <v>1</v>
      </c>
    </row>
    <row r="110" spans="1:19" ht="55.2" x14ac:dyDescent="0.3">
      <c r="A110" s="2" t="s">
        <v>2327</v>
      </c>
      <c r="B110" s="2" t="s">
        <v>2022</v>
      </c>
      <c r="C110" s="2" t="s">
        <v>2327</v>
      </c>
      <c r="D110" s="2">
        <v>1000</v>
      </c>
      <c r="E110" s="5">
        <v>45307</v>
      </c>
      <c r="F110" s="2">
        <v>4</v>
      </c>
      <c r="G110" s="2">
        <v>100</v>
      </c>
      <c r="H110" s="2" t="s">
        <v>2024</v>
      </c>
      <c r="I110" s="2">
        <v>2.5000000000000001E-3</v>
      </c>
      <c r="J110" s="5">
        <v>45303</v>
      </c>
      <c r="K110" s="2" t="s">
        <v>2328</v>
      </c>
      <c r="L110" s="2" t="s">
        <v>17</v>
      </c>
      <c r="M110" s="2" t="s">
        <v>314</v>
      </c>
      <c r="N110" s="2" t="s">
        <v>2322</v>
      </c>
      <c r="O110" s="2">
        <v>102</v>
      </c>
      <c r="P110" s="2">
        <v>101.64870000000001</v>
      </c>
      <c r="Q110" s="2" t="s">
        <v>265</v>
      </c>
      <c r="R110" s="2" t="s">
        <v>2329</v>
      </c>
      <c r="S110" s="2">
        <v>1</v>
      </c>
    </row>
    <row r="111" spans="1:19" ht="82.8" x14ac:dyDescent="0.3">
      <c r="A111" s="2" t="s">
        <v>2330</v>
      </c>
      <c r="B111" s="2" t="s">
        <v>2022</v>
      </c>
      <c r="C111" s="2" t="s">
        <v>2331</v>
      </c>
      <c r="D111" s="2">
        <v>1000000</v>
      </c>
      <c r="E111" s="5">
        <v>45306</v>
      </c>
      <c r="F111" s="2">
        <v>4</v>
      </c>
      <c r="G111" s="2">
        <v>100</v>
      </c>
      <c r="H111" s="2" t="s">
        <v>2024</v>
      </c>
      <c r="I111" s="2">
        <v>1E-4</v>
      </c>
      <c r="J111" s="5">
        <v>45303</v>
      </c>
      <c r="K111" s="2" t="s">
        <v>2332</v>
      </c>
      <c r="L111" s="2" t="s">
        <v>17</v>
      </c>
      <c r="M111" s="2" t="s">
        <v>314</v>
      </c>
      <c r="N111" s="2" t="s">
        <v>1202</v>
      </c>
      <c r="O111" s="2">
        <v>-8.9999999999999993E-3</v>
      </c>
      <c r="P111" s="2">
        <v>-8.6E-3</v>
      </c>
      <c r="Q111" s="2" t="s">
        <v>265</v>
      </c>
      <c r="R111" s="2" t="s">
        <v>2333</v>
      </c>
      <c r="S111" s="2">
        <v>1</v>
      </c>
    </row>
    <row r="112" spans="1:19" ht="55.2" x14ac:dyDescent="0.3">
      <c r="A112" s="2" t="s">
        <v>2334</v>
      </c>
      <c r="B112" s="2" t="s">
        <v>2022</v>
      </c>
      <c r="C112" s="2" t="s">
        <v>2335</v>
      </c>
      <c r="D112" s="2">
        <v>10000</v>
      </c>
      <c r="E112" s="5">
        <v>45309</v>
      </c>
      <c r="F112" s="2">
        <v>4</v>
      </c>
      <c r="G112" s="2">
        <v>100</v>
      </c>
      <c r="H112" s="2" t="s">
        <v>2024</v>
      </c>
      <c r="I112" s="2">
        <v>1E-4</v>
      </c>
      <c r="J112" s="5">
        <v>45303</v>
      </c>
      <c r="K112" s="2" t="s">
        <v>2336</v>
      </c>
      <c r="L112" s="2" t="s">
        <v>17</v>
      </c>
      <c r="M112" s="2" t="s">
        <v>314</v>
      </c>
      <c r="N112" s="2" t="s">
        <v>1202</v>
      </c>
      <c r="O112" s="2" t="s">
        <v>17</v>
      </c>
      <c r="P112" s="2" t="s">
        <v>17</v>
      </c>
      <c r="Q112" s="2" t="s">
        <v>265</v>
      </c>
      <c r="R112" s="2" t="s">
        <v>2337</v>
      </c>
      <c r="S112" s="2">
        <v>1</v>
      </c>
    </row>
    <row r="113" spans="1:19" ht="55.2" x14ac:dyDescent="0.3">
      <c r="A113" s="2" t="s">
        <v>2338</v>
      </c>
      <c r="B113" s="2" t="s">
        <v>2022</v>
      </c>
      <c r="C113" s="2" t="s">
        <v>2338</v>
      </c>
      <c r="D113" s="2">
        <v>10000</v>
      </c>
      <c r="E113" s="5">
        <v>45308</v>
      </c>
      <c r="F113" s="2">
        <v>4</v>
      </c>
      <c r="G113" s="2">
        <v>100</v>
      </c>
      <c r="H113" s="2" t="s">
        <v>2024</v>
      </c>
      <c r="I113" s="2">
        <v>2.5000000000000001E-3</v>
      </c>
      <c r="J113" s="5">
        <v>45303</v>
      </c>
      <c r="K113" s="2" t="s">
        <v>2339</v>
      </c>
      <c r="L113" s="2" t="s">
        <v>17</v>
      </c>
      <c r="M113" s="2" t="s">
        <v>314</v>
      </c>
      <c r="N113" s="2" t="s">
        <v>1202</v>
      </c>
      <c r="O113" s="2" t="s">
        <v>17</v>
      </c>
      <c r="P113" s="2" t="s">
        <v>17</v>
      </c>
      <c r="Q113" s="2" t="s">
        <v>265</v>
      </c>
      <c r="R113" s="2" t="s">
        <v>2340</v>
      </c>
      <c r="S113" s="2">
        <v>1</v>
      </c>
    </row>
    <row r="114" spans="1:19" ht="55.2" x14ac:dyDescent="0.3">
      <c r="A114" s="2" t="s">
        <v>2341</v>
      </c>
      <c r="B114" s="2" t="s">
        <v>2022</v>
      </c>
      <c r="C114" s="2" t="s">
        <v>2341</v>
      </c>
      <c r="D114" s="2">
        <v>100</v>
      </c>
      <c r="E114" s="5">
        <v>45307</v>
      </c>
      <c r="F114" s="2">
        <v>4</v>
      </c>
      <c r="G114" s="2">
        <v>100</v>
      </c>
      <c r="H114" s="2" t="s">
        <v>2024</v>
      </c>
      <c r="I114" s="2">
        <v>1E-4</v>
      </c>
      <c r="J114" s="5">
        <v>45303</v>
      </c>
      <c r="K114" s="2" t="s">
        <v>2342</v>
      </c>
      <c r="L114" s="2" t="s">
        <v>17</v>
      </c>
      <c r="M114" s="2" t="s">
        <v>314</v>
      </c>
      <c r="N114" s="2" t="s">
        <v>1202</v>
      </c>
      <c r="O114" s="2">
        <v>19.607500000000002</v>
      </c>
      <c r="P114" s="2">
        <v>19.607500000000002</v>
      </c>
      <c r="Q114" s="2" t="s">
        <v>265</v>
      </c>
      <c r="R114" s="2" t="s">
        <v>2343</v>
      </c>
      <c r="S114" s="2">
        <v>100</v>
      </c>
    </row>
    <row r="115" spans="1:19" ht="55.2" x14ac:dyDescent="0.3">
      <c r="A115" s="2" t="s">
        <v>2344</v>
      </c>
      <c r="B115" s="2" t="s">
        <v>2022</v>
      </c>
      <c r="C115" s="2" t="s">
        <v>2344</v>
      </c>
      <c r="D115" s="2">
        <v>10000</v>
      </c>
      <c r="E115" s="5">
        <v>45306</v>
      </c>
      <c r="F115" s="2">
        <v>4</v>
      </c>
      <c r="G115" s="2">
        <v>100</v>
      </c>
      <c r="H115" s="2" t="s">
        <v>2024</v>
      </c>
      <c r="I115" s="2">
        <v>2.5000000000000001E-3</v>
      </c>
      <c r="J115" s="5">
        <v>45303</v>
      </c>
      <c r="K115" s="2" t="s">
        <v>2345</v>
      </c>
      <c r="L115" s="2" t="s">
        <v>17</v>
      </c>
      <c r="M115" s="2" t="s">
        <v>314</v>
      </c>
      <c r="N115" s="2" t="s">
        <v>1202</v>
      </c>
      <c r="O115" s="2">
        <v>19.600000000000001</v>
      </c>
      <c r="P115" s="2">
        <v>19.594799999999999</v>
      </c>
      <c r="Q115" s="2" t="s">
        <v>265</v>
      </c>
      <c r="R115" s="2" t="s">
        <v>2346</v>
      </c>
      <c r="S115" s="2">
        <v>1</v>
      </c>
    </row>
    <row r="116" spans="1:19" ht="55.2" x14ac:dyDescent="0.3">
      <c r="A116" s="2" t="s">
        <v>2347</v>
      </c>
      <c r="B116" s="2" t="s">
        <v>2022</v>
      </c>
      <c r="C116" s="2" t="s">
        <v>2347</v>
      </c>
      <c r="D116" s="2">
        <v>10000</v>
      </c>
      <c r="E116" s="5">
        <v>45307</v>
      </c>
      <c r="F116" s="2">
        <v>4</v>
      </c>
      <c r="G116" s="2">
        <v>100</v>
      </c>
      <c r="H116" s="2" t="s">
        <v>2024</v>
      </c>
      <c r="I116" s="2">
        <v>2.5000000000000001E-3</v>
      </c>
      <c r="J116" s="5">
        <v>45303</v>
      </c>
      <c r="K116" s="2" t="s">
        <v>2348</v>
      </c>
      <c r="L116" s="2" t="s">
        <v>17</v>
      </c>
      <c r="M116" s="2" t="s">
        <v>314</v>
      </c>
      <c r="N116" s="2" t="s">
        <v>1202</v>
      </c>
      <c r="O116" s="2">
        <v>19.504999999999999</v>
      </c>
      <c r="P116" s="2">
        <v>19.549800000000001</v>
      </c>
      <c r="Q116" s="2" t="s">
        <v>265</v>
      </c>
      <c r="R116" s="2" t="s">
        <v>2349</v>
      </c>
      <c r="S116" s="2">
        <v>1</v>
      </c>
    </row>
    <row r="117" spans="1:19" ht="82.8" x14ac:dyDescent="0.3">
      <c r="A117" s="2" t="s">
        <v>2350</v>
      </c>
      <c r="B117" s="2" t="s">
        <v>2022</v>
      </c>
      <c r="C117" s="2" t="s">
        <v>2351</v>
      </c>
      <c r="D117" s="2">
        <v>1000000</v>
      </c>
      <c r="E117" s="5">
        <v>45307</v>
      </c>
      <c r="F117" s="2">
        <v>4</v>
      </c>
      <c r="G117" s="2">
        <v>100</v>
      </c>
      <c r="H117" s="2" t="s">
        <v>2024</v>
      </c>
      <c r="I117" s="2">
        <v>1E-4</v>
      </c>
      <c r="J117" s="5">
        <v>45303</v>
      </c>
      <c r="K117" s="2" t="s">
        <v>2352</v>
      </c>
      <c r="L117" s="2" t="s">
        <v>17</v>
      </c>
      <c r="M117" s="2" t="s">
        <v>314</v>
      </c>
      <c r="N117" s="2" t="s">
        <v>1202</v>
      </c>
      <c r="O117" s="2" t="s">
        <v>17</v>
      </c>
      <c r="P117" s="2" t="s">
        <v>17</v>
      </c>
      <c r="Q117" s="2" t="s">
        <v>265</v>
      </c>
      <c r="R117" s="2" t="s">
        <v>2353</v>
      </c>
      <c r="S117" s="2">
        <v>1</v>
      </c>
    </row>
    <row r="118" spans="1:19" ht="55.2" x14ac:dyDescent="0.3">
      <c r="A118" s="2" t="s">
        <v>2354</v>
      </c>
      <c r="B118" s="2" t="s">
        <v>2022</v>
      </c>
      <c r="C118" s="2" t="s">
        <v>2355</v>
      </c>
      <c r="D118" s="2">
        <v>1000000</v>
      </c>
      <c r="E118" s="5">
        <v>45307</v>
      </c>
      <c r="F118" s="2">
        <v>4</v>
      </c>
      <c r="G118" s="2">
        <v>100</v>
      </c>
      <c r="H118" s="2" t="s">
        <v>2024</v>
      </c>
      <c r="I118" s="2">
        <v>1E-4</v>
      </c>
      <c r="J118" s="5">
        <v>45303</v>
      </c>
      <c r="K118" s="2" t="s">
        <v>2356</v>
      </c>
      <c r="L118" s="2" t="s">
        <v>17</v>
      </c>
      <c r="M118" s="2" t="s">
        <v>314</v>
      </c>
      <c r="N118" s="2" t="s">
        <v>1202</v>
      </c>
      <c r="O118" s="2" t="s">
        <v>17</v>
      </c>
      <c r="P118" s="2" t="s">
        <v>17</v>
      </c>
      <c r="Q118" s="2" t="s">
        <v>265</v>
      </c>
      <c r="R118" s="2" t="s">
        <v>2357</v>
      </c>
      <c r="S118" s="2">
        <v>1</v>
      </c>
    </row>
    <row r="119" spans="1:19" ht="69" x14ac:dyDescent="0.3">
      <c r="A119" s="2" t="s">
        <v>2358</v>
      </c>
      <c r="B119" s="2" t="s">
        <v>2022</v>
      </c>
      <c r="C119" s="2" t="s">
        <v>2359</v>
      </c>
      <c r="D119" s="2">
        <v>1000000</v>
      </c>
      <c r="E119" s="5">
        <v>45307</v>
      </c>
      <c r="F119" s="2">
        <v>4</v>
      </c>
      <c r="G119" s="2">
        <v>100</v>
      </c>
      <c r="H119" s="2" t="s">
        <v>2024</v>
      </c>
      <c r="I119" s="2">
        <v>1E-4</v>
      </c>
      <c r="J119" s="5">
        <v>45303</v>
      </c>
      <c r="K119" s="2" t="s">
        <v>2360</v>
      </c>
      <c r="L119" s="2" t="s">
        <v>17</v>
      </c>
      <c r="M119" s="2" t="s">
        <v>314</v>
      </c>
      <c r="N119" s="2" t="s">
        <v>1202</v>
      </c>
      <c r="O119" s="2" t="s">
        <v>17</v>
      </c>
      <c r="P119" s="2" t="s">
        <v>17</v>
      </c>
      <c r="Q119" s="2" t="s">
        <v>265</v>
      </c>
      <c r="R119" s="2" t="s">
        <v>2361</v>
      </c>
      <c r="S119" s="2">
        <v>1</v>
      </c>
    </row>
    <row r="120" spans="1:19" ht="55.2" x14ac:dyDescent="0.3">
      <c r="A120" s="2" t="s">
        <v>2362</v>
      </c>
      <c r="B120" s="2" t="s">
        <v>2022</v>
      </c>
      <c r="C120" s="2" t="s">
        <v>2363</v>
      </c>
      <c r="D120" s="2">
        <v>1000000</v>
      </c>
      <c r="E120" s="5">
        <v>45307</v>
      </c>
      <c r="F120" s="2">
        <v>4</v>
      </c>
      <c r="G120" s="2">
        <v>100</v>
      </c>
      <c r="H120" s="2" t="s">
        <v>2024</v>
      </c>
      <c r="I120" s="2">
        <v>1E-4</v>
      </c>
      <c r="J120" s="5">
        <v>45303</v>
      </c>
      <c r="K120" s="2" t="s">
        <v>2364</v>
      </c>
      <c r="L120" s="2" t="s">
        <v>17</v>
      </c>
      <c r="M120" s="2" t="s">
        <v>314</v>
      </c>
      <c r="N120" s="2" t="s">
        <v>1202</v>
      </c>
      <c r="O120" s="2" t="s">
        <v>17</v>
      </c>
      <c r="P120" s="2" t="s">
        <v>17</v>
      </c>
      <c r="Q120" s="2" t="s">
        <v>265</v>
      </c>
      <c r="R120" s="2" t="s">
        <v>2365</v>
      </c>
      <c r="S120" s="2">
        <v>1</v>
      </c>
    </row>
    <row r="121" spans="1:19" ht="69" x14ac:dyDescent="0.3">
      <c r="A121" s="2" t="s">
        <v>2366</v>
      </c>
      <c r="B121" s="2" t="s">
        <v>2022</v>
      </c>
      <c r="C121" s="2" t="s">
        <v>2367</v>
      </c>
      <c r="D121" s="2">
        <v>1000000</v>
      </c>
      <c r="E121" s="5">
        <v>45307</v>
      </c>
      <c r="F121" s="2">
        <v>4</v>
      </c>
      <c r="G121" s="2">
        <v>100</v>
      </c>
      <c r="H121" s="2" t="s">
        <v>2024</v>
      </c>
      <c r="I121" s="2">
        <v>1E-4</v>
      </c>
      <c r="J121" s="5">
        <v>45303</v>
      </c>
      <c r="K121" s="2" t="s">
        <v>2368</v>
      </c>
      <c r="L121" s="2" t="s">
        <v>17</v>
      </c>
      <c r="M121" s="2" t="s">
        <v>314</v>
      </c>
      <c r="N121" s="2" t="s">
        <v>1202</v>
      </c>
      <c r="O121" s="2" t="s">
        <v>17</v>
      </c>
      <c r="P121" s="2" t="s">
        <v>17</v>
      </c>
      <c r="Q121" s="2" t="s">
        <v>265</v>
      </c>
      <c r="R121" s="2" t="s">
        <v>2369</v>
      </c>
      <c r="S121" s="2">
        <v>1</v>
      </c>
    </row>
    <row r="122" spans="1:19" ht="55.2" x14ac:dyDescent="0.3">
      <c r="A122" s="2" t="s">
        <v>2370</v>
      </c>
      <c r="B122" s="2" t="s">
        <v>2022</v>
      </c>
      <c r="C122" s="2" t="s">
        <v>2371</v>
      </c>
      <c r="D122" s="2">
        <v>1000000</v>
      </c>
      <c r="E122" s="5">
        <v>45307</v>
      </c>
      <c r="F122" s="2">
        <v>4</v>
      </c>
      <c r="G122" s="2">
        <v>100</v>
      </c>
      <c r="H122" s="2" t="s">
        <v>2024</v>
      </c>
      <c r="I122" s="2">
        <v>1E-4</v>
      </c>
      <c r="J122" s="5">
        <v>45303</v>
      </c>
      <c r="K122" s="2" t="s">
        <v>2372</v>
      </c>
      <c r="L122" s="2" t="s">
        <v>17</v>
      </c>
      <c r="M122" s="2" t="s">
        <v>314</v>
      </c>
      <c r="N122" s="2" t="s">
        <v>1202</v>
      </c>
      <c r="O122" s="2" t="s">
        <v>17</v>
      </c>
      <c r="P122" s="2" t="s">
        <v>17</v>
      </c>
      <c r="Q122" s="2" t="s">
        <v>265</v>
      </c>
      <c r="R122" s="2" t="s">
        <v>2373</v>
      </c>
      <c r="S122" s="2">
        <v>1</v>
      </c>
    </row>
    <row r="123" spans="1:19" ht="55.2" x14ac:dyDescent="0.3">
      <c r="A123" s="2" t="s">
        <v>2374</v>
      </c>
      <c r="B123" s="2" t="s">
        <v>2022</v>
      </c>
      <c r="C123" s="2" t="s">
        <v>2375</v>
      </c>
      <c r="D123" s="2">
        <v>1000000</v>
      </c>
      <c r="E123" s="5">
        <v>45307</v>
      </c>
      <c r="F123" s="2">
        <v>4</v>
      </c>
      <c r="G123" s="2">
        <v>100</v>
      </c>
      <c r="H123" s="2" t="s">
        <v>2024</v>
      </c>
      <c r="I123" s="2">
        <v>1E-4</v>
      </c>
      <c r="J123" s="5">
        <v>45303</v>
      </c>
      <c r="K123" s="2" t="s">
        <v>2376</v>
      </c>
      <c r="L123" s="2" t="s">
        <v>17</v>
      </c>
      <c r="M123" s="2" t="s">
        <v>314</v>
      </c>
      <c r="N123" s="2" t="s">
        <v>1202</v>
      </c>
      <c r="O123" s="2" t="s">
        <v>17</v>
      </c>
      <c r="P123" s="2" t="s">
        <v>17</v>
      </c>
      <c r="Q123" s="2" t="s">
        <v>265</v>
      </c>
      <c r="R123" s="2" t="s">
        <v>2377</v>
      </c>
      <c r="S123" s="2">
        <v>1</v>
      </c>
    </row>
    <row r="124" spans="1:19" ht="69" x14ac:dyDescent="0.3">
      <c r="A124" s="2" t="s">
        <v>2378</v>
      </c>
      <c r="B124" s="2" t="s">
        <v>2022</v>
      </c>
      <c r="C124" s="2" t="s">
        <v>2379</v>
      </c>
      <c r="D124" s="2">
        <v>1000</v>
      </c>
      <c r="E124" s="5">
        <v>45306</v>
      </c>
      <c r="F124" s="2">
        <v>4</v>
      </c>
      <c r="G124" s="2">
        <v>1</v>
      </c>
      <c r="H124" s="2" t="s">
        <v>2024</v>
      </c>
      <c r="I124" s="2">
        <v>1E-4</v>
      </c>
      <c r="J124" s="5">
        <v>45303</v>
      </c>
      <c r="K124" s="2" t="s">
        <v>2380</v>
      </c>
      <c r="L124" s="2" t="s">
        <v>17</v>
      </c>
      <c r="M124" s="2" t="s">
        <v>314</v>
      </c>
      <c r="N124" s="2" t="s">
        <v>1486</v>
      </c>
      <c r="O124" s="2" t="s">
        <v>17</v>
      </c>
      <c r="P124" s="2" t="s">
        <v>17</v>
      </c>
      <c r="Q124" s="2" t="s">
        <v>265</v>
      </c>
      <c r="R124" s="2" t="s">
        <v>2381</v>
      </c>
      <c r="S124" s="2">
        <v>1</v>
      </c>
    </row>
    <row r="125" spans="1:19" ht="55.2" x14ac:dyDescent="0.3">
      <c r="A125" s="2" t="s">
        <v>2382</v>
      </c>
      <c r="B125" s="2" t="s">
        <v>2022</v>
      </c>
      <c r="C125" s="2" t="s">
        <v>2383</v>
      </c>
      <c r="D125" s="2">
        <v>1000</v>
      </c>
      <c r="E125" s="5">
        <v>45309</v>
      </c>
      <c r="F125" s="2">
        <v>4</v>
      </c>
      <c r="G125" s="2">
        <v>1</v>
      </c>
      <c r="H125" s="2" t="s">
        <v>2024</v>
      </c>
      <c r="I125" s="2">
        <v>1E-4</v>
      </c>
      <c r="J125" s="5">
        <v>45303</v>
      </c>
      <c r="K125" s="2" t="s">
        <v>2384</v>
      </c>
      <c r="L125" s="2" t="s">
        <v>17</v>
      </c>
      <c r="M125" s="2" t="s">
        <v>314</v>
      </c>
      <c r="N125" s="2" t="s">
        <v>1486</v>
      </c>
      <c r="O125" s="2" t="s">
        <v>17</v>
      </c>
      <c r="P125" s="2" t="s">
        <v>17</v>
      </c>
      <c r="Q125" s="2" t="s">
        <v>265</v>
      </c>
      <c r="R125" s="2" t="s">
        <v>2385</v>
      </c>
      <c r="S125" s="2">
        <v>1</v>
      </c>
    </row>
    <row r="126" spans="1:19" ht="55.2" x14ac:dyDescent="0.3">
      <c r="A126" s="2" t="s">
        <v>2386</v>
      </c>
      <c r="B126" s="2" t="s">
        <v>2022</v>
      </c>
      <c r="C126" s="2" t="s">
        <v>2386</v>
      </c>
      <c r="D126" s="2">
        <v>1</v>
      </c>
      <c r="E126" s="5">
        <v>45308</v>
      </c>
      <c r="F126" s="2">
        <v>4</v>
      </c>
      <c r="G126" s="2">
        <v>1</v>
      </c>
      <c r="H126" s="2" t="s">
        <v>2024</v>
      </c>
      <c r="I126" s="2">
        <v>0.01</v>
      </c>
      <c r="J126" s="5">
        <v>45303</v>
      </c>
      <c r="K126" s="2" t="s">
        <v>2387</v>
      </c>
      <c r="L126" s="2" t="s">
        <v>17</v>
      </c>
      <c r="M126" s="2" t="s">
        <v>314</v>
      </c>
      <c r="N126" s="2" t="s">
        <v>1486</v>
      </c>
      <c r="O126" s="2" t="s">
        <v>17</v>
      </c>
      <c r="P126" s="2" t="s">
        <v>17</v>
      </c>
      <c r="Q126" s="2" t="s">
        <v>265</v>
      </c>
      <c r="R126" s="2" t="s">
        <v>2388</v>
      </c>
      <c r="S126" s="2">
        <v>1</v>
      </c>
    </row>
    <row r="127" spans="1:19" ht="55.2" x14ac:dyDescent="0.3">
      <c r="A127" s="2" t="s">
        <v>2389</v>
      </c>
      <c r="B127" s="2" t="s">
        <v>2022</v>
      </c>
      <c r="C127" s="2" t="s">
        <v>2389</v>
      </c>
      <c r="D127" s="2">
        <v>1</v>
      </c>
      <c r="E127" s="5">
        <v>45306</v>
      </c>
      <c r="F127" s="2">
        <v>4</v>
      </c>
      <c r="G127" s="2">
        <v>1</v>
      </c>
      <c r="H127" s="2" t="s">
        <v>2024</v>
      </c>
      <c r="I127" s="2">
        <v>0.01</v>
      </c>
      <c r="J127" s="5">
        <v>45303</v>
      </c>
      <c r="K127" s="2" t="s">
        <v>2390</v>
      </c>
      <c r="L127" s="2" t="s">
        <v>17</v>
      </c>
      <c r="M127" s="2" t="s">
        <v>314</v>
      </c>
      <c r="N127" s="2" t="s">
        <v>1486</v>
      </c>
      <c r="O127" s="2" t="s">
        <v>17</v>
      </c>
      <c r="P127" s="2" t="s">
        <v>17</v>
      </c>
      <c r="Q127" s="2" t="s">
        <v>265</v>
      </c>
      <c r="R127" s="2" t="s">
        <v>2391</v>
      </c>
      <c r="S127" s="2">
        <v>1</v>
      </c>
    </row>
    <row r="128" spans="1:19" ht="55.2" x14ac:dyDescent="0.3">
      <c r="A128" s="2" t="s">
        <v>2392</v>
      </c>
      <c r="B128" s="2" t="s">
        <v>2022</v>
      </c>
      <c r="C128" s="2" t="s">
        <v>2392</v>
      </c>
      <c r="D128" s="2">
        <v>1</v>
      </c>
      <c r="E128" s="5">
        <v>45307</v>
      </c>
      <c r="F128" s="2">
        <v>4</v>
      </c>
      <c r="G128" s="2">
        <v>1</v>
      </c>
      <c r="H128" s="2" t="s">
        <v>2024</v>
      </c>
      <c r="I128" s="2">
        <v>0.01</v>
      </c>
      <c r="J128" s="5">
        <v>45303</v>
      </c>
      <c r="K128" s="2" t="s">
        <v>2393</v>
      </c>
      <c r="L128" s="2" t="s">
        <v>17</v>
      </c>
      <c r="M128" s="2" t="s">
        <v>314</v>
      </c>
      <c r="N128" s="2" t="s">
        <v>1486</v>
      </c>
      <c r="O128" s="2" t="s">
        <v>17</v>
      </c>
      <c r="P128" s="2" t="s">
        <v>17</v>
      </c>
      <c r="Q128" s="2" t="s">
        <v>265</v>
      </c>
      <c r="R128" s="2" t="s">
        <v>2394</v>
      </c>
      <c r="S128" s="2">
        <v>1</v>
      </c>
    </row>
    <row r="129" spans="1:19" ht="69" x14ac:dyDescent="0.3">
      <c r="A129" s="2" t="s">
        <v>2395</v>
      </c>
      <c r="B129" s="2" t="s">
        <v>2022</v>
      </c>
      <c r="C129" s="2" t="s">
        <v>2396</v>
      </c>
      <c r="D129" s="2">
        <v>1000</v>
      </c>
      <c r="E129" s="5">
        <v>45307</v>
      </c>
      <c r="F129" s="2">
        <v>4</v>
      </c>
      <c r="G129" s="2">
        <v>1</v>
      </c>
      <c r="H129" s="2" t="s">
        <v>2024</v>
      </c>
      <c r="I129" s="2">
        <v>1E-4</v>
      </c>
      <c r="J129" s="5">
        <v>45303</v>
      </c>
      <c r="K129" s="2" t="s">
        <v>2397</v>
      </c>
      <c r="L129" s="2" t="s">
        <v>17</v>
      </c>
      <c r="M129" s="2" t="s">
        <v>314</v>
      </c>
      <c r="N129" s="2" t="s">
        <v>1486</v>
      </c>
      <c r="O129" s="2" t="s">
        <v>17</v>
      </c>
      <c r="P129" s="2" t="s">
        <v>17</v>
      </c>
      <c r="Q129" s="2" t="s">
        <v>265</v>
      </c>
      <c r="R129" s="2" t="s">
        <v>2398</v>
      </c>
      <c r="S129" s="2">
        <v>1</v>
      </c>
    </row>
    <row r="130" spans="1:19" ht="55.2" x14ac:dyDescent="0.3">
      <c r="A130" s="2" t="s">
        <v>2399</v>
      </c>
      <c r="B130" s="2" t="s">
        <v>2022</v>
      </c>
      <c r="C130" s="2" t="s">
        <v>2400</v>
      </c>
      <c r="D130" s="2">
        <v>1000</v>
      </c>
      <c r="E130" s="5">
        <v>45307</v>
      </c>
      <c r="F130" s="2">
        <v>4</v>
      </c>
      <c r="G130" s="2">
        <v>1</v>
      </c>
      <c r="H130" s="2" t="s">
        <v>2024</v>
      </c>
      <c r="I130" s="2">
        <v>1E-4</v>
      </c>
      <c r="J130" s="5">
        <v>45303</v>
      </c>
      <c r="K130" s="2" t="s">
        <v>2401</v>
      </c>
      <c r="L130" s="2" t="s">
        <v>17</v>
      </c>
      <c r="M130" s="2" t="s">
        <v>314</v>
      </c>
      <c r="N130" s="2" t="s">
        <v>1486</v>
      </c>
      <c r="O130" s="2" t="s">
        <v>17</v>
      </c>
      <c r="P130" s="2" t="s">
        <v>17</v>
      </c>
      <c r="Q130" s="2" t="s">
        <v>265</v>
      </c>
      <c r="R130" s="2" t="s">
        <v>2402</v>
      </c>
      <c r="S130" s="2">
        <v>1</v>
      </c>
    </row>
    <row r="131" spans="1:19" ht="69" x14ac:dyDescent="0.3">
      <c r="A131" s="2" t="s">
        <v>2403</v>
      </c>
      <c r="B131" s="2" t="s">
        <v>2022</v>
      </c>
      <c r="C131" s="2" t="s">
        <v>2404</v>
      </c>
      <c r="D131" s="2">
        <v>1000</v>
      </c>
      <c r="E131" s="5">
        <v>45307</v>
      </c>
      <c r="F131" s="2">
        <v>4</v>
      </c>
      <c r="G131" s="2">
        <v>1</v>
      </c>
      <c r="H131" s="2" t="s">
        <v>2024</v>
      </c>
      <c r="I131" s="2">
        <v>1E-4</v>
      </c>
      <c r="J131" s="5">
        <v>45303</v>
      </c>
      <c r="K131" s="2" t="s">
        <v>2405</v>
      </c>
      <c r="L131" s="2" t="s">
        <v>17</v>
      </c>
      <c r="M131" s="2" t="s">
        <v>314</v>
      </c>
      <c r="N131" s="2" t="s">
        <v>1486</v>
      </c>
      <c r="O131" s="2" t="s">
        <v>17</v>
      </c>
      <c r="P131" s="2" t="s">
        <v>17</v>
      </c>
      <c r="Q131" s="2" t="s">
        <v>265</v>
      </c>
      <c r="R131" s="2" t="s">
        <v>2406</v>
      </c>
      <c r="S131" s="2">
        <v>1</v>
      </c>
    </row>
    <row r="132" spans="1:19" ht="55.2" x14ac:dyDescent="0.3">
      <c r="A132" s="2" t="s">
        <v>2407</v>
      </c>
      <c r="B132" s="2" t="s">
        <v>2022</v>
      </c>
      <c r="C132" s="2" t="s">
        <v>2408</v>
      </c>
      <c r="D132" s="2">
        <v>1000</v>
      </c>
      <c r="E132" s="5">
        <v>45307</v>
      </c>
      <c r="F132" s="2">
        <v>4</v>
      </c>
      <c r="G132" s="2">
        <v>1</v>
      </c>
      <c r="H132" s="2" t="s">
        <v>2024</v>
      </c>
      <c r="I132" s="2">
        <v>1E-4</v>
      </c>
      <c r="J132" s="5">
        <v>45303</v>
      </c>
      <c r="K132" s="2" t="s">
        <v>2409</v>
      </c>
      <c r="L132" s="2" t="s">
        <v>17</v>
      </c>
      <c r="M132" s="2" t="s">
        <v>314</v>
      </c>
      <c r="N132" s="2" t="s">
        <v>1486</v>
      </c>
      <c r="O132" s="2" t="s">
        <v>17</v>
      </c>
      <c r="P132" s="2" t="s">
        <v>17</v>
      </c>
      <c r="Q132" s="2" t="s">
        <v>265</v>
      </c>
      <c r="R132" s="2" t="s">
        <v>2410</v>
      </c>
      <c r="S132" s="2">
        <v>1</v>
      </c>
    </row>
    <row r="133" spans="1:19" ht="69" x14ac:dyDescent="0.3">
      <c r="A133" s="2" t="s">
        <v>2411</v>
      </c>
      <c r="B133" s="2" t="s">
        <v>2022</v>
      </c>
      <c r="C133" s="2" t="s">
        <v>2412</v>
      </c>
      <c r="D133" s="2">
        <v>1000</v>
      </c>
      <c r="E133" s="5">
        <v>45306</v>
      </c>
      <c r="F133" s="2">
        <v>4</v>
      </c>
      <c r="G133" s="2">
        <v>1</v>
      </c>
      <c r="H133" s="2" t="s">
        <v>2024</v>
      </c>
      <c r="I133" s="2">
        <v>1E-4</v>
      </c>
      <c r="J133" s="5">
        <v>45303</v>
      </c>
      <c r="K133" s="2" t="s">
        <v>2413</v>
      </c>
      <c r="L133" s="2" t="s">
        <v>17</v>
      </c>
      <c r="M133" s="2" t="s">
        <v>314</v>
      </c>
      <c r="N133" s="2" t="s">
        <v>1529</v>
      </c>
      <c r="O133" s="2" t="s">
        <v>17</v>
      </c>
      <c r="P133" s="2" t="s">
        <v>17</v>
      </c>
      <c r="Q133" s="2" t="s">
        <v>265</v>
      </c>
      <c r="R133" s="2" t="s">
        <v>2414</v>
      </c>
      <c r="S133" s="2">
        <v>1</v>
      </c>
    </row>
    <row r="134" spans="1:19" ht="55.2" x14ac:dyDescent="0.3">
      <c r="A134" s="2" t="s">
        <v>2415</v>
      </c>
      <c r="B134" s="2" t="s">
        <v>2022</v>
      </c>
      <c r="C134" s="2" t="s">
        <v>2416</v>
      </c>
      <c r="D134" s="2">
        <v>1000</v>
      </c>
      <c r="E134" s="5">
        <v>45309</v>
      </c>
      <c r="F134" s="2">
        <v>4</v>
      </c>
      <c r="G134" s="2">
        <v>1</v>
      </c>
      <c r="H134" s="2" t="s">
        <v>2024</v>
      </c>
      <c r="I134" s="2">
        <v>1E-4</v>
      </c>
      <c r="J134" s="5">
        <v>45303</v>
      </c>
      <c r="K134" s="2" t="s">
        <v>2417</v>
      </c>
      <c r="L134" s="2" t="s">
        <v>17</v>
      </c>
      <c r="M134" s="2" t="s">
        <v>314</v>
      </c>
      <c r="N134" s="2" t="s">
        <v>1529</v>
      </c>
      <c r="O134" s="2" t="s">
        <v>17</v>
      </c>
      <c r="P134" s="2" t="s">
        <v>17</v>
      </c>
      <c r="Q134" s="2" t="s">
        <v>265</v>
      </c>
      <c r="R134" s="2" t="s">
        <v>2418</v>
      </c>
      <c r="S134" s="2">
        <v>1</v>
      </c>
    </row>
    <row r="135" spans="1:19" ht="55.2" x14ac:dyDescent="0.3">
      <c r="A135" s="2" t="s">
        <v>2419</v>
      </c>
      <c r="B135" s="2" t="s">
        <v>2022</v>
      </c>
      <c r="C135" s="2" t="s">
        <v>2419</v>
      </c>
      <c r="D135" s="2">
        <v>1</v>
      </c>
      <c r="E135" s="5">
        <v>45308</v>
      </c>
      <c r="F135" s="2">
        <v>4</v>
      </c>
      <c r="G135" s="2">
        <v>1</v>
      </c>
      <c r="H135" s="2" t="s">
        <v>2024</v>
      </c>
      <c r="I135" s="2">
        <v>0.01</v>
      </c>
      <c r="J135" s="5">
        <v>45303</v>
      </c>
      <c r="K135" s="2" t="s">
        <v>2420</v>
      </c>
      <c r="L135" s="2" t="s">
        <v>17</v>
      </c>
      <c r="M135" s="2" t="s">
        <v>314</v>
      </c>
      <c r="N135" s="2" t="s">
        <v>1529</v>
      </c>
      <c r="O135" s="2" t="s">
        <v>17</v>
      </c>
      <c r="P135" s="2" t="s">
        <v>17</v>
      </c>
      <c r="Q135" s="2" t="s">
        <v>265</v>
      </c>
      <c r="R135" s="2" t="s">
        <v>2421</v>
      </c>
      <c r="S135" s="2">
        <v>1</v>
      </c>
    </row>
    <row r="136" spans="1:19" ht="55.2" x14ac:dyDescent="0.3">
      <c r="A136" s="2" t="s">
        <v>2422</v>
      </c>
      <c r="B136" s="2" t="s">
        <v>2022</v>
      </c>
      <c r="C136" s="2" t="s">
        <v>2422</v>
      </c>
      <c r="D136" s="2">
        <v>1</v>
      </c>
      <c r="E136" s="5">
        <v>45306</v>
      </c>
      <c r="F136" s="2">
        <v>4</v>
      </c>
      <c r="G136" s="2">
        <v>1</v>
      </c>
      <c r="H136" s="2" t="s">
        <v>2024</v>
      </c>
      <c r="I136" s="2">
        <v>0.01</v>
      </c>
      <c r="J136" s="5">
        <v>45303</v>
      </c>
      <c r="K136" s="2" t="s">
        <v>2423</v>
      </c>
      <c r="L136" s="2" t="s">
        <v>17</v>
      </c>
      <c r="M136" s="2" t="s">
        <v>314</v>
      </c>
      <c r="N136" s="2" t="s">
        <v>1529</v>
      </c>
      <c r="O136" s="2" t="s">
        <v>17</v>
      </c>
      <c r="P136" s="2" t="s">
        <v>17</v>
      </c>
      <c r="Q136" s="2" t="s">
        <v>265</v>
      </c>
      <c r="R136" s="2" t="s">
        <v>2424</v>
      </c>
      <c r="S136" s="2">
        <v>1</v>
      </c>
    </row>
    <row r="137" spans="1:19" ht="55.2" x14ac:dyDescent="0.3">
      <c r="A137" s="2" t="s">
        <v>2425</v>
      </c>
      <c r="B137" s="2" t="s">
        <v>2022</v>
      </c>
      <c r="C137" s="2" t="s">
        <v>2425</v>
      </c>
      <c r="D137" s="2">
        <v>1</v>
      </c>
      <c r="E137" s="5">
        <v>45307</v>
      </c>
      <c r="F137" s="2">
        <v>4</v>
      </c>
      <c r="G137" s="2">
        <v>1</v>
      </c>
      <c r="H137" s="2" t="s">
        <v>2024</v>
      </c>
      <c r="I137" s="2">
        <v>0.01</v>
      </c>
      <c r="J137" s="5">
        <v>45303</v>
      </c>
      <c r="K137" s="2" t="s">
        <v>2426</v>
      </c>
      <c r="L137" s="2" t="s">
        <v>17</v>
      </c>
      <c r="M137" s="2" t="s">
        <v>314</v>
      </c>
      <c r="N137" s="2" t="s">
        <v>1529</v>
      </c>
      <c r="O137" s="2" t="s">
        <v>17</v>
      </c>
      <c r="P137" s="2" t="s">
        <v>17</v>
      </c>
      <c r="Q137" s="2" t="s">
        <v>265</v>
      </c>
      <c r="R137" s="2" t="s">
        <v>2427</v>
      </c>
      <c r="S137" s="2">
        <v>1</v>
      </c>
    </row>
    <row r="138" spans="1:19" ht="69" x14ac:dyDescent="0.3">
      <c r="A138" s="2" t="s">
        <v>2428</v>
      </c>
      <c r="B138" s="2" t="s">
        <v>2022</v>
      </c>
      <c r="C138" s="2" t="s">
        <v>2429</v>
      </c>
      <c r="D138" s="2">
        <v>1000</v>
      </c>
      <c r="E138" s="5">
        <v>45307</v>
      </c>
      <c r="F138" s="2">
        <v>4</v>
      </c>
      <c r="G138" s="2">
        <v>1</v>
      </c>
      <c r="H138" s="2" t="s">
        <v>2024</v>
      </c>
      <c r="I138" s="2">
        <v>1E-4</v>
      </c>
      <c r="J138" s="5">
        <v>45303</v>
      </c>
      <c r="K138" s="2" t="s">
        <v>2430</v>
      </c>
      <c r="L138" s="2" t="s">
        <v>17</v>
      </c>
      <c r="M138" s="2" t="s">
        <v>314</v>
      </c>
      <c r="N138" s="2" t="s">
        <v>1529</v>
      </c>
      <c r="O138" s="2" t="s">
        <v>17</v>
      </c>
      <c r="P138" s="2" t="s">
        <v>17</v>
      </c>
      <c r="Q138" s="2" t="s">
        <v>265</v>
      </c>
      <c r="R138" s="2" t="s">
        <v>2431</v>
      </c>
      <c r="S138" s="2">
        <v>1</v>
      </c>
    </row>
    <row r="139" spans="1:19" ht="55.2" x14ac:dyDescent="0.3">
      <c r="A139" s="2" t="s">
        <v>2432</v>
      </c>
      <c r="B139" s="2" t="s">
        <v>2022</v>
      </c>
      <c r="C139" s="2" t="s">
        <v>2433</v>
      </c>
      <c r="D139" s="2">
        <v>1000</v>
      </c>
      <c r="E139" s="5">
        <v>45307</v>
      </c>
      <c r="F139" s="2">
        <v>4</v>
      </c>
      <c r="G139" s="2">
        <v>1</v>
      </c>
      <c r="H139" s="2" t="s">
        <v>2024</v>
      </c>
      <c r="I139" s="2">
        <v>1E-4</v>
      </c>
      <c r="J139" s="5">
        <v>45303</v>
      </c>
      <c r="K139" s="2" t="s">
        <v>2434</v>
      </c>
      <c r="L139" s="2" t="s">
        <v>17</v>
      </c>
      <c r="M139" s="2" t="s">
        <v>314</v>
      </c>
      <c r="N139" s="2" t="s">
        <v>1529</v>
      </c>
      <c r="O139" s="2" t="s">
        <v>17</v>
      </c>
      <c r="P139" s="2" t="s">
        <v>17</v>
      </c>
      <c r="Q139" s="2" t="s">
        <v>265</v>
      </c>
      <c r="R139" s="2" t="s">
        <v>2435</v>
      </c>
      <c r="S139" s="2">
        <v>1</v>
      </c>
    </row>
    <row r="140" spans="1:19" ht="69" x14ac:dyDescent="0.3">
      <c r="A140" s="2" t="s">
        <v>2436</v>
      </c>
      <c r="B140" s="2" t="s">
        <v>2022</v>
      </c>
      <c r="C140" s="2" t="s">
        <v>2437</v>
      </c>
      <c r="D140" s="2">
        <v>1000</v>
      </c>
      <c r="E140" s="5">
        <v>45307</v>
      </c>
      <c r="F140" s="2">
        <v>4</v>
      </c>
      <c r="G140" s="2">
        <v>1</v>
      </c>
      <c r="H140" s="2" t="s">
        <v>2024</v>
      </c>
      <c r="I140" s="2">
        <v>1E-4</v>
      </c>
      <c r="J140" s="5">
        <v>45303</v>
      </c>
      <c r="K140" s="2" t="s">
        <v>2438</v>
      </c>
      <c r="L140" s="2" t="s">
        <v>17</v>
      </c>
      <c r="M140" s="2" t="s">
        <v>314</v>
      </c>
      <c r="N140" s="2" t="s">
        <v>1529</v>
      </c>
      <c r="O140" s="2" t="s">
        <v>17</v>
      </c>
      <c r="P140" s="2" t="s">
        <v>17</v>
      </c>
      <c r="Q140" s="2" t="s">
        <v>265</v>
      </c>
      <c r="R140" s="2" t="s">
        <v>2439</v>
      </c>
      <c r="S140" s="2">
        <v>1</v>
      </c>
    </row>
    <row r="141" spans="1:19" ht="55.2" x14ac:dyDescent="0.3">
      <c r="A141" s="2" t="s">
        <v>2440</v>
      </c>
      <c r="B141" s="2" t="s">
        <v>2022</v>
      </c>
      <c r="C141" s="2" t="s">
        <v>2441</v>
      </c>
      <c r="D141" s="2">
        <v>1000</v>
      </c>
      <c r="E141" s="5">
        <v>45307</v>
      </c>
      <c r="F141" s="2">
        <v>4</v>
      </c>
      <c r="G141" s="2">
        <v>1</v>
      </c>
      <c r="H141" s="2" t="s">
        <v>2024</v>
      </c>
      <c r="I141" s="2">
        <v>1E-4</v>
      </c>
      <c r="J141" s="5">
        <v>45303</v>
      </c>
      <c r="K141" s="2" t="s">
        <v>2442</v>
      </c>
      <c r="L141" s="2" t="s">
        <v>17</v>
      </c>
      <c r="M141" s="2" t="s">
        <v>314</v>
      </c>
      <c r="N141" s="2" t="s">
        <v>1529</v>
      </c>
      <c r="O141" s="2" t="s">
        <v>17</v>
      </c>
      <c r="P141" s="2" t="s">
        <v>17</v>
      </c>
      <c r="Q141" s="2" t="s">
        <v>265</v>
      </c>
      <c r="R141" s="2" t="s">
        <v>2443</v>
      </c>
      <c r="S141" s="2">
        <v>1</v>
      </c>
    </row>
    <row r="142" spans="1:19" ht="69" x14ac:dyDescent="0.3">
      <c r="A142" s="2" t="s">
        <v>2444</v>
      </c>
      <c r="B142" s="2" t="s">
        <v>2022</v>
      </c>
      <c r="C142" s="2" t="s">
        <v>2445</v>
      </c>
      <c r="D142" s="2">
        <v>50000</v>
      </c>
      <c r="E142" s="5">
        <v>45306</v>
      </c>
      <c r="F142" s="2">
        <v>4</v>
      </c>
      <c r="G142" s="2">
        <v>1</v>
      </c>
      <c r="H142" s="2" t="s">
        <v>2024</v>
      </c>
      <c r="I142" s="2">
        <v>1E-4</v>
      </c>
      <c r="J142" s="5">
        <v>45303</v>
      </c>
      <c r="K142" s="2" t="s">
        <v>2446</v>
      </c>
      <c r="L142" s="2" t="s">
        <v>17</v>
      </c>
      <c r="M142" s="2" t="s">
        <v>314</v>
      </c>
      <c r="N142" s="2" t="s">
        <v>2447</v>
      </c>
      <c r="O142" s="2">
        <v>1.9300000000000001E-2</v>
      </c>
      <c r="P142" s="2">
        <v>1.9300000000000001E-2</v>
      </c>
      <c r="Q142" s="2" t="s">
        <v>265</v>
      </c>
      <c r="R142" s="2" t="s">
        <v>2448</v>
      </c>
      <c r="S142" s="2">
        <v>1</v>
      </c>
    </row>
    <row r="143" spans="1:19" ht="55.2" x14ac:dyDescent="0.3">
      <c r="A143" s="2" t="s">
        <v>2449</v>
      </c>
      <c r="B143" s="2" t="s">
        <v>2022</v>
      </c>
      <c r="C143" s="2" t="s">
        <v>2450</v>
      </c>
      <c r="D143" s="2">
        <v>100</v>
      </c>
      <c r="E143" s="5">
        <v>45309</v>
      </c>
      <c r="F143" s="2">
        <v>4</v>
      </c>
      <c r="G143" s="2">
        <v>1</v>
      </c>
      <c r="H143" s="2" t="s">
        <v>2024</v>
      </c>
      <c r="I143" s="2">
        <v>1E-4</v>
      </c>
      <c r="J143" s="5">
        <v>45303</v>
      </c>
      <c r="K143" s="2" t="s">
        <v>2451</v>
      </c>
      <c r="L143" s="2" t="s">
        <v>17</v>
      </c>
      <c r="M143" s="2" t="s">
        <v>314</v>
      </c>
      <c r="N143" s="2" t="s">
        <v>2447</v>
      </c>
      <c r="O143" s="2" t="s">
        <v>17</v>
      </c>
      <c r="P143" s="2" t="s">
        <v>17</v>
      </c>
      <c r="Q143" s="2" t="s">
        <v>265</v>
      </c>
      <c r="R143" s="2" t="s">
        <v>2452</v>
      </c>
      <c r="S143" s="2">
        <v>1</v>
      </c>
    </row>
    <row r="144" spans="1:19" ht="55.2" x14ac:dyDescent="0.3">
      <c r="A144" s="2" t="s">
        <v>2453</v>
      </c>
      <c r="B144" s="2" t="s">
        <v>2022</v>
      </c>
      <c r="C144" s="2" t="s">
        <v>2453</v>
      </c>
      <c r="D144" s="2">
        <v>100</v>
      </c>
      <c r="E144" s="5">
        <v>45308</v>
      </c>
      <c r="F144" s="2">
        <v>4</v>
      </c>
      <c r="G144" s="2">
        <v>1</v>
      </c>
      <c r="H144" s="2" t="s">
        <v>2024</v>
      </c>
      <c r="I144" s="2">
        <v>0.01</v>
      </c>
      <c r="J144" s="5">
        <v>45303</v>
      </c>
      <c r="K144" s="2" t="s">
        <v>2454</v>
      </c>
      <c r="L144" s="2" t="s">
        <v>17</v>
      </c>
      <c r="M144" s="2" t="s">
        <v>314</v>
      </c>
      <c r="N144" s="2" t="s">
        <v>2447</v>
      </c>
      <c r="O144" s="2" t="s">
        <v>17</v>
      </c>
      <c r="P144" s="2" t="s">
        <v>17</v>
      </c>
      <c r="Q144" s="2" t="s">
        <v>265</v>
      </c>
      <c r="R144" s="2" t="s">
        <v>2455</v>
      </c>
      <c r="S144" s="2">
        <v>1</v>
      </c>
    </row>
    <row r="145" spans="1:19" ht="55.2" x14ac:dyDescent="0.3">
      <c r="A145" s="2" t="s">
        <v>2456</v>
      </c>
      <c r="B145" s="2" t="s">
        <v>2022</v>
      </c>
      <c r="C145" s="2" t="s">
        <v>2456</v>
      </c>
      <c r="D145" s="2">
        <v>100</v>
      </c>
      <c r="E145" s="5">
        <v>45306</v>
      </c>
      <c r="F145" s="2">
        <v>4</v>
      </c>
      <c r="G145" s="2">
        <v>1</v>
      </c>
      <c r="H145" s="2" t="s">
        <v>2024</v>
      </c>
      <c r="I145" s="2">
        <v>0.01</v>
      </c>
      <c r="J145" s="5">
        <v>45303</v>
      </c>
      <c r="K145" s="2" t="s">
        <v>2457</v>
      </c>
      <c r="L145" s="2" t="s">
        <v>17</v>
      </c>
      <c r="M145" s="2" t="s">
        <v>314</v>
      </c>
      <c r="N145" s="2" t="s">
        <v>2447</v>
      </c>
      <c r="O145" s="2" t="s">
        <v>17</v>
      </c>
      <c r="P145" s="2" t="s">
        <v>17</v>
      </c>
      <c r="Q145" s="2" t="s">
        <v>265</v>
      </c>
      <c r="R145" s="2" t="s">
        <v>2458</v>
      </c>
      <c r="S145" s="2">
        <v>1</v>
      </c>
    </row>
    <row r="146" spans="1:19" ht="55.2" x14ac:dyDescent="0.3">
      <c r="A146" s="2" t="s">
        <v>2459</v>
      </c>
      <c r="B146" s="2" t="s">
        <v>2022</v>
      </c>
      <c r="C146" s="2" t="s">
        <v>2459</v>
      </c>
      <c r="D146" s="2">
        <v>100</v>
      </c>
      <c r="E146" s="5">
        <v>45307</v>
      </c>
      <c r="F146" s="2">
        <v>4</v>
      </c>
      <c r="G146" s="2">
        <v>1</v>
      </c>
      <c r="H146" s="2" t="s">
        <v>2024</v>
      </c>
      <c r="I146" s="2">
        <v>0.01</v>
      </c>
      <c r="J146" s="5">
        <v>45303</v>
      </c>
      <c r="K146" s="2" t="s">
        <v>2460</v>
      </c>
      <c r="L146" s="2" t="s">
        <v>17</v>
      </c>
      <c r="M146" s="2" t="s">
        <v>314</v>
      </c>
      <c r="N146" s="2" t="s">
        <v>2447</v>
      </c>
      <c r="O146" s="2">
        <v>72.48</v>
      </c>
      <c r="P146" s="2">
        <v>72.69</v>
      </c>
      <c r="Q146" s="2" t="s">
        <v>265</v>
      </c>
      <c r="R146" s="2" t="s">
        <v>2461</v>
      </c>
      <c r="S146" s="2">
        <v>1</v>
      </c>
    </row>
    <row r="147" spans="1:19" ht="69" x14ac:dyDescent="0.3">
      <c r="A147" s="2" t="s">
        <v>2462</v>
      </c>
      <c r="B147" s="2" t="s">
        <v>2022</v>
      </c>
      <c r="C147" s="2" t="s">
        <v>2463</v>
      </c>
      <c r="D147" s="2">
        <v>50000</v>
      </c>
      <c r="E147" s="5">
        <v>45307</v>
      </c>
      <c r="F147" s="2">
        <v>4</v>
      </c>
      <c r="G147" s="2">
        <v>1</v>
      </c>
      <c r="H147" s="2" t="s">
        <v>2024</v>
      </c>
      <c r="I147" s="2">
        <v>1E-4</v>
      </c>
      <c r="J147" s="5">
        <v>45303</v>
      </c>
      <c r="K147" s="2" t="s">
        <v>2464</v>
      </c>
      <c r="L147" s="2" t="s">
        <v>17</v>
      </c>
      <c r="M147" s="2" t="s">
        <v>314</v>
      </c>
      <c r="N147" s="2" t="s">
        <v>2447</v>
      </c>
      <c r="O147" s="2" t="s">
        <v>17</v>
      </c>
      <c r="P147" s="2" t="s">
        <v>17</v>
      </c>
      <c r="Q147" s="2" t="s">
        <v>265</v>
      </c>
      <c r="R147" s="2" t="s">
        <v>2465</v>
      </c>
      <c r="S147" s="2">
        <v>1</v>
      </c>
    </row>
    <row r="148" spans="1:19" ht="55.2" x14ac:dyDescent="0.3">
      <c r="A148" s="2" t="s">
        <v>2466</v>
      </c>
      <c r="B148" s="2" t="s">
        <v>2022</v>
      </c>
      <c r="C148" s="2" t="s">
        <v>2467</v>
      </c>
      <c r="D148" s="2">
        <v>50000</v>
      </c>
      <c r="E148" s="5">
        <v>45307</v>
      </c>
      <c r="F148" s="2">
        <v>4</v>
      </c>
      <c r="G148" s="2">
        <v>1</v>
      </c>
      <c r="H148" s="2" t="s">
        <v>2024</v>
      </c>
      <c r="I148" s="2">
        <v>1E-4</v>
      </c>
      <c r="J148" s="5">
        <v>45303</v>
      </c>
      <c r="K148" s="2" t="s">
        <v>2468</v>
      </c>
      <c r="L148" s="2" t="s">
        <v>17</v>
      </c>
      <c r="M148" s="2" t="s">
        <v>314</v>
      </c>
      <c r="N148" s="2" t="s">
        <v>2447</v>
      </c>
      <c r="O148" s="2">
        <v>0.1648</v>
      </c>
      <c r="P148" s="2">
        <v>0.1648</v>
      </c>
      <c r="Q148" s="2" t="s">
        <v>265</v>
      </c>
      <c r="R148" s="2" t="s">
        <v>2469</v>
      </c>
      <c r="S148" s="2">
        <v>1</v>
      </c>
    </row>
    <row r="149" spans="1:19" ht="69" x14ac:dyDescent="0.3">
      <c r="A149" s="2" t="s">
        <v>2470</v>
      </c>
      <c r="B149" s="2" t="s">
        <v>2022</v>
      </c>
      <c r="C149" s="2" t="s">
        <v>2471</v>
      </c>
      <c r="D149" s="2">
        <v>50000</v>
      </c>
      <c r="E149" s="5">
        <v>45307</v>
      </c>
      <c r="F149" s="2">
        <v>4</v>
      </c>
      <c r="G149" s="2">
        <v>1</v>
      </c>
      <c r="H149" s="2" t="s">
        <v>2024</v>
      </c>
      <c r="I149" s="2">
        <v>1E-4</v>
      </c>
      <c r="J149" s="5">
        <v>45303</v>
      </c>
      <c r="K149" s="2" t="s">
        <v>2472</v>
      </c>
      <c r="L149" s="2" t="s">
        <v>17</v>
      </c>
      <c r="M149" s="2" t="s">
        <v>314</v>
      </c>
      <c r="N149" s="2" t="s">
        <v>2447</v>
      </c>
      <c r="O149" s="2">
        <v>0.11899999999999999</v>
      </c>
      <c r="P149" s="2">
        <v>0.11899999999999999</v>
      </c>
      <c r="Q149" s="2" t="s">
        <v>265</v>
      </c>
      <c r="R149" s="2" t="s">
        <v>2473</v>
      </c>
      <c r="S149" s="2">
        <v>1</v>
      </c>
    </row>
    <row r="150" spans="1:19" ht="55.2" x14ac:dyDescent="0.3">
      <c r="A150" s="2" t="s">
        <v>2474</v>
      </c>
      <c r="B150" s="2" t="s">
        <v>2022</v>
      </c>
      <c r="C150" s="2" t="s">
        <v>2475</v>
      </c>
      <c r="D150" s="2">
        <v>50000</v>
      </c>
      <c r="E150" s="5">
        <v>45307</v>
      </c>
      <c r="F150" s="2">
        <v>4</v>
      </c>
      <c r="G150" s="2">
        <v>1</v>
      </c>
      <c r="H150" s="2" t="s">
        <v>2024</v>
      </c>
      <c r="I150" s="2">
        <v>1E-4</v>
      </c>
      <c r="J150" s="5">
        <v>45303</v>
      </c>
      <c r="K150" s="2" t="s">
        <v>2476</v>
      </c>
      <c r="L150" s="2" t="s">
        <v>17</v>
      </c>
      <c r="M150" s="2" t="s">
        <v>314</v>
      </c>
      <c r="N150" s="2" t="s">
        <v>2447</v>
      </c>
      <c r="O150" s="2" t="s">
        <v>17</v>
      </c>
      <c r="P150" s="2" t="s">
        <v>17</v>
      </c>
      <c r="Q150" s="2" t="s">
        <v>265</v>
      </c>
      <c r="R150" s="2" t="s">
        <v>2477</v>
      </c>
      <c r="S150" s="2">
        <v>1</v>
      </c>
    </row>
    <row r="151" spans="1:19" ht="55.2" x14ac:dyDescent="0.3">
      <c r="A151" s="2" t="s">
        <v>2478</v>
      </c>
      <c r="B151" s="2" t="s">
        <v>2022</v>
      </c>
      <c r="C151" s="2" t="s">
        <v>2479</v>
      </c>
      <c r="D151" s="2">
        <v>1000000</v>
      </c>
      <c r="E151" s="5">
        <v>45306</v>
      </c>
      <c r="F151" s="2">
        <v>4</v>
      </c>
      <c r="G151" s="2">
        <v>10</v>
      </c>
      <c r="H151" s="2" t="s">
        <v>2024</v>
      </c>
      <c r="I151" s="2">
        <v>1E-4</v>
      </c>
      <c r="J151" s="5">
        <v>45303</v>
      </c>
      <c r="K151" s="2" t="s">
        <v>2480</v>
      </c>
      <c r="L151" s="2" t="s">
        <v>17</v>
      </c>
      <c r="M151" s="2" t="s">
        <v>314</v>
      </c>
      <c r="N151" s="2" t="s">
        <v>2481</v>
      </c>
      <c r="O151" s="2" t="s">
        <v>17</v>
      </c>
      <c r="P151" s="2" t="s">
        <v>17</v>
      </c>
      <c r="Q151" s="2" t="s">
        <v>265</v>
      </c>
      <c r="R151" s="2" t="s">
        <v>2482</v>
      </c>
      <c r="S151" s="2">
        <v>1</v>
      </c>
    </row>
    <row r="152" spans="1:19" ht="41.4" x14ac:dyDescent="0.3">
      <c r="A152" s="2" t="s">
        <v>2483</v>
      </c>
      <c r="B152" s="2" t="s">
        <v>2022</v>
      </c>
      <c r="C152" s="2" t="s">
        <v>2483</v>
      </c>
      <c r="D152" s="2">
        <v>10000</v>
      </c>
      <c r="E152" s="5">
        <v>45306</v>
      </c>
      <c r="F152" s="2">
        <v>4</v>
      </c>
      <c r="G152" s="2">
        <v>10</v>
      </c>
      <c r="H152" s="2" t="s">
        <v>2024</v>
      </c>
      <c r="I152" s="2">
        <v>2.5000000000000001E-3</v>
      </c>
      <c r="J152" s="5">
        <v>45303</v>
      </c>
      <c r="K152" s="2" t="s">
        <v>2484</v>
      </c>
      <c r="L152" s="2" t="s">
        <v>17</v>
      </c>
      <c r="M152" s="2" t="s">
        <v>314</v>
      </c>
      <c r="N152" s="2" t="s">
        <v>2481</v>
      </c>
      <c r="O152" s="2">
        <v>74.627499999999998</v>
      </c>
      <c r="P152" s="2">
        <v>74.627499999999998</v>
      </c>
      <c r="Q152" s="2" t="s">
        <v>265</v>
      </c>
      <c r="R152" s="2" t="s">
        <v>2485</v>
      </c>
      <c r="S152" s="2">
        <v>1</v>
      </c>
    </row>
    <row r="153" spans="1:19" ht="41.4" x14ac:dyDescent="0.3">
      <c r="A153" s="2" t="s">
        <v>2486</v>
      </c>
      <c r="B153" s="2" t="s">
        <v>2022</v>
      </c>
      <c r="C153" s="2" t="s">
        <v>2486</v>
      </c>
      <c r="D153" s="2">
        <v>10000</v>
      </c>
      <c r="E153" s="5">
        <v>45307</v>
      </c>
      <c r="F153" s="2">
        <v>4</v>
      </c>
      <c r="G153" s="2">
        <v>10</v>
      </c>
      <c r="H153" s="2" t="s">
        <v>2024</v>
      </c>
      <c r="I153" s="2">
        <v>2.5000000000000001E-3</v>
      </c>
      <c r="J153" s="5">
        <v>45303</v>
      </c>
      <c r="K153" s="2" t="s">
        <v>2487</v>
      </c>
      <c r="L153" s="2" t="s">
        <v>17</v>
      </c>
      <c r="M153" s="2" t="s">
        <v>314</v>
      </c>
      <c r="N153" s="2" t="s">
        <v>2481</v>
      </c>
      <c r="O153" s="2">
        <v>88.3</v>
      </c>
      <c r="P153" s="2">
        <v>88.3</v>
      </c>
      <c r="Q153" s="2" t="s">
        <v>265</v>
      </c>
      <c r="R153" s="2" t="s">
        <v>2488</v>
      </c>
      <c r="S153" s="2">
        <v>1</v>
      </c>
    </row>
    <row r="154" spans="1:19" ht="69" x14ac:dyDescent="0.3">
      <c r="A154" s="2" t="s">
        <v>2489</v>
      </c>
      <c r="B154" s="2" t="s">
        <v>2022</v>
      </c>
      <c r="C154" s="2" t="s">
        <v>2490</v>
      </c>
      <c r="D154" s="2">
        <v>100000</v>
      </c>
      <c r="E154" s="5">
        <v>45306</v>
      </c>
      <c r="F154" s="2">
        <v>6</v>
      </c>
      <c r="G154" s="2">
        <v>1</v>
      </c>
      <c r="H154" s="2" t="s">
        <v>2024</v>
      </c>
      <c r="I154" s="2">
        <v>9.9999999999999995E-7</v>
      </c>
      <c r="J154" s="5">
        <v>45303</v>
      </c>
      <c r="K154" s="2" t="s">
        <v>2491</v>
      </c>
      <c r="L154" s="2" t="s">
        <v>17</v>
      </c>
      <c r="M154" s="2" t="s">
        <v>314</v>
      </c>
      <c r="N154" s="2" t="s">
        <v>1893</v>
      </c>
      <c r="O154" s="2">
        <v>-1.65E-3</v>
      </c>
      <c r="P154" s="2">
        <v>-1.2849999999999999E-3</v>
      </c>
      <c r="Q154" s="2" t="s">
        <v>265</v>
      </c>
      <c r="R154" s="2" t="s">
        <v>2492</v>
      </c>
      <c r="S154" s="2">
        <v>1</v>
      </c>
    </row>
    <row r="155" spans="1:19" ht="55.2" x14ac:dyDescent="0.3">
      <c r="A155" s="2" t="s">
        <v>2493</v>
      </c>
      <c r="B155" s="2" t="s">
        <v>2022</v>
      </c>
      <c r="C155" s="2" t="s">
        <v>2493</v>
      </c>
      <c r="D155" s="2">
        <v>1</v>
      </c>
      <c r="E155" s="5">
        <v>45307</v>
      </c>
      <c r="F155" s="2">
        <v>6</v>
      </c>
      <c r="G155" s="2">
        <v>1</v>
      </c>
      <c r="H155" s="2" t="s">
        <v>2024</v>
      </c>
      <c r="I155" s="2">
        <v>1E-4</v>
      </c>
      <c r="J155" s="5">
        <v>45303</v>
      </c>
      <c r="K155" s="2" t="s">
        <v>2494</v>
      </c>
      <c r="L155" s="2" t="s">
        <v>17</v>
      </c>
      <c r="M155" s="2" t="s">
        <v>314</v>
      </c>
      <c r="N155" s="2" t="s">
        <v>1893</v>
      </c>
      <c r="O155" s="2">
        <v>3.125</v>
      </c>
      <c r="P155" s="2">
        <v>3.125</v>
      </c>
      <c r="Q155" s="2" t="s">
        <v>265</v>
      </c>
      <c r="R155" s="2" t="s">
        <v>2495</v>
      </c>
      <c r="S155" s="2">
        <v>100</v>
      </c>
    </row>
    <row r="156" spans="1:19" ht="55.2" x14ac:dyDescent="0.3">
      <c r="A156" s="2" t="s">
        <v>2496</v>
      </c>
      <c r="B156" s="2" t="s">
        <v>2022</v>
      </c>
      <c r="C156" s="2" t="s">
        <v>2496</v>
      </c>
      <c r="D156" s="2">
        <v>1000</v>
      </c>
      <c r="E156" s="5">
        <v>45306</v>
      </c>
      <c r="F156" s="2">
        <v>6</v>
      </c>
      <c r="G156" s="2">
        <v>1</v>
      </c>
      <c r="H156" s="2" t="s">
        <v>2024</v>
      </c>
      <c r="I156" s="2">
        <v>1E-3</v>
      </c>
      <c r="J156" s="5">
        <v>45303</v>
      </c>
      <c r="K156" s="2" t="s">
        <v>2497</v>
      </c>
      <c r="L156" s="2" t="s">
        <v>17</v>
      </c>
      <c r="M156" s="2" t="s">
        <v>314</v>
      </c>
      <c r="N156" s="2" t="s">
        <v>1893</v>
      </c>
      <c r="O156" s="2">
        <v>2.9430000000000001</v>
      </c>
      <c r="P156" s="2">
        <v>2.9487000000000001</v>
      </c>
      <c r="Q156" s="2" t="s">
        <v>265</v>
      </c>
      <c r="R156" s="2" t="s">
        <v>2498</v>
      </c>
      <c r="S156" s="2">
        <v>1</v>
      </c>
    </row>
    <row r="157" spans="1:19" ht="55.2" x14ac:dyDescent="0.3">
      <c r="A157" s="2" t="s">
        <v>2499</v>
      </c>
      <c r="B157" s="2" t="s">
        <v>2022</v>
      </c>
      <c r="C157" s="2" t="s">
        <v>2499</v>
      </c>
      <c r="D157" s="2">
        <v>1000</v>
      </c>
      <c r="E157" s="5">
        <v>45307</v>
      </c>
      <c r="F157" s="2">
        <v>6</v>
      </c>
      <c r="G157" s="2">
        <v>1</v>
      </c>
      <c r="H157" s="2" t="s">
        <v>2024</v>
      </c>
      <c r="I157" s="2">
        <v>1E-3</v>
      </c>
      <c r="J157" s="5">
        <v>45303</v>
      </c>
      <c r="K157" s="2" t="s">
        <v>2500</v>
      </c>
      <c r="L157" s="2" t="s">
        <v>17</v>
      </c>
      <c r="M157" s="2" t="s">
        <v>314</v>
      </c>
      <c r="N157" s="2" t="s">
        <v>1893</v>
      </c>
      <c r="O157" s="2">
        <v>2.92</v>
      </c>
      <c r="P157" s="2">
        <v>2.9333</v>
      </c>
      <c r="Q157" s="2" t="s">
        <v>265</v>
      </c>
      <c r="R157" s="2" t="s">
        <v>2501</v>
      </c>
      <c r="S157" s="2">
        <v>1</v>
      </c>
    </row>
    <row r="158" spans="1:19" ht="55.2" x14ac:dyDescent="0.3">
      <c r="A158" s="2" t="s">
        <v>2502</v>
      </c>
      <c r="B158" s="2" t="s">
        <v>2022</v>
      </c>
      <c r="C158" s="2" t="s">
        <v>2503</v>
      </c>
      <c r="D158" s="2">
        <v>1000</v>
      </c>
      <c r="E158" s="5">
        <v>45306</v>
      </c>
      <c r="F158" s="2">
        <v>4</v>
      </c>
      <c r="G158" s="2">
        <v>10</v>
      </c>
      <c r="H158" s="2" t="s">
        <v>2024</v>
      </c>
      <c r="I158" s="2">
        <v>2.5000000000000001E-3</v>
      </c>
      <c r="J158" s="5">
        <v>45303</v>
      </c>
      <c r="K158" s="2" t="s">
        <v>2504</v>
      </c>
      <c r="L158" s="2" t="s">
        <v>17</v>
      </c>
      <c r="M158" s="2" t="s">
        <v>314</v>
      </c>
      <c r="N158" s="2" t="s">
        <v>2505</v>
      </c>
      <c r="O158" s="2">
        <v>21.112500000000001</v>
      </c>
      <c r="P158" s="2">
        <v>21.112500000000001</v>
      </c>
      <c r="Q158" s="2" t="s">
        <v>265</v>
      </c>
      <c r="R158" s="2" t="s">
        <v>2506</v>
      </c>
      <c r="S158" s="2">
        <v>1</v>
      </c>
    </row>
    <row r="159" spans="1:19" ht="55.2" x14ac:dyDescent="0.3">
      <c r="A159" s="2" t="s">
        <v>2507</v>
      </c>
      <c r="B159" s="2" t="s">
        <v>2022</v>
      </c>
      <c r="C159" s="2" t="s">
        <v>2508</v>
      </c>
      <c r="D159" s="2">
        <v>1000</v>
      </c>
      <c r="E159" s="5">
        <v>45306</v>
      </c>
      <c r="F159" s="2">
        <v>4</v>
      </c>
      <c r="G159" s="2">
        <v>1</v>
      </c>
      <c r="H159" s="2" t="s">
        <v>2024</v>
      </c>
      <c r="I159" s="2">
        <v>2.5000000000000001E-3</v>
      </c>
      <c r="J159" s="5">
        <v>45303</v>
      </c>
      <c r="K159" s="2" t="s">
        <v>2509</v>
      </c>
      <c r="L159" s="2" t="s">
        <v>17</v>
      </c>
      <c r="M159" s="2" t="s">
        <v>314</v>
      </c>
      <c r="N159" s="2" t="s">
        <v>2194</v>
      </c>
      <c r="O159" s="2">
        <v>88.54</v>
      </c>
      <c r="P159" s="2">
        <v>88.116200000000006</v>
      </c>
      <c r="Q159" s="2" t="s">
        <v>265</v>
      </c>
      <c r="R159" s="2" t="s">
        <v>2510</v>
      </c>
      <c r="S159" s="2">
        <v>1</v>
      </c>
    </row>
    <row r="160" spans="1:19" ht="69" x14ac:dyDescent="0.3">
      <c r="A160" s="2" t="s">
        <v>2511</v>
      </c>
      <c r="B160" s="2" t="s">
        <v>2022</v>
      </c>
      <c r="C160" s="2" t="s">
        <v>2512</v>
      </c>
      <c r="D160" s="2">
        <v>100000</v>
      </c>
      <c r="E160" s="5">
        <v>45306</v>
      </c>
      <c r="F160" s="2">
        <v>4</v>
      </c>
      <c r="G160" s="2">
        <v>1</v>
      </c>
      <c r="H160" s="2" t="s">
        <v>2024</v>
      </c>
      <c r="I160" s="2">
        <v>1E-4</v>
      </c>
      <c r="J160" s="5">
        <v>45303</v>
      </c>
      <c r="K160" s="2" t="s">
        <v>2513</v>
      </c>
      <c r="L160" s="2" t="s">
        <v>17</v>
      </c>
      <c r="M160" s="2" t="s">
        <v>314</v>
      </c>
      <c r="N160" s="2" t="s">
        <v>2194</v>
      </c>
      <c r="O160" s="2">
        <v>0.115</v>
      </c>
      <c r="P160" s="2">
        <v>7.46E-2</v>
      </c>
      <c r="Q160" s="2" t="s">
        <v>265</v>
      </c>
      <c r="R160" s="2" t="s">
        <v>2514</v>
      </c>
      <c r="S160" s="2">
        <v>1</v>
      </c>
    </row>
    <row r="161" spans="1:19" ht="55.2" x14ac:dyDescent="0.3">
      <c r="A161" s="2" t="s">
        <v>2515</v>
      </c>
      <c r="B161" s="2" t="s">
        <v>2022</v>
      </c>
      <c r="C161" s="2" t="s">
        <v>2516</v>
      </c>
      <c r="D161" s="2">
        <v>1000</v>
      </c>
      <c r="E161" s="5">
        <v>45307</v>
      </c>
      <c r="F161" s="2">
        <v>4</v>
      </c>
      <c r="G161" s="2">
        <v>1</v>
      </c>
      <c r="H161" s="2" t="s">
        <v>2024</v>
      </c>
      <c r="I161" s="2">
        <v>2.5000000000000001E-3</v>
      </c>
      <c r="J161" s="5">
        <v>45303</v>
      </c>
      <c r="K161" s="2" t="s">
        <v>2517</v>
      </c>
      <c r="L161" s="2" t="s">
        <v>17</v>
      </c>
      <c r="M161" s="2" t="s">
        <v>314</v>
      </c>
      <c r="N161" s="2" t="s">
        <v>2194</v>
      </c>
      <c r="O161" s="2">
        <v>88.41</v>
      </c>
      <c r="P161" s="2">
        <v>88.198099999999997</v>
      </c>
      <c r="Q161" s="2" t="s">
        <v>265</v>
      </c>
      <c r="R161" s="2" t="s">
        <v>2518</v>
      </c>
      <c r="S161" s="2">
        <v>1</v>
      </c>
    </row>
    <row r="162" spans="1:19" ht="82.8" x14ac:dyDescent="0.3">
      <c r="A162" s="2" t="s">
        <v>2519</v>
      </c>
      <c r="B162" s="2" t="s">
        <v>2022</v>
      </c>
      <c r="C162" s="2" t="s">
        <v>2520</v>
      </c>
      <c r="D162" s="2">
        <v>100000</v>
      </c>
      <c r="E162" s="5">
        <v>45306</v>
      </c>
      <c r="F162" s="2">
        <v>5</v>
      </c>
      <c r="G162" s="2">
        <v>1</v>
      </c>
      <c r="H162" s="2" t="s">
        <v>2024</v>
      </c>
      <c r="I162" s="2">
        <v>1.0000000000000001E-5</v>
      </c>
      <c r="J162" s="5">
        <v>45303</v>
      </c>
      <c r="K162" s="2" t="s">
        <v>2521</v>
      </c>
      <c r="L162" s="2" t="s">
        <v>17</v>
      </c>
      <c r="M162" s="2" t="s">
        <v>314</v>
      </c>
      <c r="N162" s="2" t="s">
        <v>2194</v>
      </c>
      <c r="O162" s="2" t="s">
        <v>17</v>
      </c>
      <c r="P162" s="2" t="s">
        <v>17</v>
      </c>
      <c r="Q162" s="2" t="s">
        <v>675</v>
      </c>
      <c r="R162" s="2" t="s">
        <v>2522</v>
      </c>
      <c r="S162" s="2">
        <v>1</v>
      </c>
    </row>
    <row r="163" spans="1:19" ht="55.2" x14ac:dyDescent="0.3">
      <c r="A163" s="2" t="s">
        <v>2523</v>
      </c>
      <c r="B163" s="2" t="s">
        <v>2022</v>
      </c>
      <c r="C163" s="2" t="s">
        <v>2523</v>
      </c>
      <c r="D163" s="2">
        <v>1000</v>
      </c>
      <c r="E163" s="5">
        <v>45308</v>
      </c>
      <c r="F163" s="2">
        <v>5</v>
      </c>
      <c r="G163" s="2">
        <v>1</v>
      </c>
      <c r="H163" s="2" t="s">
        <v>2024</v>
      </c>
      <c r="I163" s="2">
        <v>1E-4</v>
      </c>
      <c r="J163" s="5">
        <v>45303</v>
      </c>
      <c r="K163" s="2" t="s">
        <v>2524</v>
      </c>
      <c r="L163" s="2" t="s">
        <v>17</v>
      </c>
      <c r="M163" s="2" t="s">
        <v>314</v>
      </c>
      <c r="N163" s="2" t="s">
        <v>2194</v>
      </c>
      <c r="O163" s="2" t="s">
        <v>17</v>
      </c>
      <c r="P163" s="2" t="s">
        <v>17</v>
      </c>
      <c r="Q163" s="2" t="s">
        <v>675</v>
      </c>
      <c r="R163" s="2" t="s">
        <v>2524</v>
      </c>
      <c r="S163" s="2">
        <v>1</v>
      </c>
    </row>
    <row r="164" spans="1:19" ht="55.2" x14ac:dyDescent="0.3">
      <c r="A164" s="2" t="s">
        <v>2525</v>
      </c>
      <c r="B164" s="2" t="s">
        <v>2022</v>
      </c>
      <c r="C164" s="2" t="s">
        <v>2525</v>
      </c>
      <c r="D164" s="2">
        <v>1000</v>
      </c>
      <c r="E164" s="5">
        <v>45306</v>
      </c>
      <c r="F164" s="2">
        <v>5</v>
      </c>
      <c r="G164" s="2">
        <v>1</v>
      </c>
      <c r="H164" s="2" t="s">
        <v>2024</v>
      </c>
      <c r="I164" s="2">
        <v>1E-4</v>
      </c>
      <c r="J164" s="5">
        <v>45303</v>
      </c>
      <c r="K164" s="2" t="s">
        <v>2526</v>
      </c>
      <c r="L164" s="2" t="s">
        <v>17</v>
      </c>
      <c r="M164" s="2" t="s">
        <v>314</v>
      </c>
      <c r="N164" s="2" t="s">
        <v>2194</v>
      </c>
      <c r="O164" s="2" t="s">
        <v>17</v>
      </c>
      <c r="P164" s="2" t="s">
        <v>17</v>
      </c>
      <c r="Q164" s="2" t="s">
        <v>675</v>
      </c>
      <c r="R164" s="2" t="s">
        <v>2526</v>
      </c>
      <c r="S164" s="2">
        <v>1</v>
      </c>
    </row>
    <row r="165" spans="1:19" ht="55.2" x14ac:dyDescent="0.3">
      <c r="A165" s="2" t="s">
        <v>2527</v>
      </c>
      <c r="B165" s="2" t="s">
        <v>2022</v>
      </c>
      <c r="C165" s="2" t="s">
        <v>2527</v>
      </c>
      <c r="D165" s="2">
        <v>1000</v>
      </c>
      <c r="E165" s="5">
        <v>45307</v>
      </c>
      <c r="F165" s="2">
        <v>5</v>
      </c>
      <c r="G165" s="2">
        <v>1</v>
      </c>
      <c r="H165" s="2" t="s">
        <v>2024</v>
      </c>
      <c r="I165" s="2">
        <v>1E-4</v>
      </c>
      <c r="J165" s="5">
        <v>45303</v>
      </c>
      <c r="K165" s="2" t="s">
        <v>2528</v>
      </c>
      <c r="L165" s="2" t="s">
        <v>17</v>
      </c>
      <c r="M165" s="2" t="s">
        <v>314</v>
      </c>
      <c r="N165" s="2" t="s">
        <v>2194</v>
      </c>
      <c r="O165" s="2" t="s">
        <v>17</v>
      </c>
      <c r="P165" s="2" t="s">
        <v>17</v>
      </c>
      <c r="Q165" s="2" t="s">
        <v>675</v>
      </c>
      <c r="R165" s="2" t="s">
        <v>2528</v>
      </c>
      <c r="S165" s="2">
        <v>1</v>
      </c>
    </row>
    <row r="166" spans="1:19" ht="69" x14ac:dyDescent="0.3">
      <c r="A166" s="2" t="s">
        <v>2529</v>
      </c>
      <c r="B166" s="2" t="s">
        <v>2022</v>
      </c>
      <c r="C166" s="2" t="s">
        <v>2530</v>
      </c>
      <c r="D166" s="2">
        <v>100000</v>
      </c>
      <c r="E166" s="5">
        <v>45307</v>
      </c>
      <c r="F166" s="2">
        <v>5</v>
      </c>
      <c r="G166" s="2">
        <v>1</v>
      </c>
      <c r="H166" s="2" t="s">
        <v>2024</v>
      </c>
      <c r="I166" s="2">
        <v>1.0000000000000001E-5</v>
      </c>
      <c r="J166" s="5">
        <v>45303</v>
      </c>
      <c r="K166" s="2" t="s">
        <v>2531</v>
      </c>
      <c r="L166" s="2" t="s">
        <v>17</v>
      </c>
      <c r="M166" s="2" t="s">
        <v>314</v>
      </c>
      <c r="N166" s="2" t="s">
        <v>2194</v>
      </c>
      <c r="O166" s="2" t="s">
        <v>17</v>
      </c>
      <c r="P166" s="2" t="s">
        <v>17</v>
      </c>
      <c r="Q166" s="2" t="s">
        <v>675</v>
      </c>
      <c r="R166" s="2" t="s">
        <v>2531</v>
      </c>
      <c r="S166" s="2">
        <v>1</v>
      </c>
    </row>
    <row r="167" spans="1:19" ht="82.8" x14ac:dyDescent="0.3">
      <c r="A167" s="2" t="s">
        <v>2532</v>
      </c>
      <c r="B167" s="2" t="s">
        <v>2022</v>
      </c>
      <c r="C167" s="2" t="s">
        <v>2533</v>
      </c>
      <c r="D167" s="2">
        <v>100000</v>
      </c>
      <c r="E167" s="5">
        <v>45306</v>
      </c>
      <c r="F167" s="2">
        <v>3</v>
      </c>
      <c r="G167" s="2">
        <v>1</v>
      </c>
      <c r="H167" s="2" t="s">
        <v>2024</v>
      </c>
      <c r="I167" s="2">
        <v>1E-3</v>
      </c>
      <c r="J167" s="5">
        <v>45303</v>
      </c>
      <c r="K167" s="2" t="s">
        <v>2534</v>
      </c>
      <c r="L167" s="2" t="s">
        <v>17</v>
      </c>
      <c r="M167" s="2" t="s">
        <v>314</v>
      </c>
      <c r="N167" s="2" t="s">
        <v>2194</v>
      </c>
      <c r="O167" s="2" t="s">
        <v>17</v>
      </c>
      <c r="P167" s="2" t="s">
        <v>17</v>
      </c>
      <c r="Q167" s="2" t="s">
        <v>727</v>
      </c>
      <c r="R167" s="2" t="s">
        <v>2535</v>
      </c>
      <c r="S167" s="2">
        <v>1</v>
      </c>
    </row>
    <row r="168" spans="1:19" ht="55.2" x14ac:dyDescent="0.3">
      <c r="A168" s="2" t="s">
        <v>2536</v>
      </c>
      <c r="B168" s="2" t="s">
        <v>2022</v>
      </c>
      <c r="C168" s="2" t="s">
        <v>2536</v>
      </c>
      <c r="D168" s="2">
        <v>1000</v>
      </c>
      <c r="E168" s="5">
        <v>45306</v>
      </c>
      <c r="F168" s="2">
        <v>3</v>
      </c>
      <c r="G168" s="2">
        <v>1</v>
      </c>
      <c r="H168" s="2" t="s">
        <v>2024</v>
      </c>
      <c r="I168" s="2">
        <v>0.01</v>
      </c>
      <c r="J168" s="5">
        <v>45303</v>
      </c>
      <c r="K168" s="2" t="s">
        <v>2537</v>
      </c>
      <c r="L168" s="2" t="s">
        <v>17</v>
      </c>
      <c r="M168" s="2" t="s">
        <v>314</v>
      </c>
      <c r="N168" s="2" t="s">
        <v>2194</v>
      </c>
      <c r="O168" s="2" t="s">
        <v>17</v>
      </c>
      <c r="P168" s="2" t="s">
        <v>17</v>
      </c>
      <c r="Q168" s="2" t="s">
        <v>727</v>
      </c>
      <c r="R168" s="2" t="s">
        <v>2537</v>
      </c>
      <c r="S168" s="2">
        <v>1</v>
      </c>
    </row>
    <row r="169" spans="1:19" ht="55.2" x14ac:dyDescent="0.3">
      <c r="A169" s="2" t="s">
        <v>2538</v>
      </c>
      <c r="B169" s="2" t="s">
        <v>2022</v>
      </c>
      <c r="C169" s="2" t="s">
        <v>2538</v>
      </c>
      <c r="D169" s="2">
        <v>1000</v>
      </c>
      <c r="E169" s="5">
        <v>45307</v>
      </c>
      <c r="F169" s="2">
        <v>3</v>
      </c>
      <c r="G169" s="2">
        <v>1</v>
      </c>
      <c r="H169" s="2" t="s">
        <v>2024</v>
      </c>
      <c r="I169" s="2">
        <v>0.01</v>
      </c>
      <c r="J169" s="5">
        <v>45303</v>
      </c>
      <c r="K169" s="2" t="s">
        <v>2539</v>
      </c>
      <c r="L169" s="2" t="s">
        <v>17</v>
      </c>
      <c r="M169" s="2" t="s">
        <v>314</v>
      </c>
      <c r="N169" s="2" t="s">
        <v>2194</v>
      </c>
      <c r="O169" s="2">
        <v>403.75</v>
      </c>
      <c r="P169" s="2">
        <v>403.75</v>
      </c>
      <c r="Q169" s="2" t="s">
        <v>727</v>
      </c>
      <c r="R169" s="2" t="s">
        <v>2539</v>
      </c>
      <c r="S169" s="2">
        <v>1</v>
      </c>
    </row>
    <row r="170" spans="1:19" ht="82.8" x14ac:dyDescent="0.3">
      <c r="A170" s="2" t="s">
        <v>2540</v>
      </c>
      <c r="B170" s="2" t="s">
        <v>2022</v>
      </c>
      <c r="C170" s="2" t="s">
        <v>2541</v>
      </c>
      <c r="D170" s="2">
        <v>100000</v>
      </c>
      <c r="E170" s="5">
        <v>45306</v>
      </c>
      <c r="F170" s="2">
        <v>6</v>
      </c>
      <c r="G170" s="2">
        <v>1</v>
      </c>
      <c r="H170" s="2" t="s">
        <v>2024</v>
      </c>
      <c r="I170" s="2">
        <v>9.9999999999999995E-7</v>
      </c>
      <c r="J170" s="5">
        <v>45303</v>
      </c>
      <c r="K170" s="2" t="s">
        <v>2542</v>
      </c>
      <c r="L170" s="2" t="s">
        <v>17</v>
      </c>
      <c r="M170" s="2" t="s">
        <v>314</v>
      </c>
      <c r="N170" s="2" t="s">
        <v>2194</v>
      </c>
      <c r="O170" s="2" t="s">
        <v>17</v>
      </c>
      <c r="P170" s="2" t="s">
        <v>17</v>
      </c>
      <c r="Q170" s="2" t="s">
        <v>2073</v>
      </c>
      <c r="R170" s="2" t="s">
        <v>2543</v>
      </c>
      <c r="S170" s="2">
        <v>1</v>
      </c>
    </row>
    <row r="171" spans="1:19" ht="55.2" x14ac:dyDescent="0.3">
      <c r="A171" s="2" t="s">
        <v>2544</v>
      </c>
      <c r="B171" s="2" t="s">
        <v>2022</v>
      </c>
      <c r="C171" s="2" t="s">
        <v>2544</v>
      </c>
      <c r="D171" s="2">
        <v>1000</v>
      </c>
      <c r="E171" s="5">
        <v>45308</v>
      </c>
      <c r="F171" s="2">
        <v>6</v>
      </c>
      <c r="G171" s="2">
        <v>1</v>
      </c>
      <c r="H171" s="2" t="s">
        <v>2024</v>
      </c>
      <c r="I171" s="2">
        <v>1.0000000000000001E-5</v>
      </c>
      <c r="J171" s="5">
        <v>45303</v>
      </c>
      <c r="K171" s="2" t="s">
        <v>2545</v>
      </c>
      <c r="L171" s="2" t="s">
        <v>17</v>
      </c>
      <c r="M171" s="2" t="s">
        <v>314</v>
      </c>
      <c r="N171" s="2" t="s">
        <v>2194</v>
      </c>
      <c r="O171" s="2" t="s">
        <v>17</v>
      </c>
      <c r="P171" s="2" t="s">
        <v>17</v>
      </c>
      <c r="Q171" s="2" t="s">
        <v>2073</v>
      </c>
      <c r="R171" s="2" t="s">
        <v>2545</v>
      </c>
      <c r="S171" s="2">
        <v>1</v>
      </c>
    </row>
    <row r="172" spans="1:19" ht="55.2" x14ac:dyDescent="0.3">
      <c r="A172" s="2" t="s">
        <v>2546</v>
      </c>
      <c r="B172" s="2" t="s">
        <v>2022</v>
      </c>
      <c r="C172" s="2" t="s">
        <v>2546</v>
      </c>
      <c r="D172" s="2">
        <v>1000</v>
      </c>
      <c r="E172" s="5">
        <v>45306</v>
      </c>
      <c r="F172" s="2">
        <v>6</v>
      </c>
      <c r="G172" s="2">
        <v>1</v>
      </c>
      <c r="H172" s="2" t="s">
        <v>2024</v>
      </c>
      <c r="I172" s="2">
        <v>1.0000000000000001E-5</v>
      </c>
      <c r="J172" s="5">
        <v>45303</v>
      </c>
      <c r="K172" s="2" t="s">
        <v>2547</v>
      </c>
      <c r="L172" s="2" t="s">
        <v>17</v>
      </c>
      <c r="M172" s="2" t="s">
        <v>314</v>
      </c>
      <c r="N172" s="2" t="s">
        <v>2194</v>
      </c>
      <c r="O172" s="2">
        <v>0.89354</v>
      </c>
      <c r="P172" s="2">
        <v>0.89290999999999998</v>
      </c>
      <c r="Q172" s="2" t="s">
        <v>2073</v>
      </c>
      <c r="R172" s="2" t="s">
        <v>2547</v>
      </c>
      <c r="S172" s="2">
        <v>1</v>
      </c>
    </row>
    <row r="173" spans="1:19" ht="55.2" x14ac:dyDescent="0.3">
      <c r="A173" s="2" t="s">
        <v>2548</v>
      </c>
      <c r="B173" s="2" t="s">
        <v>2022</v>
      </c>
      <c r="C173" s="2" t="s">
        <v>2548</v>
      </c>
      <c r="D173" s="2">
        <v>1000</v>
      </c>
      <c r="E173" s="5">
        <v>45307</v>
      </c>
      <c r="F173" s="2">
        <v>6</v>
      </c>
      <c r="G173" s="2">
        <v>1</v>
      </c>
      <c r="H173" s="2" t="s">
        <v>2024</v>
      </c>
      <c r="I173" s="2">
        <v>1.0000000000000001E-5</v>
      </c>
      <c r="J173" s="5">
        <v>45303</v>
      </c>
      <c r="K173" s="2" t="s">
        <v>2549</v>
      </c>
      <c r="L173" s="2" t="s">
        <v>17</v>
      </c>
      <c r="M173" s="2" t="s">
        <v>314</v>
      </c>
      <c r="N173" s="2" t="s">
        <v>2194</v>
      </c>
      <c r="O173" s="2">
        <v>0.96984999999999999</v>
      </c>
      <c r="P173" s="2">
        <v>0.97087999999999997</v>
      </c>
      <c r="Q173" s="2" t="s">
        <v>2073</v>
      </c>
      <c r="R173" s="2" t="s">
        <v>2549</v>
      </c>
      <c r="S173" s="2">
        <v>1</v>
      </c>
    </row>
    <row r="174" spans="1:19" ht="82.8" x14ac:dyDescent="0.3">
      <c r="A174" s="2" t="s">
        <v>2550</v>
      </c>
      <c r="B174" s="2" t="s">
        <v>2022</v>
      </c>
      <c r="C174" s="2" t="s">
        <v>2551</v>
      </c>
      <c r="D174" s="2">
        <v>100000</v>
      </c>
      <c r="E174" s="5">
        <v>45307</v>
      </c>
      <c r="F174" s="2">
        <v>6</v>
      </c>
      <c r="G174" s="2">
        <v>1</v>
      </c>
      <c r="H174" s="2" t="s">
        <v>2024</v>
      </c>
      <c r="I174" s="2">
        <v>9.9999999999999995E-7</v>
      </c>
      <c r="J174" s="5">
        <v>45303</v>
      </c>
      <c r="K174" s="2" t="s">
        <v>2552</v>
      </c>
      <c r="L174" s="2" t="s">
        <v>17</v>
      </c>
      <c r="M174" s="2" t="s">
        <v>314</v>
      </c>
      <c r="N174" s="2" t="s">
        <v>2194</v>
      </c>
      <c r="O174" s="2" t="s">
        <v>17</v>
      </c>
      <c r="P174" s="2" t="s">
        <v>17</v>
      </c>
      <c r="Q174" s="2" t="s">
        <v>2073</v>
      </c>
      <c r="R174" s="2" t="s">
        <v>2553</v>
      </c>
      <c r="S174" s="2">
        <v>1</v>
      </c>
    </row>
    <row r="175" spans="1:19" ht="82.8" x14ac:dyDescent="0.3">
      <c r="A175" s="2" t="s">
        <v>2554</v>
      </c>
      <c r="B175" s="2" t="s">
        <v>2022</v>
      </c>
      <c r="C175" s="2" t="s">
        <v>2555</v>
      </c>
      <c r="D175" s="2">
        <v>100000</v>
      </c>
      <c r="E175" s="5">
        <v>45306</v>
      </c>
      <c r="F175" s="2">
        <v>6</v>
      </c>
      <c r="G175" s="2">
        <v>1</v>
      </c>
      <c r="H175" s="2" t="s">
        <v>2024</v>
      </c>
      <c r="I175" s="2">
        <v>9.9999999999999995E-7</v>
      </c>
      <c r="J175" s="5">
        <v>45303</v>
      </c>
      <c r="K175" s="2" t="s">
        <v>2556</v>
      </c>
      <c r="L175" s="2" t="s">
        <v>17</v>
      </c>
      <c r="M175" s="2" t="s">
        <v>314</v>
      </c>
      <c r="N175" s="2" t="s">
        <v>2194</v>
      </c>
      <c r="O175" s="2">
        <v>-5.8799999999999998E-3</v>
      </c>
      <c r="P175" s="2">
        <v>-5.8830000000000002E-3</v>
      </c>
      <c r="Q175" s="2" t="s">
        <v>890</v>
      </c>
      <c r="R175" s="2" t="s">
        <v>2557</v>
      </c>
      <c r="S175" s="2">
        <v>1</v>
      </c>
    </row>
    <row r="176" spans="1:19" ht="55.2" x14ac:dyDescent="0.3">
      <c r="A176" s="2" t="s">
        <v>2558</v>
      </c>
      <c r="B176" s="2" t="s">
        <v>2022</v>
      </c>
      <c r="C176" s="2" t="s">
        <v>2558</v>
      </c>
      <c r="D176" s="2">
        <v>1000</v>
      </c>
      <c r="E176" s="5">
        <v>45308</v>
      </c>
      <c r="F176" s="2">
        <v>6</v>
      </c>
      <c r="G176" s="2">
        <v>1</v>
      </c>
      <c r="H176" s="2" t="s">
        <v>2024</v>
      </c>
      <c r="I176" s="2">
        <v>1E-4</v>
      </c>
      <c r="J176" s="5">
        <v>45303</v>
      </c>
      <c r="K176" s="2" t="s">
        <v>2559</v>
      </c>
      <c r="L176" s="2" t="s">
        <v>17</v>
      </c>
      <c r="M176" s="2" t="s">
        <v>314</v>
      </c>
      <c r="N176" s="2" t="s">
        <v>2194</v>
      </c>
      <c r="O176" s="2" t="s">
        <v>17</v>
      </c>
      <c r="P176" s="2" t="s">
        <v>17</v>
      </c>
      <c r="Q176" s="2" t="s">
        <v>890</v>
      </c>
      <c r="R176" s="2" t="s">
        <v>2559</v>
      </c>
      <c r="S176" s="2">
        <v>1</v>
      </c>
    </row>
    <row r="177" spans="1:19" ht="55.2" x14ac:dyDescent="0.3">
      <c r="A177" s="2" t="s">
        <v>2560</v>
      </c>
      <c r="B177" s="2" t="s">
        <v>2022</v>
      </c>
      <c r="C177" s="2" t="s">
        <v>2560</v>
      </c>
      <c r="D177" s="2">
        <v>1000</v>
      </c>
      <c r="E177" s="5">
        <v>45306</v>
      </c>
      <c r="F177" s="2">
        <v>6</v>
      </c>
      <c r="G177" s="2">
        <v>1</v>
      </c>
      <c r="H177" s="2" t="s">
        <v>2024</v>
      </c>
      <c r="I177" s="2">
        <v>1E-4</v>
      </c>
      <c r="J177" s="5">
        <v>45303</v>
      </c>
      <c r="K177" s="2" t="s">
        <v>2561</v>
      </c>
      <c r="L177" s="2" t="s">
        <v>17</v>
      </c>
      <c r="M177" s="2" t="s">
        <v>314</v>
      </c>
      <c r="N177" s="2" t="s">
        <v>2194</v>
      </c>
      <c r="O177" s="2">
        <v>7.2050000000000001</v>
      </c>
      <c r="P177" s="2">
        <v>7.2003300000000001</v>
      </c>
      <c r="Q177" s="2" t="s">
        <v>890</v>
      </c>
      <c r="R177" s="2" t="s">
        <v>2561</v>
      </c>
      <c r="S177" s="2">
        <v>1</v>
      </c>
    </row>
    <row r="178" spans="1:19" ht="55.2" x14ac:dyDescent="0.3">
      <c r="A178" s="2" t="s">
        <v>2562</v>
      </c>
      <c r="B178" s="2" t="s">
        <v>2022</v>
      </c>
      <c r="C178" s="2" t="s">
        <v>2562</v>
      </c>
      <c r="D178" s="2">
        <v>1000</v>
      </c>
      <c r="E178" s="5">
        <v>45307</v>
      </c>
      <c r="F178" s="2">
        <v>6</v>
      </c>
      <c r="G178" s="2">
        <v>1</v>
      </c>
      <c r="H178" s="2" t="s">
        <v>2024</v>
      </c>
      <c r="I178" s="2">
        <v>1E-4</v>
      </c>
      <c r="J178" s="5">
        <v>45303</v>
      </c>
      <c r="K178" s="2" t="s">
        <v>2563</v>
      </c>
      <c r="L178" s="2" t="s">
        <v>17</v>
      </c>
      <c r="M178" s="2" t="s">
        <v>314</v>
      </c>
      <c r="N178" s="2" t="s">
        <v>2194</v>
      </c>
      <c r="O178" s="2">
        <v>7.2249999999999996</v>
      </c>
      <c r="P178" s="2">
        <v>7.1938599999999999</v>
      </c>
      <c r="Q178" s="2" t="s">
        <v>890</v>
      </c>
      <c r="R178" s="2" t="s">
        <v>2563</v>
      </c>
      <c r="S178" s="2">
        <v>1</v>
      </c>
    </row>
    <row r="179" spans="1:19" ht="82.8" x14ac:dyDescent="0.3">
      <c r="A179" s="2" t="s">
        <v>2564</v>
      </c>
      <c r="B179" s="2" t="s">
        <v>2022</v>
      </c>
      <c r="C179" s="2" t="s">
        <v>2565</v>
      </c>
      <c r="D179" s="2">
        <v>100000</v>
      </c>
      <c r="E179" s="5">
        <v>45307</v>
      </c>
      <c r="F179" s="2">
        <v>6</v>
      </c>
      <c r="G179" s="2">
        <v>1</v>
      </c>
      <c r="H179" s="2" t="s">
        <v>2024</v>
      </c>
      <c r="I179" s="2">
        <v>9.9999999999999995E-7</v>
      </c>
      <c r="J179" s="5">
        <v>45303</v>
      </c>
      <c r="K179" s="2" t="s">
        <v>2566</v>
      </c>
      <c r="L179" s="2" t="s">
        <v>17</v>
      </c>
      <c r="M179" s="2" t="s">
        <v>314</v>
      </c>
      <c r="N179" s="2" t="s">
        <v>2194</v>
      </c>
      <c r="O179" s="2">
        <v>2.5000000000000001E-4</v>
      </c>
      <c r="P179" s="2">
        <v>2.5000000000000001E-4</v>
      </c>
      <c r="Q179" s="2" t="s">
        <v>890</v>
      </c>
      <c r="R179" s="2" t="s">
        <v>2567</v>
      </c>
      <c r="S179" s="2">
        <v>1</v>
      </c>
    </row>
    <row r="180" spans="1:19" ht="82.8" x14ac:dyDescent="0.3">
      <c r="A180" s="2" t="s">
        <v>2568</v>
      </c>
      <c r="B180" s="2" t="s">
        <v>2022</v>
      </c>
      <c r="C180" s="2" t="s">
        <v>2569</v>
      </c>
      <c r="D180" s="2">
        <v>100000</v>
      </c>
      <c r="E180" s="5">
        <v>45306</v>
      </c>
      <c r="F180" s="2">
        <v>4</v>
      </c>
      <c r="G180" s="2">
        <v>1</v>
      </c>
      <c r="H180" s="2" t="s">
        <v>2024</v>
      </c>
      <c r="I180" s="2">
        <v>1E-4</v>
      </c>
      <c r="J180" s="5">
        <v>45303</v>
      </c>
      <c r="K180" s="2" t="s">
        <v>2570</v>
      </c>
      <c r="L180" s="2" t="s">
        <v>17</v>
      </c>
      <c r="M180" s="2" t="s">
        <v>314</v>
      </c>
      <c r="N180" s="2" t="s">
        <v>2194</v>
      </c>
      <c r="O180" s="2" t="s">
        <v>17</v>
      </c>
      <c r="P180" s="2" t="s">
        <v>17</v>
      </c>
      <c r="Q180" s="2" t="s">
        <v>2301</v>
      </c>
      <c r="R180" s="2" t="s">
        <v>2571</v>
      </c>
      <c r="S180" s="2">
        <v>1</v>
      </c>
    </row>
    <row r="181" spans="1:19" ht="55.2" x14ac:dyDescent="0.3">
      <c r="A181" s="2" t="s">
        <v>2572</v>
      </c>
      <c r="B181" s="2" t="s">
        <v>2022</v>
      </c>
      <c r="C181" s="2" t="s">
        <v>2572</v>
      </c>
      <c r="D181" s="2">
        <v>1000</v>
      </c>
      <c r="E181" s="5">
        <v>45308</v>
      </c>
      <c r="F181" s="2">
        <v>4</v>
      </c>
      <c r="G181" s="2">
        <v>1</v>
      </c>
      <c r="H181" s="2" t="s">
        <v>2024</v>
      </c>
      <c r="I181" s="2">
        <v>1E-3</v>
      </c>
      <c r="J181" s="5">
        <v>45303</v>
      </c>
      <c r="K181" s="2" t="s">
        <v>2573</v>
      </c>
      <c r="L181" s="2" t="s">
        <v>17</v>
      </c>
      <c r="M181" s="2" t="s">
        <v>314</v>
      </c>
      <c r="N181" s="2" t="s">
        <v>2194</v>
      </c>
      <c r="O181" s="2" t="s">
        <v>17</v>
      </c>
      <c r="P181" s="2" t="s">
        <v>17</v>
      </c>
      <c r="Q181" s="2" t="s">
        <v>2301</v>
      </c>
      <c r="R181" s="2" t="s">
        <v>2573</v>
      </c>
      <c r="S181" s="2">
        <v>1</v>
      </c>
    </row>
    <row r="182" spans="1:19" ht="55.2" x14ac:dyDescent="0.3">
      <c r="A182" s="2" t="s">
        <v>2574</v>
      </c>
      <c r="B182" s="2" t="s">
        <v>2022</v>
      </c>
      <c r="C182" s="2" t="s">
        <v>2574</v>
      </c>
      <c r="D182" s="2">
        <v>1000</v>
      </c>
      <c r="E182" s="5">
        <v>45306</v>
      </c>
      <c r="F182" s="2">
        <v>4</v>
      </c>
      <c r="G182" s="2">
        <v>1</v>
      </c>
      <c r="H182" s="2" t="s">
        <v>2024</v>
      </c>
      <c r="I182" s="2">
        <v>1E-3</v>
      </c>
      <c r="J182" s="5">
        <v>45303</v>
      </c>
      <c r="K182" s="2" t="s">
        <v>2575</v>
      </c>
      <c r="L182" s="2" t="s">
        <v>17</v>
      </c>
      <c r="M182" s="2" t="s">
        <v>314</v>
      </c>
      <c r="N182" s="2" t="s">
        <v>2194</v>
      </c>
      <c r="O182" s="2">
        <v>117.081</v>
      </c>
      <c r="P182" s="2">
        <v>117.081</v>
      </c>
      <c r="Q182" s="2" t="s">
        <v>2301</v>
      </c>
      <c r="R182" s="2" t="s">
        <v>2575</v>
      </c>
      <c r="S182" s="2">
        <v>1</v>
      </c>
    </row>
    <row r="183" spans="1:19" ht="55.2" x14ac:dyDescent="0.3">
      <c r="A183" s="2" t="s">
        <v>2576</v>
      </c>
      <c r="B183" s="2" t="s">
        <v>2022</v>
      </c>
      <c r="C183" s="2" t="s">
        <v>2576</v>
      </c>
      <c r="D183" s="2">
        <v>1000</v>
      </c>
      <c r="E183" s="5">
        <v>45307</v>
      </c>
      <c r="F183" s="2">
        <v>4</v>
      </c>
      <c r="G183" s="2">
        <v>1</v>
      </c>
      <c r="H183" s="2" t="s">
        <v>2024</v>
      </c>
      <c r="I183" s="2">
        <v>1E-3</v>
      </c>
      <c r="J183" s="5">
        <v>45303</v>
      </c>
      <c r="K183" s="2" t="s">
        <v>2577</v>
      </c>
      <c r="L183" s="2" t="s">
        <v>17</v>
      </c>
      <c r="M183" s="2" t="s">
        <v>314</v>
      </c>
      <c r="N183" s="2" t="s">
        <v>2194</v>
      </c>
      <c r="O183" s="2">
        <v>125</v>
      </c>
      <c r="P183" s="2">
        <v>125</v>
      </c>
      <c r="Q183" s="2" t="s">
        <v>2301</v>
      </c>
      <c r="R183" s="2" t="s">
        <v>2577</v>
      </c>
      <c r="S183" s="2">
        <v>1</v>
      </c>
    </row>
    <row r="184" spans="1:19" ht="82.8" x14ac:dyDescent="0.3">
      <c r="A184" s="2" t="s">
        <v>2578</v>
      </c>
      <c r="B184" s="2" t="s">
        <v>2022</v>
      </c>
      <c r="C184" s="2" t="s">
        <v>2579</v>
      </c>
      <c r="D184" s="2">
        <v>100000</v>
      </c>
      <c r="E184" s="5">
        <v>45307</v>
      </c>
      <c r="F184" s="2">
        <v>4</v>
      </c>
      <c r="G184" s="2">
        <v>1</v>
      </c>
      <c r="H184" s="2" t="s">
        <v>2024</v>
      </c>
      <c r="I184" s="2">
        <v>1E-4</v>
      </c>
      <c r="J184" s="5">
        <v>45303</v>
      </c>
      <c r="K184" s="2" t="s">
        <v>2580</v>
      </c>
      <c r="L184" s="2" t="s">
        <v>17</v>
      </c>
      <c r="M184" s="2" t="s">
        <v>314</v>
      </c>
      <c r="N184" s="2" t="s">
        <v>2194</v>
      </c>
      <c r="O184" s="2" t="s">
        <v>17</v>
      </c>
      <c r="P184" s="2" t="s">
        <v>17</v>
      </c>
      <c r="Q184" s="2" t="s">
        <v>2301</v>
      </c>
      <c r="R184" s="2" t="s">
        <v>2581</v>
      </c>
      <c r="S184" s="2">
        <v>1</v>
      </c>
    </row>
    <row r="185" spans="1:19" ht="82.8" x14ac:dyDescent="0.3">
      <c r="A185" s="2" t="s">
        <v>2582</v>
      </c>
      <c r="B185" s="2" t="s">
        <v>2022</v>
      </c>
      <c r="C185" s="2" t="s">
        <v>2583</v>
      </c>
      <c r="D185" s="2">
        <v>100000</v>
      </c>
      <c r="E185" s="5">
        <v>45306</v>
      </c>
      <c r="F185" s="2">
        <v>6</v>
      </c>
      <c r="G185" s="2">
        <v>1</v>
      </c>
      <c r="H185" s="2" t="s">
        <v>2024</v>
      </c>
      <c r="I185" s="2">
        <v>9.9999999999999995E-7</v>
      </c>
      <c r="J185" s="5">
        <v>45303</v>
      </c>
      <c r="K185" s="2" t="s">
        <v>2584</v>
      </c>
      <c r="L185" s="2" t="s">
        <v>17</v>
      </c>
      <c r="M185" s="2" t="s">
        <v>314</v>
      </c>
      <c r="N185" s="2" t="s">
        <v>2194</v>
      </c>
      <c r="O185" s="2">
        <v>0.69599999999999995</v>
      </c>
      <c r="P185" s="2">
        <v>0.69599999999999995</v>
      </c>
      <c r="Q185" s="2" t="s">
        <v>1202</v>
      </c>
      <c r="R185" s="2" t="s">
        <v>2585</v>
      </c>
      <c r="S185" s="2">
        <v>1</v>
      </c>
    </row>
    <row r="186" spans="1:19" ht="55.2" x14ac:dyDescent="0.3">
      <c r="A186" s="2" t="s">
        <v>2586</v>
      </c>
      <c r="B186" s="2" t="s">
        <v>2022</v>
      </c>
      <c r="C186" s="2" t="s">
        <v>2586</v>
      </c>
      <c r="D186" s="2">
        <v>1000</v>
      </c>
      <c r="E186" s="5">
        <v>45308</v>
      </c>
      <c r="F186" s="2">
        <v>6</v>
      </c>
      <c r="G186" s="2">
        <v>1</v>
      </c>
      <c r="H186" s="2" t="s">
        <v>2024</v>
      </c>
      <c r="I186" s="2">
        <v>0.01</v>
      </c>
      <c r="J186" s="5">
        <v>45303</v>
      </c>
      <c r="K186" s="2" t="s">
        <v>2587</v>
      </c>
      <c r="L186" s="2" t="s">
        <v>17</v>
      </c>
      <c r="M186" s="2" t="s">
        <v>314</v>
      </c>
      <c r="N186" s="2" t="s">
        <v>2194</v>
      </c>
      <c r="O186" s="2" t="s">
        <v>17</v>
      </c>
      <c r="P186" s="2" t="s">
        <v>17</v>
      </c>
      <c r="Q186" s="2" t="s">
        <v>1202</v>
      </c>
      <c r="R186" s="2" t="s">
        <v>2587</v>
      </c>
      <c r="S186" s="2">
        <v>1</v>
      </c>
    </row>
    <row r="187" spans="1:19" ht="55.2" x14ac:dyDescent="0.3">
      <c r="A187" s="2" t="s">
        <v>2588</v>
      </c>
      <c r="B187" s="2" t="s">
        <v>2022</v>
      </c>
      <c r="C187" s="2" t="s">
        <v>2588</v>
      </c>
      <c r="D187" s="2">
        <v>1000</v>
      </c>
      <c r="E187" s="5">
        <v>45306</v>
      </c>
      <c r="F187" s="2">
        <v>6</v>
      </c>
      <c r="G187" s="2">
        <v>1</v>
      </c>
      <c r="H187" s="2" t="s">
        <v>2024</v>
      </c>
      <c r="I187" s="2">
        <v>0.01</v>
      </c>
      <c r="J187" s="5">
        <v>45303</v>
      </c>
      <c r="K187" s="2" t="s">
        <v>2589</v>
      </c>
      <c r="L187" s="2" t="s">
        <v>17</v>
      </c>
      <c r="M187" s="2" t="s">
        <v>314</v>
      </c>
      <c r="N187" s="2" t="s">
        <v>2194</v>
      </c>
      <c r="O187" s="2">
        <v>458.3</v>
      </c>
      <c r="P187" s="2">
        <v>458.3</v>
      </c>
      <c r="Q187" s="2" t="s">
        <v>1202</v>
      </c>
      <c r="R187" s="2" t="s">
        <v>2589</v>
      </c>
      <c r="S187" s="2">
        <v>1</v>
      </c>
    </row>
    <row r="188" spans="1:19" ht="55.2" x14ac:dyDescent="0.3">
      <c r="A188" s="2" t="s">
        <v>2590</v>
      </c>
      <c r="B188" s="2" t="s">
        <v>2022</v>
      </c>
      <c r="C188" s="2" t="s">
        <v>2590</v>
      </c>
      <c r="D188" s="2">
        <v>1000</v>
      </c>
      <c r="E188" s="5">
        <v>45307</v>
      </c>
      <c r="F188" s="2">
        <v>6</v>
      </c>
      <c r="G188" s="2">
        <v>1</v>
      </c>
      <c r="H188" s="2" t="s">
        <v>2024</v>
      </c>
      <c r="I188" s="2">
        <v>0.01</v>
      </c>
      <c r="J188" s="5">
        <v>45303</v>
      </c>
      <c r="K188" s="2" t="s">
        <v>2591</v>
      </c>
      <c r="L188" s="2" t="s">
        <v>17</v>
      </c>
      <c r="M188" s="2" t="s">
        <v>314</v>
      </c>
      <c r="N188" s="2" t="s">
        <v>2194</v>
      </c>
      <c r="O188" s="2">
        <v>453</v>
      </c>
      <c r="P188" s="2">
        <v>451.21</v>
      </c>
      <c r="Q188" s="2" t="s">
        <v>1202</v>
      </c>
      <c r="R188" s="2" t="s">
        <v>2591</v>
      </c>
      <c r="S188" s="2">
        <v>1</v>
      </c>
    </row>
    <row r="189" spans="1:19" ht="82.8" x14ac:dyDescent="0.3">
      <c r="A189" s="2" t="s">
        <v>2592</v>
      </c>
      <c r="B189" s="2" t="s">
        <v>2022</v>
      </c>
      <c r="C189" s="2" t="s">
        <v>2593</v>
      </c>
      <c r="D189" s="2">
        <v>100000</v>
      </c>
      <c r="E189" s="5">
        <v>45307</v>
      </c>
      <c r="F189" s="2">
        <v>6</v>
      </c>
      <c r="G189" s="2">
        <v>1</v>
      </c>
      <c r="H189" s="2" t="s">
        <v>2024</v>
      </c>
      <c r="I189" s="2">
        <v>9.9999999999999995E-7</v>
      </c>
      <c r="J189" s="5">
        <v>45303</v>
      </c>
      <c r="K189" s="2" t="s">
        <v>2594</v>
      </c>
      <c r="L189" s="2" t="s">
        <v>17</v>
      </c>
      <c r="M189" s="2" t="s">
        <v>314</v>
      </c>
      <c r="N189" s="2" t="s">
        <v>2194</v>
      </c>
      <c r="O189" s="2" t="s">
        <v>17</v>
      </c>
      <c r="P189" s="2" t="s">
        <v>17</v>
      </c>
      <c r="Q189" s="2" t="s">
        <v>1202</v>
      </c>
      <c r="R189" s="2" t="s">
        <v>2595</v>
      </c>
      <c r="S189" s="2">
        <v>1</v>
      </c>
    </row>
    <row r="190" spans="1:19" ht="55.2" x14ac:dyDescent="0.3">
      <c r="A190" s="2" t="s">
        <v>2596</v>
      </c>
      <c r="B190" s="2" t="s">
        <v>2022</v>
      </c>
      <c r="C190" s="2" t="s">
        <v>2596</v>
      </c>
      <c r="D190" s="2">
        <v>1000</v>
      </c>
      <c r="E190" s="5">
        <v>45307</v>
      </c>
      <c r="F190" s="2">
        <v>6</v>
      </c>
      <c r="G190" s="2">
        <v>1</v>
      </c>
      <c r="H190" s="2" t="s">
        <v>2024</v>
      </c>
      <c r="I190" s="2">
        <v>9.9999999999999995E-7</v>
      </c>
      <c r="J190" s="5">
        <v>45303</v>
      </c>
      <c r="K190" s="2" t="s">
        <v>2597</v>
      </c>
      <c r="L190" s="2" t="s">
        <v>17</v>
      </c>
      <c r="M190" s="2" t="s">
        <v>314</v>
      </c>
      <c r="N190" s="2" t="s">
        <v>2194</v>
      </c>
      <c r="O190" s="2" t="s">
        <v>17</v>
      </c>
      <c r="P190" s="2" t="s">
        <v>17</v>
      </c>
      <c r="Q190" s="2" t="s">
        <v>265</v>
      </c>
      <c r="R190" s="2" t="s">
        <v>2598</v>
      </c>
      <c r="S190" s="2">
        <v>1</v>
      </c>
    </row>
    <row r="191" spans="1:19" ht="55.2" x14ac:dyDescent="0.3">
      <c r="A191" s="2" t="s">
        <v>2599</v>
      </c>
      <c r="B191" s="2" t="s">
        <v>2022</v>
      </c>
      <c r="C191" s="2" t="s">
        <v>2599</v>
      </c>
      <c r="D191" s="2">
        <v>1000</v>
      </c>
      <c r="E191" s="5">
        <v>45308</v>
      </c>
      <c r="F191" s="2">
        <v>4</v>
      </c>
      <c r="G191" s="2">
        <v>1</v>
      </c>
      <c r="H191" s="2" t="s">
        <v>2024</v>
      </c>
      <c r="I191" s="2">
        <v>2.5000000000000001E-3</v>
      </c>
      <c r="J191" s="5">
        <v>45303</v>
      </c>
      <c r="K191" s="2" t="s">
        <v>2600</v>
      </c>
      <c r="L191" s="2" t="s">
        <v>17</v>
      </c>
      <c r="M191" s="2" t="s">
        <v>314</v>
      </c>
      <c r="N191" s="2" t="s">
        <v>2194</v>
      </c>
      <c r="O191" s="2">
        <v>88.6</v>
      </c>
      <c r="P191" s="2">
        <v>88.6</v>
      </c>
      <c r="Q191" s="2" t="s">
        <v>265</v>
      </c>
      <c r="R191" s="2" t="s">
        <v>2601</v>
      </c>
      <c r="S191" s="2">
        <v>1</v>
      </c>
    </row>
    <row r="192" spans="1:19" ht="55.2" x14ac:dyDescent="0.3">
      <c r="A192" s="2" t="s">
        <v>2602</v>
      </c>
      <c r="B192" s="2" t="s">
        <v>2022</v>
      </c>
      <c r="C192" s="2" t="s">
        <v>2602</v>
      </c>
      <c r="D192" s="2">
        <v>1</v>
      </c>
      <c r="E192" s="5">
        <v>45307</v>
      </c>
      <c r="F192" s="2">
        <v>4</v>
      </c>
      <c r="G192" s="2">
        <v>1</v>
      </c>
      <c r="H192" s="2" t="s">
        <v>2024</v>
      </c>
      <c r="I192" s="2">
        <v>2.5000000000000001E-3</v>
      </c>
      <c r="J192" s="5">
        <v>45303</v>
      </c>
      <c r="K192" s="2" t="s">
        <v>2603</v>
      </c>
      <c r="L192" s="2" t="s">
        <v>17</v>
      </c>
      <c r="M192" s="2" t="s">
        <v>314</v>
      </c>
      <c r="N192" s="2" t="s">
        <v>2194</v>
      </c>
      <c r="O192" s="2">
        <v>88.497500000000002</v>
      </c>
      <c r="P192" s="2">
        <v>88.213899999999995</v>
      </c>
      <c r="Q192" s="2" t="s">
        <v>265</v>
      </c>
      <c r="R192" s="2" t="s">
        <v>2604</v>
      </c>
      <c r="S192" s="2">
        <v>100</v>
      </c>
    </row>
    <row r="193" spans="1:19" ht="69" x14ac:dyDescent="0.3">
      <c r="A193" s="2" t="s">
        <v>2605</v>
      </c>
      <c r="B193" s="2" t="s">
        <v>2022</v>
      </c>
      <c r="C193" s="2" t="s">
        <v>2606</v>
      </c>
      <c r="D193" s="2">
        <v>100000</v>
      </c>
      <c r="E193" s="5">
        <v>45307</v>
      </c>
      <c r="F193" s="2">
        <v>4</v>
      </c>
      <c r="G193" s="2">
        <v>1</v>
      </c>
      <c r="H193" s="2" t="s">
        <v>2024</v>
      </c>
      <c r="I193" s="2">
        <v>1E-4</v>
      </c>
      <c r="J193" s="5">
        <v>45303</v>
      </c>
      <c r="K193" s="2" t="s">
        <v>2607</v>
      </c>
      <c r="L193" s="2" t="s">
        <v>17</v>
      </c>
      <c r="M193" s="2" t="s">
        <v>314</v>
      </c>
      <c r="N193" s="2" t="s">
        <v>2194</v>
      </c>
      <c r="O193" s="2">
        <v>0.09</v>
      </c>
      <c r="P193" s="2">
        <v>0.09</v>
      </c>
      <c r="Q193" s="2" t="s">
        <v>265</v>
      </c>
      <c r="R193" s="2" t="s">
        <v>2608</v>
      </c>
      <c r="S193" s="2">
        <v>1</v>
      </c>
    </row>
    <row r="194" spans="1:19" ht="55.2" x14ac:dyDescent="0.3">
      <c r="A194" s="2" t="s">
        <v>2609</v>
      </c>
      <c r="B194" s="2" t="s">
        <v>2022</v>
      </c>
      <c r="C194" s="2" t="s">
        <v>2610</v>
      </c>
      <c r="D194" s="2">
        <v>100000</v>
      </c>
      <c r="E194" s="5">
        <v>45307</v>
      </c>
      <c r="F194" s="2">
        <v>4</v>
      </c>
      <c r="G194" s="2">
        <v>1</v>
      </c>
      <c r="H194" s="2" t="s">
        <v>2024</v>
      </c>
      <c r="I194" s="2">
        <v>1E-4</v>
      </c>
      <c r="J194" s="5">
        <v>45303</v>
      </c>
      <c r="K194" s="2" t="s">
        <v>2611</v>
      </c>
      <c r="L194" s="2" t="s">
        <v>17</v>
      </c>
      <c r="M194" s="2" t="s">
        <v>314</v>
      </c>
      <c r="N194" s="2" t="s">
        <v>2194</v>
      </c>
      <c r="O194" s="2">
        <v>0.72499999999999998</v>
      </c>
      <c r="P194" s="2">
        <v>0.72499999999999998</v>
      </c>
      <c r="Q194" s="2" t="s">
        <v>265</v>
      </c>
      <c r="R194" s="2" t="s">
        <v>2612</v>
      </c>
      <c r="S194" s="2">
        <v>1</v>
      </c>
    </row>
    <row r="195" spans="1:19" ht="69" x14ac:dyDescent="0.3">
      <c r="A195" s="2" t="s">
        <v>2613</v>
      </c>
      <c r="B195" s="2" t="s">
        <v>2022</v>
      </c>
      <c r="C195" s="2" t="s">
        <v>2614</v>
      </c>
      <c r="D195" s="2">
        <v>100000</v>
      </c>
      <c r="E195" s="5">
        <v>45307</v>
      </c>
      <c r="F195" s="2">
        <v>4</v>
      </c>
      <c r="G195" s="2">
        <v>1</v>
      </c>
      <c r="H195" s="2" t="s">
        <v>2024</v>
      </c>
      <c r="I195" s="2">
        <v>1E-4</v>
      </c>
      <c r="J195" s="5">
        <v>45303</v>
      </c>
      <c r="K195" s="2" t="s">
        <v>2615</v>
      </c>
      <c r="L195" s="2" t="s">
        <v>17</v>
      </c>
      <c r="M195" s="2" t="s">
        <v>314</v>
      </c>
      <c r="N195" s="2" t="s">
        <v>2194</v>
      </c>
      <c r="O195" s="2">
        <v>0.16500000000000001</v>
      </c>
      <c r="P195" s="2">
        <v>0.16500000000000001</v>
      </c>
      <c r="Q195" s="2" t="s">
        <v>265</v>
      </c>
      <c r="R195" s="2" t="s">
        <v>2616</v>
      </c>
      <c r="S195" s="2">
        <v>1</v>
      </c>
    </row>
    <row r="196" spans="1:19" ht="55.2" x14ac:dyDescent="0.3">
      <c r="A196" s="2" t="s">
        <v>2617</v>
      </c>
      <c r="B196" s="2" t="s">
        <v>2022</v>
      </c>
      <c r="C196" s="2" t="s">
        <v>2618</v>
      </c>
      <c r="D196" s="2">
        <v>100000</v>
      </c>
      <c r="E196" s="5">
        <v>45307</v>
      </c>
      <c r="F196" s="2">
        <v>4</v>
      </c>
      <c r="G196" s="2">
        <v>1</v>
      </c>
      <c r="H196" s="2" t="s">
        <v>2024</v>
      </c>
      <c r="I196" s="2">
        <v>1E-4</v>
      </c>
      <c r="J196" s="5">
        <v>45303</v>
      </c>
      <c r="K196" s="2" t="s">
        <v>2619</v>
      </c>
      <c r="L196" s="2" t="s">
        <v>17</v>
      </c>
      <c r="M196" s="2" t="s">
        <v>314</v>
      </c>
      <c r="N196" s="2" t="s">
        <v>2194</v>
      </c>
      <c r="O196" s="2">
        <v>16.911100000000001</v>
      </c>
      <c r="P196" s="2">
        <v>16.911100000000001</v>
      </c>
      <c r="Q196" s="2" t="s">
        <v>265</v>
      </c>
      <c r="R196" s="2" t="s">
        <v>2620</v>
      </c>
      <c r="S196" s="2">
        <v>1</v>
      </c>
    </row>
    <row r="197" spans="1:19" ht="55.2" x14ac:dyDescent="0.3">
      <c r="A197" s="2" t="s">
        <v>2621</v>
      </c>
      <c r="B197" s="2" t="s">
        <v>2022</v>
      </c>
      <c r="C197" s="2" t="s">
        <v>2622</v>
      </c>
      <c r="D197" s="2">
        <v>100000</v>
      </c>
      <c r="E197" s="5">
        <v>45307</v>
      </c>
      <c r="F197" s="2">
        <v>4</v>
      </c>
      <c r="G197" s="2">
        <v>1</v>
      </c>
      <c r="H197" s="2" t="s">
        <v>2024</v>
      </c>
      <c r="I197" s="2">
        <v>1E-4</v>
      </c>
      <c r="J197" s="5">
        <v>45303</v>
      </c>
      <c r="K197" s="2" t="s">
        <v>2623</v>
      </c>
      <c r="L197" s="2" t="s">
        <v>17</v>
      </c>
      <c r="M197" s="2" t="s">
        <v>314</v>
      </c>
      <c r="N197" s="2" t="s">
        <v>2194</v>
      </c>
      <c r="O197" s="2">
        <v>0.49159999999999998</v>
      </c>
      <c r="P197" s="2">
        <v>0.49159999999999998</v>
      </c>
      <c r="Q197" s="2" t="s">
        <v>265</v>
      </c>
      <c r="R197" s="2" t="s">
        <v>2624</v>
      </c>
      <c r="S197" s="2">
        <v>1</v>
      </c>
    </row>
    <row r="198" spans="1:19" ht="69" x14ac:dyDescent="0.3">
      <c r="A198" s="2" t="s">
        <v>2625</v>
      </c>
      <c r="B198" s="2" t="s">
        <v>2022</v>
      </c>
      <c r="C198" s="2" t="s">
        <v>2626</v>
      </c>
      <c r="D198" s="2">
        <v>100000</v>
      </c>
      <c r="E198" s="5">
        <v>45307</v>
      </c>
      <c r="F198" s="2">
        <v>4</v>
      </c>
      <c r="G198" s="2">
        <v>1</v>
      </c>
      <c r="H198" s="2" t="s">
        <v>2024</v>
      </c>
      <c r="I198" s="2">
        <v>1E-4</v>
      </c>
      <c r="J198" s="5">
        <v>45303</v>
      </c>
      <c r="K198" s="2" t="s">
        <v>2627</v>
      </c>
      <c r="L198" s="2" t="s">
        <v>17</v>
      </c>
      <c r="M198" s="2" t="s">
        <v>314</v>
      </c>
      <c r="N198" s="2" t="s">
        <v>2194</v>
      </c>
      <c r="O198" s="2">
        <v>0.22459999999999999</v>
      </c>
      <c r="P198" s="2">
        <v>0.22459999999999999</v>
      </c>
      <c r="Q198" s="2" t="s">
        <v>265</v>
      </c>
      <c r="R198" s="2" t="s">
        <v>2628</v>
      </c>
      <c r="S198" s="2">
        <v>1</v>
      </c>
    </row>
    <row r="199" spans="1:19" ht="55.2" x14ac:dyDescent="0.3">
      <c r="A199" s="2" t="s">
        <v>2629</v>
      </c>
      <c r="B199" s="2" t="s">
        <v>2022</v>
      </c>
      <c r="C199" s="2" t="s">
        <v>2630</v>
      </c>
      <c r="D199" s="2">
        <v>100000</v>
      </c>
      <c r="E199" s="5">
        <v>45307</v>
      </c>
      <c r="F199" s="2">
        <v>4</v>
      </c>
      <c r="G199" s="2">
        <v>1</v>
      </c>
      <c r="H199" s="2" t="s">
        <v>2024</v>
      </c>
      <c r="I199" s="2">
        <v>1E-4</v>
      </c>
      <c r="J199" s="5">
        <v>45303</v>
      </c>
      <c r="K199" s="2" t="s">
        <v>2631</v>
      </c>
      <c r="L199" s="2" t="s">
        <v>17</v>
      </c>
      <c r="M199" s="2" t="s">
        <v>314</v>
      </c>
      <c r="N199" s="2" t="s">
        <v>2194</v>
      </c>
      <c r="O199" s="2">
        <v>1.86</v>
      </c>
      <c r="P199" s="2">
        <v>1.86</v>
      </c>
      <c r="Q199" s="2" t="s">
        <v>265</v>
      </c>
      <c r="R199" s="2" t="s">
        <v>2632</v>
      </c>
      <c r="S199" s="2">
        <v>1</v>
      </c>
    </row>
    <row r="200" spans="1:19" ht="55.2" x14ac:dyDescent="0.3">
      <c r="A200" s="2" t="s">
        <v>2633</v>
      </c>
      <c r="B200" s="2" t="s">
        <v>2022</v>
      </c>
      <c r="C200" s="2" t="s">
        <v>2634</v>
      </c>
      <c r="D200" s="2">
        <v>100000</v>
      </c>
      <c r="E200" s="5">
        <v>45307</v>
      </c>
      <c r="F200" s="2">
        <v>4</v>
      </c>
      <c r="G200" s="2">
        <v>1</v>
      </c>
      <c r="H200" s="2" t="s">
        <v>2024</v>
      </c>
      <c r="I200" s="2">
        <v>1E-4</v>
      </c>
      <c r="J200" s="5">
        <v>45303</v>
      </c>
      <c r="K200" s="2" t="s">
        <v>2635</v>
      </c>
      <c r="L200" s="2" t="s">
        <v>17</v>
      </c>
      <c r="M200" s="2" t="s">
        <v>314</v>
      </c>
      <c r="N200" s="2" t="s">
        <v>2194</v>
      </c>
      <c r="O200" s="2">
        <v>3.9047000000000001</v>
      </c>
      <c r="P200" s="2">
        <v>3.9047000000000001</v>
      </c>
      <c r="Q200" s="2" t="s">
        <v>265</v>
      </c>
      <c r="R200" s="2" t="s">
        <v>2636</v>
      </c>
      <c r="S200" s="2">
        <v>1</v>
      </c>
    </row>
    <row r="201" spans="1:19" ht="55.2" x14ac:dyDescent="0.3">
      <c r="A201" s="2" t="s">
        <v>2637</v>
      </c>
      <c r="B201" s="2" t="s">
        <v>2022</v>
      </c>
      <c r="C201" s="2" t="s">
        <v>2638</v>
      </c>
      <c r="D201" s="2">
        <v>100000</v>
      </c>
      <c r="E201" s="5">
        <v>45307</v>
      </c>
      <c r="F201" s="2">
        <v>4</v>
      </c>
      <c r="G201" s="2">
        <v>1</v>
      </c>
      <c r="H201" s="2" t="s">
        <v>2024</v>
      </c>
      <c r="I201" s="2">
        <v>1E-4</v>
      </c>
      <c r="J201" s="5">
        <v>45303</v>
      </c>
      <c r="K201" s="2" t="s">
        <v>2639</v>
      </c>
      <c r="L201" s="2" t="s">
        <v>17</v>
      </c>
      <c r="M201" s="2" t="s">
        <v>314</v>
      </c>
      <c r="N201" s="2" t="s">
        <v>2194</v>
      </c>
      <c r="O201" s="2">
        <v>7.3</v>
      </c>
      <c r="P201" s="2">
        <v>7.3</v>
      </c>
      <c r="Q201" s="2" t="s">
        <v>265</v>
      </c>
      <c r="R201" s="2" t="s">
        <v>2640</v>
      </c>
      <c r="S201" s="2">
        <v>1</v>
      </c>
    </row>
    <row r="202" spans="1:19" ht="82.8" x14ac:dyDescent="0.3">
      <c r="A202" s="2" t="s">
        <v>2641</v>
      </c>
      <c r="B202" s="2" t="s">
        <v>2022</v>
      </c>
      <c r="C202" s="2" t="s">
        <v>2642</v>
      </c>
      <c r="D202" s="2">
        <v>100000</v>
      </c>
      <c r="E202" s="5">
        <v>45306</v>
      </c>
      <c r="F202" s="2">
        <v>6</v>
      </c>
      <c r="G202" s="2">
        <v>1</v>
      </c>
      <c r="H202" s="2" t="s">
        <v>2024</v>
      </c>
      <c r="I202" s="2">
        <v>9.9999999999999995E-7</v>
      </c>
      <c r="J202" s="5">
        <v>45303</v>
      </c>
      <c r="K202" s="2" t="s">
        <v>2643</v>
      </c>
      <c r="L202" s="2" t="s">
        <v>17</v>
      </c>
      <c r="M202" s="2" t="s">
        <v>314</v>
      </c>
      <c r="N202" s="2" t="s">
        <v>2194</v>
      </c>
      <c r="O202" s="2" t="s">
        <v>17</v>
      </c>
      <c r="P202" s="2" t="s">
        <v>17</v>
      </c>
      <c r="Q202" s="2" t="s">
        <v>1893</v>
      </c>
      <c r="R202" s="2" t="s">
        <v>2644</v>
      </c>
      <c r="S202" s="2">
        <v>1</v>
      </c>
    </row>
    <row r="203" spans="1:19" ht="55.2" x14ac:dyDescent="0.3">
      <c r="A203" s="2" t="s">
        <v>2645</v>
      </c>
      <c r="B203" s="2" t="s">
        <v>2022</v>
      </c>
      <c r="C203" s="2" t="s">
        <v>2645</v>
      </c>
      <c r="D203" s="2">
        <v>1000</v>
      </c>
      <c r="E203" s="5">
        <v>45308</v>
      </c>
      <c r="F203" s="2">
        <v>6</v>
      </c>
      <c r="G203" s="2">
        <v>1</v>
      </c>
      <c r="H203" s="2" t="s">
        <v>2024</v>
      </c>
      <c r="I203" s="2">
        <v>1.0000000000000001E-5</v>
      </c>
      <c r="J203" s="5">
        <v>45303</v>
      </c>
      <c r="K203" s="2" t="s">
        <v>2646</v>
      </c>
      <c r="L203" s="2" t="s">
        <v>17</v>
      </c>
      <c r="M203" s="2" t="s">
        <v>314</v>
      </c>
      <c r="N203" s="2" t="s">
        <v>2194</v>
      </c>
      <c r="O203" s="2" t="s">
        <v>17</v>
      </c>
      <c r="P203" s="2" t="s">
        <v>17</v>
      </c>
      <c r="Q203" s="2" t="s">
        <v>1893</v>
      </c>
      <c r="R203" s="2" t="s">
        <v>2646</v>
      </c>
      <c r="S203" s="2">
        <v>1</v>
      </c>
    </row>
    <row r="204" spans="1:19" ht="55.2" x14ac:dyDescent="0.3">
      <c r="A204" s="2" t="s">
        <v>2647</v>
      </c>
      <c r="B204" s="2" t="s">
        <v>2022</v>
      </c>
      <c r="C204" s="2" t="s">
        <v>2647</v>
      </c>
      <c r="D204" s="2">
        <v>1000</v>
      </c>
      <c r="E204" s="5">
        <v>45306</v>
      </c>
      <c r="F204" s="2">
        <v>6</v>
      </c>
      <c r="G204" s="2">
        <v>1</v>
      </c>
      <c r="H204" s="2" t="s">
        <v>2024</v>
      </c>
      <c r="I204" s="2">
        <v>1.0000000000000001E-5</v>
      </c>
      <c r="J204" s="5">
        <v>45303</v>
      </c>
      <c r="K204" s="2" t="s">
        <v>2648</v>
      </c>
      <c r="L204" s="2" t="s">
        <v>17</v>
      </c>
      <c r="M204" s="2" t="s">
        <v>314</v>
      </c>
      <c r="N204" s="2" t="s">
        <v>2194</v>
      </c>
      <c r="O204" s="2" t="s">
        <v>17</v>
      </c>
      <c r="P204" s="2" t="s">
        <v>17</v>
      </c>
      <c r="Q204" s="2" t="s">
        <v>1893</v>
      </c>
      <c r="R204" s="2" t="s">
        <v>2648</v>
      </c>
      <c r="S204" s="2">
        <v>1</v>
      </c>
    </row>
    <row r="205" spans="1:19" ht="55.2" x14ac:dyDescent="0.3">
      <c r="A205" s="2" t="s">
        <v>2649</v>
      </c>
      <c r="B205" s="2" t="s">
        <v>2022</v>
      </c>
      <c r="C205" s="2" t="s">
        <v>2649</v>
      </c>
      <c r="D205" s="2">
        <v>1000</v>
      </c>
      <c r="E205" s="5">
        <v>45307</v>
      </c>
      <c r="F205" s="2">
        <v>6</v>
      </c>
      <c r="G205" s="2">
        <v>1</v>
      </c>
      <c r="H205" s="2" t="s">
        <v>2024</v>
      </c>
      <c r="I205" s="2">
        <v>1.0000000000000001E-5</v>
      </c>
      <c r="J205" s="5">
        <v>45303</v>
      </c>
      <c r="K205" s="2" t="s">
        <v>2650</v>
      </c>
      <c r="L205" s="2" t="s">
        <v>17</v>
      </c>
      <c r="M205" s="2" t="s">
        <v>314</v>
      </c>
      <c r="N205" s="2" t="s">
        <v>2194</v>
      </c>
      <c r="O205" s="2">
        <v>19.3</v>
      </c>
      <c r="P205" s="2">
        <v>19.3</v>
      </c>
      <c r="Q205" s="2" t="s">
        <v>1893</v>
      </c>
      <c r="R205" s="2" t="s">
        <v>2650</v>
      </c>
      <c r="S205" s="2">
        <v>1</v>
      </c>
    </row>
    <row r="206" spans="1:19" ht="82.8" x14ac:dyDescent="0.3">
      <c r="A206" s="2" t="s">
        <v>2651</v>
      </c>
      <c r="B206" s="2" t="s">
        <v>2022</v>
      </c>
      <c r="C206" s="2" t="s">
        <v>2652</v>
      </c>
      <c r="D206" s="2">
        <v>100000</v>
      </c>
      <c r="E206" s="5">
        <v>45307</v>
      </c>
      <c r="F206" s="2">
        <v>6</v>
      </c>
      <c r="G206" s="2">
        <v>1</v>
      </c>
      <c r="H206" s="2" t="s">
        <v>2024</v>
      </c>
      <c r="I206" s="2">
        <v>9.9999999999999995E-7</v>
      </c>
      <c r="J206" s="5">
        <v>45303</v>
      </c>
      <c r="K206" s="2" t="s">
        <v>2653</v>
      </c>
      <c r="L206" s="2" t="s">
        <v>17</v>
      </c>
      <c r="M206" s="2" t="s">
        <v>314</v>
      </c>
      <c r="N206" s="2" t="s">
        <v>2194</v>
      </c>
      <c r="O206" s="2" t="s">
        <v>17</v>
      </c>
      <c r="P206" s="2" t="s">
        <v>17</v>
      </c>
      <c r="Q206" s="2" t="s">
        <v>1893</v>
      </c>
      <c r="R206" s="2" t="s">
        <v>2654</v>
      </c>
      <c r="S206" s="2">
        <v>1</v>
      </c>
    </row>
    <row r="207" spans="1:19" ht="82.8" x14ac:dyDescent="0.3">
      <c r="A207" s="2" t="s">
        <v>2655</v>
      </c>
      <c r="B207" s="2" t="s">
        <v>2022</v>
      </c>
      <c r="C207" s="2" t="s">
        <v>2656</v>
      </c>
      <c r="D207" s="2">
        <v>100000</v>
      </c>
      <c r="E207" s="5">
        <v>45306</v>
      </c>
      <c r="F207" s="2">
        <v>6</v>
      </c>
      <c r="G207" s="2">
        <v>1</v>
      </c>
      <c r="H207" s="2" t="s">
        <v>2024</v>
      </c>
      <c r="I207" s="2">
        <v>9.9999999999999995E-7</v>
      </c>
      <c r="J207" s="5">
        <v>45303</v>
      </c>
      <c r="K207" s="2" t="s">
        <v>2657</v>
      </c>
      <c r="L207" s="2" t="s">
        <v>17</v>
      </c>
      <c r="M207" s="2" t="s">
        <v>314</v>
      </c>
      <c r="N207" s="2" t="s">
        <v>2194</v>
      </c>
      <c r="O207" s="2" t="s">
        <v>17</v>
      </c>
      <c r="P207" s="2" t="s">
        <v>17</v>
      </c>
      <c r="Q207" s="2" t="s">
        <v>2658</v>
      </c>
      <c r="R207" s="2" t="s">
        <v>2659</v>
      </c>
      <c r="S207" s="2">
        <v>1</v>
      </c>
    </row>
    <row r="208" spans="1:19" ht="55.2" x14ac:dyDescent="0.3">
      <c r="A208" s="2" t="s">
        <v>2660</v>
      </c>
      <c r="B208" s="2" t="s">
        <v>2022</v>
      </c>
      <c r="C208" s="2" t="s">
        <v>2660</v>
      </c>
      <c r="D208" s="2">
        <v>1000</v>
      </c>
      <c r="E208" s="5">
        <v>45306</v>
      </c>
      <c r="F208" s="2">
        <v>6</v>
      </c>
      <c r="G208" s="2">
        <v>1</v>
      </c>
      <c r="H208" s="2" t="s">
        <v>2024</v>
      </c>
      <c r="I208" s="2">
        <v>1.0000000000000001E-5</v>
      </c>
      <c r="J208" s="5">
        <v>45303</v>
      </c>
      <c r="K208" s="2" t="s">
        <v>2661</v>
      </c>
      <c r="L208" s="2" t="s">
        <v>17</v>
      </c>
      <c r="M208" s="2" t="s">
        <v>314</v>
      </c>
      <c r="N208" s="2" t="s">
        <v>2194</v>
      </c>
      <c r="O208" s="2" t="s">
        <v>17</v>
      </c>
      <c r="P208" s="2" t="s">
        <v>17</v>
      </c>
      <c r="Q208" s="2" t="s">
        <v>2658</v>
      </c>
      <c r="R208" s="2" t="s">
        <v>2661</v>
      </c>
      <c r="S208" s="2">
        <v>1</v>
      </c>
    </row>
    <row r="209" spans="1:19" ht="55.2" x14ac:dyDescent="0.3">
      <c r="A209" s="2" t="s">
        <v>2662</v>
      </c>
      <c r="B209" s="2" t="s">
        <v>2022</v>
      </c>
      <c r="C209" s="2" t="s">
        <v>2662</v>
      </c>
      <c r="D209" s="2">
        <v>1000</v>
      </c>
      <c r="E209" s="5">
        <v>45307</v>
      </c>
      <c r="F209" s="2">
        <v>6</v>
      </c>
      <c r="G209" s="2">
        <v>1</v>
      </c>
      <c r="H209" s="2" t="s">
        <v>2024</v>
      </c>
      <c r="I209" s="2">
        <v>1.0000000000000001E-5</v>
      </c>
      <c r="J209" s="5">
        <v>45303</v>
      </c>
      <c r="K209" s="2" t="s">
        <v>2663</v>
      </c>
      <c r="L209" s="2" t="s">
        <v>17</v>
      </c>
      <c r="M209" s="2" t="s">
        <v>314</v>
      </c>
      <c r="N209" s="2" t="s">
        <v>2194</v>
      </c>
      <c r="O209" s="2" t="s">
        <v>17</v>
      </c>
      <c r="P209" s="2" t="s">
        <v>17</v>
      </c>
      <c r="Q209" s="2" t="s">
        <v>2658</v>
      </c>
      <c r="R209" s="2" t="s">
        <v>2663</v>
      </c>
      <c r="S209" s="2">
        <v>1</v>
      </c>
    </row>
    <row r="210" spans="1:19" ht="69" x14ac:dyDescent="0.3">
      <c r="A210" s="2" t="s">
        <v>2664</v>
      </c>
      <c r="B210" s="2" t="s">
        <v>2022</v>
      </c>
      <c r="C210" s="2" t="s">
        <v>2665</v>
      </c>
      <c r="D210" s="2">
        <v>1000000</v>
      </c>
      <c r="E210" s="5">
        <v>45306</v>
      </c>
      <c r="F210" s="2">
        <v>4</v>
      </c>
      <c r="G210" s="2">
        <v>10000</v>
      </c>
      <c r="H210" s="2" t="s">
        <v>2024</v>
      </c>
      <c r="I210" s="2">
        <v>1E-4</v>
      </c>
      <c r="J210" s="5">
        <v>45303</v>
      </c>
      <c r="K210" s="2" t="s">
        <v>2666</v>
      </c>
      <c r="L210" s="2" t="s">
        <v>17</v>
      </c>
      <c r="M210" s="2" t="s">
        <v>314</v>
      </c>
      <c r="N210" s="2" t="s">
        <v>2667</v>
      </c>
      <c r="O210" s="2" t="s">
        <v>17</v>
      </c>
      <c r="P210" s="2" t="s">
        <v>17</v>
      </c>
      <c r="Q210" s="2" t="s">
        <v>265</v>
      </c>
      <c r="R210" s="2" t="s">
        <v>2668</v>
      </c>
      <c r="S210" s="2">
        <v>1</v>
      </c>
    </row>
    <row r="211" spans="1:19" ht="55.2" x14ac:dyDescent="0.3">
      <c r="A211" s="2" t="s">
        <v>2669</v>
      </c>
      <c r="B211" s="2" t="s">
        <v>2022</v>
      </c>
      <c r="C211" s="2" t="s">
        <v>2669</v>
      </c>
      <c r="D211" s="2">
        <v>1000000</v>
      </c>
      <c r="E211" s="5">
        <v>45306</v>
      </c>
      <c r="F211" s="2">
        <v>4</v>
      </c>
      <c r="G211" s="2">
        <v>10000</v>
      </c>
      <c r="H211" s="2" t="s">
        <v>2024</v>
      </c>
      <c r="I211" s="2">
        <v>2.5000000000000001E-3</v>
      </c>
      <c r="J211" s="5">
        <v>45303</v>
      </c>
      <c r="K211" s="2" t="s">
        <v>2670</v>
      </c>
      <c r="L211" s="2" t="s">
        <v>17</v>
      </c>
      <c r="M211" s="2" t="s">
        <v>314</v>
      </c>
      <c r="N211" s="2" t="s">
        <v>2667</v>
      </c>
      <c r="O211" s="2">
        <v>80.33</v>
      </c>
      <c r="P211" s="2">
        <v>80.33</v>
      </c>
      <c r="Q211" s="2" t="s">
        <v>265</v>
      </c>
      <c r="R211" s="2" t="s">
        <v>2671</v>
      </c>
      <c r="S211" s="2">
        <v>1</v>
      </c>
    </row>
    <row r="212" spans="1:19" ht="55.2" x14ac:dyDescent="0.3">
      <c r="A212" s="2" t="s">
        <v>2672</v>
      </c>
      <c r="B212" s="2" t="s">
        <v>2022</v>
      </c>
      <c r="C212" s="2" t="s">
        <v>2672</v>
      </c>
      <c r="D212" s="2">
        <v>1000000</v>
      </c>
      <c r="E212" s="5">
        <v>45307</v>
      </c>
      <c r="F212" s="2">
        <v>4</v>
      </c>
      <c r="G212" s="2">
        <v>10000</v>
      </c>
      <c r="H212" s="2" t="s">
        <v>2024</v>
      </c>
      <c r="I212" s="2">
        <v>2.5000000000000001E-3</v>
      </c>
      <c r="J212" s="5">
        <v>45303</v>
      </c>
      <c r="K212" s="2" t="s">
        <v>2673</v>
      </c>
      <c r="L212" s="2" t="s">
        <v>17</v>
      </c>
      <c r="M212" s="2" t="s">
        <v>314</v>
      </c>
      <c r="N212" s="2" t="s">
        <v>2667</v>
      </c>
      <c r="O212" s="2">
        <v>74.697500000000005</v>
      </c>
      <c r="P212" s="2">
        <v>71.936099999999996</v>
      </c>
      <c r="Q212" s="2" t="s">
        <v>265</v>
      </c>
      <c r="R212" s="2" t="s">
        <v>2674</v>
      </c>
      <c r="S212" s="2">
        <v>1</v>
      </c>
    </row>
    <row r="213" spans="1:19" ht="69" x14ac:dyDescent="0.3">
      <c r="A213" s="2" t="s">
        <v>2675</v>
      </c>
      <c r="B213" s="2" t="s">
        <v>2022</v>
      </c>
      <c r="C213" s="2" t="s">
        <v>2676</v>
      </c>
      <c r="D213" s="2">
        <v>1000000</v>
      </c>
      <c r="E213" s="5">
        <v>45306</v>
      </c>
      <c r="F213" s="2">
        <v>4</v>
      </c>
      <c r="G213" s="2">
        <v>10</v>
      </c>
      <c r="H213" s="2" t="s">
        <v>2024</v>
      </c>
      <c r="I213" s="2">
        <v>1E-4</v>
      </c>
      <c r="J213" s="5">
        <v>45303</v>
      </c>
      <c r="K213" s="2" t="s">
        <v>2677</v>
      </c>
      <c r="L213" s="2" t="s">
        <v>17</v>
      </c>
      <c r="M213" s="2" t="s">
        <v>314</v>
      </c>
      <c r="N213" s="2" t="s">
        <v>2658</v>
      </c>
      <c r="O213" s="2" t="s">
        <v>17</v>
      </c>
      <c r="P213" s="2" t="s">
        <v>17</v>
      </c>
      <c r="Q213" s="2" t="s">
        <v>265</v>
      </c>
      <c r="R213" s="2" t="s">
        <v>2678</v>
      </c>
      <c r="S213" s="2">
        <v>1</v>
      </c>
    </row>
    <row r="214" spans="1:19" ht="55.2" x14ac:dyDescent="0.3">
      <c r="A214" s="2" t="s">
        <v>2679</v>
      </c>
      <c r="B214" s="2" t="s">
        <v>2022</v>
      </c>
      <c r="C214" s="2" t="s">
        <v>2679</v>
      </c>
      <c r="D214" s="2">
        <v>1</v>
      </c>
      <c r="E214" s="5">
        <v>45307</v>
      </c>
      <c r="F214" s="2">
        <v>4</v>
      </c>
      <c r="G214" s="2">
        <v>10</v>
      </c>
      <c r="H214" s="2" t="s">
        <v>2024</v>
      </c>
      <c r="I214" s="2">
        <v>2.5000000000000001E-3</v>
      </c>
      <c r="J214" s="5">
        <v>45303</v>
      </c>
      <c r="K214" s="2" t="s">
        <v>2680</v>
      </c>
      <c r="L214" s="2" t="s">
        <v>17</v>
      </c>
      <c r="M214" s="2" t="s">
        <v>314</v>
      </c>
      <c r="N214" s="2" t="s">
        <v>2658</v>
      </c>
      <c r="O214" s="2" t="s">
        <v>17</v>
      </c>
      <c r="P214" s="2" t="s">
        <v>17</v>
      </c>
      <c r="Q214" s="2" t="s">
        <v>265</v>
      </c>
      <c r="R214" s="2" t="s">
        <v>2681</v>
      </c>
      <c r="S214" s="2">
        <v>100</v>
      </c>
    </row>
    <row r="215" spans="1:19" ht="55.2" x14ac:dyDescent="0.3">
      <c r="A215" s="2" t="s">
        <v>2682</v>
      </c>
      <c r="B215" s="2" t="s">
        <v>2022</v>
      </c>
      <c r="C215" s="2" t="s">
        <v>2682</v>
      </c>
      <c r="D215" s="2">
        <v>10000</v>
      </c>
      <c r="E215" s="5">
        <v>45306</v>
      </c>
      <c r="F215" s="2">
        <v>4</v>
      </c>
      <c r="G215" s="2">
        <v>10</v>
      </c>
      <c r="H215" s="2" t="s">
        <v>2024</v>
      </c>
      <c r="I215" s="2">
        <v>2.5000000000000001E-3</v>
      </c>
      <c r="J215" s="5">
        <v>45303</v>
      </c>
      <c r="K215" s="2" t="s">
        <v>2683</v>
      </c>
      <c r="L215" s="2" t="s">
        <v>17</v>
      </c>
      <c r="M215" s="2" t="s">
        <v>314</v>
      </c>
      <c r="N215" s="2" t="s">
        <v>2658</v>
      </c>
      <c r="O215" s="2" t="s">
        <v>17</v>
      </c>
      <c r="P215" s="2" t="s">
        <v>17</v>
      </c>
      <c r="Q215" s="2" t="s">
        <v>265</v>
      </c>
      <c r="R215" s="2" t="s">
        <v>2684</v>
      </c>
      <c r="S215" s="2">
        <v>1</v>
      </c>
    </row>
    <row r="216" spans="1:19" ht="55.2" x14ac:dyDescent="0.3">
      <c r="A216" s="2" t="s">
        <v>2685</v>
      </c>
      <c r="B216" s="2" t="s">
        <v>2022</v>
      </c>
      <c r="C216" s="2" t="s">
        <v>2685</v>
      </c>
      <c r="D216" s="2">
        <v>10000</v>
      </c>
      <c r="E216" s="5">
        <v>45307</v>
      </c>
      <c r="F216" s="2">
        <v>4</v>
      </c>
      <c r="G216" s="2">
        <v>10</v>
      </c>
      <c r="H216" s="2" t="s">
        <v>2024</v>
      </c>
      <c r="I216" s="2">
        <v>2.5000000000000001E-3</v>
      </c>
      <c r="J216" s="5">
        <v>45303</v>
      </c>
      <c r="K216" s="2" t="s">
        <v>2686</v>
      </c>
      <c r="L216" s="2" t="s">
        <v>17</v>
      </c>
      <c r="M216" s="2" t="s">
        <v>314</v>
      </c>
      <c r="N216" s="2" t="s">
        <v>2658</v>
      </c>
      <c r="O216" s="2" t="s">
        <v>17</v>
      </c>
      <c r="P216" s="2" t="s">
        <v>17</v>
      </c>
      <c r="Q216" s="2" t="s">
        <v>265</v>
      </c>
      <c r="R216" s="2" t="s">
        <v>2687</v>
      </c>
      <c r="S216" s="2">
        <v>1</v>
      </c>
    </row>
  </sheetData>
  <hyperlinks>
    <hyperlink ref="A2" r:id="rId1" xr:uid="{5B177DE0-1556-4A76-BADB-736536E48BB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DDD7-2C85-4FF1-8428-FCC367DD048A}">
  <sheetPr filterMode="1"/>
  <dimension ref="A2:AA281"/>
  <sheetViews>
    <sheetView topLeftCell="A32" workbookViewId="0">
      <selection activeCell="A33" sqref="A33"/>
    </sheetView>
  </sheetViews>
  <sheetFormatPr defaultRowHeight="14.4" x14ac:dyDescent="0.3"/>
  <sheetData>
    <row r="2" spans="1:27" x14ac:dyDescent="0.3">
      <c r="A2" s="3" t="s">
        <v>132</v>
      </c>
    </row>
    <row r="3" spans="1:27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8" customFormat="1" ht="82.8" x14ac:dyDescent="0.3">
      <c r="A4" s="6">
        <v>1866</v>
      </c>
      <c r="B4" s="6" t="s">
        <v>15</v>
      </c>
      <c r="C4" s="6" t="s">
        <v>93</v>
      </c>
      <c r="D4" s="6" t="s">
        <v>133</v>
      </c>
      <c r="E4" s="6">
        <v>1</v>
      </c>
      <c r="F4" s="6">
        <v>0</v>
      </c>
      <c r="G4" s="6">
        <v>0</v>
      </c>
      <c r="H4" s="6" t="s">
        <v>17</v>
      </c>
      <c r="I4" s="6">
        <v>0</v>
      </c>
      <c r="J4" s="6">
        <v>0</v>
      </c>
      <c r="K4" s="6" t="s">
        <v>18</v>
      </c>
      <c r="L4" s="6" t="s">
        <v>17</v>
      </c>
      <c r="M4" s="6">
        <v>0</v>
      </c>
      <c r="N4" s="6"/>
      <c r="O4" s="6"/>
      <c r="P4" s="6"/>
      <c r="Q4" s="6"/>
      <c r="R4" s="7"/>
      <c r="S4" s="6"/>
      <c r="T4" s="6"/>
      <c r="U4" s="6"/>
      <c r="V4" s="6"/>
      <c r="W4" s="6"/>
      <c r="X4" s="6"/>
      <c r="Y4" s="6"/>
      <c r="Z4" s="6"/>
      <c r="AA4" s="7"/>
    </row>
    <row r="5" spans="1:27" s="8" customFormat="1" ht="55.2" x14ac:dyDescent="0.3">
      <c r="A5" s="6">
        <v>1865</v>
      </c>
      <c r="B5" s="6" t="s">
        <v>25</v>
      </c>
      <c r="C5" s="6" t="s">
        <v>134</v>
      </c>
      <c r="D5" s="6" t="s">
        <v>135</v>
      </c>
      <c r="E5" s="6">
        <v>0</v>
      </c>
      <c r="F5" s="6">
        <v>0</v>
      </c>
      <c r="G5" s="6">
        <v>0</v>
      </c>
      <c r="H5" s="6" t="s">
        <v>17</v>
      </c>
      <c r="I5" s="6">
        <v>0</v>
      </c>
      <c r="J5" s="6">
        <v>0</v>
      </c>
      <c r="K5" s="6" t="s">
        <v>18</v>
      </c>
      <c r="L5" s="6" t="s">
        <v>17</v>
      </c>
      <c r="M5" s="6">
        <v>0</v>
      </c>
      <c r="N5" s="6"/>
      <c r="O5" s="6"/>
      <c r="P5" s="6"/>
      <c r="Q5" s="6"/>
      <c r="R5" s="7"/>
      <c r="S5" s="6"/>
      <c r="T5" s="6"/>
      <c r="U5" s="6"/>
      <c r="V5" s="6"/>
      <c r="W5" s="6"/>
      <c r="X5" s="6"/>
      <c r="Y5" s="6"/>
      <c r="Z5" s="6"/>
      <c r="AA5" s="7"/>
    </row>
    <row r="6" spans="1:27" s="8" customFormat="1" ht="69" x14ac:dyDescent="0.3">
      <c r="A6" s="6">
        <v>1842</v>
      </c>
      <c r="B6" s="6" t="s">
        <v>19</v>
      </c>
      <c r="C6" s="6" t="s">
        <v>136</v>
      </c>
      <c r="D6" s="6" t="s">
        <v>137</v>
      </c>
      <c r="E6" s="6">
        <v>1</v>
      </c>
      <c r="F6" s="6">
        <v>0</v>
      </c>
      <c r="G6" s="6">
        <v>0</v>
      </c>
      <c r="H6" s="6" t="s">
        <v>17</v>
      </c>
      <c r="I6" s="6">
        <v>0</v>
      </c>
      <c r="J6" s="6">
        <v>0</v>
      </c>
      <c r="K6" s="6" t="s">
        <v>18</v>
      </c>
      <c r="L6" s="6" t="s">
        <v>17</v>
      </c>
      <c r="M6" s="6">
        <v>1</v>
      </c>
      <c r="N6" s="6"/>
      <c r="O6" s="6"/>
      <c r="P6" s="6"/>
      <c r="Q6" s="6"/>
      <c r="R6" s="7"/>
      <c r="S6" s="6"/>
      <c r="T6" s="6"/>
      <c r="U6" s="6"/>
      <c r="V6" s="6"/>
      <c r="W6" s="6"/>
      <c r="X6" s="6"/>
      <c r="Y6" s="6"/>
      <c r="Z6" s="6"/>
      <c r="AA6" s="7"/>
    </row>
    <row r="7" spans="1:27" ht="138" hidden="1" x14ac:dyDescent="0.3">
      <c r="A7" s="2">
        <v>1853</v>
      </c>
      <c r="B7" s="2" t="s">
        <v>66</v>
      </c>
      <c r="C7" s="2" t="s">
        <v>110</v>
      </c>
      <c r="D7" s="2" t="s">
        <v>138</v>
      </c>
      <c r="E7" s="2">
        <v>0</v>
      </c>
      <c r="F7" s="2">
        <v>0</v>
      </c>
      <c r="G7" s="2">
        <v>1</v>
      </c>
      <c r="H7" s="2" t="s">
        <v>17</v>
      </c>
      <c r="I7" s="2">
        <v>0</v>
      </c>
      <c r="J7" s="2">
        <v>0</v>
      </c>
      <c r="K7" s="2" t="s">
        <v>30</v>
      </c>
      <c r="L7" s="2" t="s">
        <v>17</v>
      </c>
      <c r="M7" s="2">
        <v>0</v>
      </c>
      <c r="N7" s="2"/>
      <c r="O7" s="2"/>
      <c r="P7" s="2"/>
      <c r="Q7" s="2"/>
      <c r="R7" s="5"/>
      <c r="S7" s="2"/>
      <c r="T7" s="2"/>
      <c r="U7" s="2"/>
      <c r="V7" s="2"/>
      <c r="W7" s="2"/>
      <c r="X7" s="2"/>
      <c r="Y7" s="2"/>
      <c r="Z7" s="2"/>
      <c r="AA7" s="5"/>
    </row>
    <row r="8" spans="1:27" s="8" customFormat="1" ht="96.6" x14ac:dyDescent="0.3">
      <c r="A8" s="6">
        <v>1848</v>
      </c>
      <c r="B8" s="6" t="s">
        <v>83</v>
      </c>
      <c r="C8" s="6" t="s">
        <v>84</v>
      </c>
      <c r="D8" s="6" t="s">
        <v>139</v>
      </c>
      <c r="E8" s="6">
        <v>0</v>
      </c>
      <c r="F8" s="6">
        <v>0</v>
      </c>
      <c r="G8" s="6">
        <v>0</v>
      </c>
      <c r="H8" s="6" t="s">
        <v>17</v>
      </c>
      <c r="I8" s="6">
        <v>0</v>
      </c>
      <c r="J8" s="6">
        <v>0</v>
      </c>
      <c r="K8" s="6" t="s">
        <v>30</v>
      </c>
      <c r="L8" s="6">
        <v>0</v>
      </c>
      <c r="M8" s="6">
        <v>0</v>
      </c>
      <c r="N8" s="6"/>
      <c r="O8" s="6"/>
      <c r="P8" s="6"/>
      <c r="Q8" s="6"/>
      <c r="R8" s="7"/>
      <c r="S8" s="6"/>
      <c r="T8" s="6"/>
      <c r="U8" s="6"/>
      <c r="V8" s="6"/>
      <c r="W8" s="6"/>
      <c r="X8" s="6"/>
      <c r="Y8" s="6"/>
      <c r="Z8" s="6"/>
      <c r="AA8" s="7"/>
    </row>
    <row r="9" spans="1:27" s="8" customFormat="1" ht="124.2" x14ac:dyDescent="0.3">
      <c r="A9" s="6">
        <v>1850</v>
      </c>
      <c r="B9" s="6" t="s">
        <v>89</v>
      </c>
      <c r="C9" s="6" t="s">
        <v>140</v>
      </c>
      <c r="D9" s="6" t="s">
        <v>141</v>
      </c>
      <c r="E9" s="6">
        <v>0</v>
      </c>
      <c r="F9" s="6">
        <v>0</v>
      </c>
      <c r="G9" s="6">
        <v>0</v>
      </c>
      <c r="H9" s="6" t="s">
        <v>17</v>
      </c>
      <c r="I9" s="6">
        <v>0</v>
      </c>
      <c r="J9" s="6">
        <v>0</v>
      </c>
      <c r="K9" s="6" t="s">
        <v>30</v>
      </c>
      <c r="L9" s="6" t="s">
        <v>17</v>
      </c>
      <c r="M9" s="6">
        <v>0</v>
      </c>
      <c r="N9" s="6"/>
      <c r="O9" s="6"/>
      <c r="P9" s="6"/>
      <c r="Q9" s="6"/>
      <c r="R9" s="7"/>
      <c r="S9" s="6"/>
      <c r="T9" s="6"/>
      <c r="U9" s="6"/>
      <c r="V9" s="6"/>
      <c r="W9" s="6"/>
      <c r="X9" s="6"/>
      <c r="Y9" s="6"/>
      <c r="Z9" s="6"/>
      <c r="AA9" s="7"/>
    </row>
    <row r="10" spans="1:27" ht="124.2" hidden="1" x14ac:dyDescent="0.3">
      <c r="A10" s="2">
        <v>1843</v>
      </c>
      <c r="B10" s="2" t="s">
        <v>104</v>
      </c>
      <c r="C10" s="2" t="s">
        <v>105</v>
      </c>
      <c r="D10" s="2" t="s">
        <v>106</v>
      </c>
      <c r="E10" s="2">
        <v>0</v>
      </c>
      <c r="F10" s="2">
        <v>0</v>
      </c>
      <c r="G10" s="2">
        <v>0</v>
      </c>
      <c r="H10" s="2" t="s">
        <v>17</v>
      </c>
      <c r="I10" s="2">
        <v>0</v>
      </c>
      <c r="J10" s="2">
        <v>0</v>
      </c>
      <c r="K10" s="2" t="s">
        <v>18</v>
      </c>
      <c r="L10" s="2" t="s">
        <v>17</v>
      </c>
      <c r="M10" s="2">
        <v>0</v>
      </c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5"/>
    </row>
    <row r="11" spans="1:27" s="8" customFormat="1" ht="27.6" x14ac:dyDescent="0.3">
      <c r="A11" s="6">
        <v>855</v>
      </c>
      <c r="B11" s="6" t="s">
        <v>142</v>
      </c>
      <c r="C11" s="6" t="s">
        <v>143</v>
      </c>
      <c r="D11" s="6" t="s">
        <v>143</v>
      </c>
      <c r="E11" s="6">
        <v>1</v>
      </c>
      <c r="F11" s="6">
        <v>0</v>
      </c>
      <c r="G11" s="6">
        <v>0</v>
      </c>
      <c r="H11" s="6" t="s">
        <v>17</v>
      </c>
      <c r="I11" s="6">
        <v>0</v>
      </c>
      <c r="J11" s="6">
        <v>0</v>
      </c>
      <c r="K11" s="6" t="s">
        <v>18</v>
      </c>
      <c r="L11" s="6" t="s">
        <v>17</v>
      </c>
      <c r="M11" s="6">
        <v>0</v>
      </c>
      <c r="N11" s="6"/>
      <c r="O11" s="6"/>
      <c r="P11" s="6"/>
      <c r="Q11" s="6"/>
      <c r="R11" s="7"/>
      <c r="S11" s="6"/>
      <c r="T11" s="6"/>
      <c r="U11" s="6"/>
      <c r="V11" s="6"/>
      <c r="W11" s="6"/>
      <c r="X11" s="6"/>
      <c r="Y11" s="6"/>
      <c r="Z11" s="6"/>
      <c r="AA11" s="7"/>
    </row>
    <row r="12" spans="1:27" s="8" customFormat="1" ht="55.2" x14ac:dyDescent="0.3">
      <c r="A12" s="6">
        <v>1854</v>
      </c>
      <c r="B12" s="6" t="s">
        <v>31</v>
      </c>
      <c r="C12" s="6" t="s">
        <v>32</v>
      </c>
      <c r="D12" s="6" t="s">
        <v>33</v>
      </c>
      <c r="E12" s="6">
        <v>0</v>
      </c>
      <c r="F12" s="6">
        <v>0</v>
      </c>
      <c r="G12" s="6">
        <v>1</v>
      </c>
      <c r="H12" s="6" t="s">
        <v>17</v>
      </c>
      <c r="I12" s="6">
        <v>0</v>
      </c>
      <c r="J12" s="6">
        <v>0</v>
      </c>
      <c r="K12" s="6" t="s">
        <v>30</v>
      </c>
      <c r="L12" s="6">
        <v>0</v>
      </c>
      <c r="M12" s="6">
        <v>0</v>
      </c>
      <c r="N12" s="6"/>
      <c r="O12" s="6"/>
      <c r="P12" s="6"/>
      <c r="Q12" s="6"/>
      <c r="R12" s="7"/>
      <c r="S12" s="6"/>
      <c r="T12" s="6"/>
      <c r="U12" s="6"/>
      <c r="V12" s="6"/>
      <c r="W12" s="6"/>
      <c r="X12" s="6"/>
      <c r="Y12" s="6"/>
      <c r="Z12" s="6"/>
      <c r="AA12" s="7"/>
    </row>
    <row r="13" spans="1:27" s="8" customFormat="1" ht="82.8" x14ac:dyDescent="0.3">
      <c r="A13" s="6">
        <v>1840</v>
      </c>
      <c r="B13" s="6" t="s">
        <v>22</v>
      </c>
      <c r="C13" s="6" t="s">
        <v>23</v>
      </c>
      <c r="D13" s="6" t="s">
        <v>102</v>
      </c>
      <c r="E13" s="6">
        <v>0</v>
      </c>
      <c r="F13" s="6">
        <v>0</v>
      </c>
      <c r="G13" s="6">
        <v>1</v>
      </c>
      <c r="H13" s="6" t="s">
        <v>17</v>
      </c>
      <c r="I13" s="6">
        <v>0</v>
      </c>
      <c r="J13" s="6">
        <v>0</v>
      </c>
      <c r="K13" s="6" t="s">
        <v>18</v>
      </c>
      <c r="L13" s="6" t="s">
        <v>17</v>
      </c>
      <c r="M13" s="6">
        <v>0</v>
      </c>
      <c r="N13" s="6"/>
      <c r="O13" s="6"/>
      <c r="P13" s="6"/>
      <c r="Q13" s="6"/>
      <c r="R13" s="7"/>
      <c r="S13" s="6"/>
      <c r="T13" s="6"/>
      <c r="U13" s="6"/>
      <c r="V13" s="6"/>
      <c r="W13" s="6"/>
      <c r="X13" s="6"/>
      <c r="Y13" s="6"/>
      <c r="Z13" s="6"/>
      <c r="AA13" s="7"/>
    </row>
    <row r="14" spans="1:27" ht="27.6" hidden="1" x14ac:dyDescent="0.3">
      <c r="A14" s="2">
        <v>1841</v>
      </c>
      <c r="B14" s="2" t="s">
        <v>103</v>
      </c>
      <c r="C14" s="2" t="s">
        <v>0</v>
      </c>
      <c r="D14" s="2" t="s">
        <v>0</v>
      </c>
      <c r="E14" s="2">
        <v>0</v>
      </c>
      <c r="F14" s="2">
        <v>0</v>
      </c>
      <c r="G14" s="2">
        <v>1</v>
      </c>
      <c r="H14" s="2" t="s">
        <v>17</v>
      </c>
      <c r="I14" s="2">
        <v>0</v>
      </c>
      <c r="J14" s="2">
        <v>0</v>
      </c>
      <c r="K14" s="2" t="s">
        <v>18</v>
      </c>
      <c r="L14" s="2" t="s">
        <v>17</v>
      </c>
      <c r="M14" s="2">
        <v>0</v>
      </c>
      <c r="N14" s="2"/>
      <c r="O14" s="2"/>
      <c r="P14" s="2"/>
      <c r="Q14" s="2"/>
      <c r="R14" s="5"/>
      <c r="S14" s="2"/>
      <c r="T14" s="2"/>
      <c r="U14" s="2"/>
      <c r="V14" s="2"/>
      <c r="W14" s="2"/>
      <c r="X14" s="2"/>
      <c r="Y14" s="2"/>
      <c r="Z14" s="2"/>
      <c r="AA14" s="5"/>
    </row>
    <row r="15" spans="1:27" s="8" customFormat="1" ht="138" x14ac:dyDescent="0.3">
      <c r="A15" s="6">
        <v>1845</v>
      </c>
      <c r="B15" s="6" t="s">
        <v>94</v>
      </c>
      <c r="C15" s="6" t="s">
        <v>95</v>
      </c>
      <c r="D15" s="6" t="s">
        <v>144</v>
      </c>
      <c r="E15" s="6">
        <v>0</v>
      </c>
      <c r="F15" s="6">
        <v>0</v>
      </c>
      <c r="G15" s="6">
        <v>1</v>
      </c>
      <c r="H15" s="6" t="s">
        <v>17</v>
      </c>
      <c r="I15" s="6">
        <v>0</v>
      </c>
      <c r="J15" s="6">
        <v>0</v>
      </c>
      <c r="K15" s="6" t="s">
        <v>18</v>
      </c>
      <c r="L15" s="6" t="s">
        <v>17</v>
      </c>
      <c r="M15" s="6">
        <v>0</v>
      </c>
      <c r="N15" s="6"/>
      <c r="O15" s="6"/>
      <c r="P15" s="6"/>
      <c r="Q15" s="6"/>
      <c r="R15" s="7"/>
      <c r="S15" s="6"/>
      <c r="T15" s="6"/>
      <c r="U15" s="6"/>
      <c r="V15" s="6"/>
      <c r="W15" s="6"/>
      <c r="X15" s="6"/>
      <c r="Y15" s="6"/>
      <c r="Z15" s="6"/>
      <c r="AA15" s="7"/>
    </row>
    <row r="16" spans="1:27" s="8" customFormat="1" ht="41.4" x14ac:dyDescent="0.3">
      <c r="A16" s="6">
        <v>1846</v>
      </c>
      <c r="B16" s="6" t="s">
        <v>145</v>
      </c>
      <c r="C16" s="6" t="s">
        <v>146</v>
      </c>
      <c r="D16" s="6" t="s">
        <v>146</v>
      </c>
      <c r="E16" s="6">
        <v>0</v>
      </c>
      <c r="F16" s="6">
        <v>0</v>
      </c>
      <c r="G16" s="6">
        <v>0</v>
      </c>
      <c r="H16" s="6" t="s">
        <v>17</v>
      </c>
      <c r="I16" s="6">
        <v>0</v>
      </c>
      <c r="J16" s="6">
        <v>0</v>
      </c>
      <c r="K16" s="6" t="s">
        <v>18</v>
      </c>
      <c r="L16" s="6" t="s">
        <v>17</v>
      </c>
      <c r="M16" s="6">
        <v>0</v>
      </c>
      <c r="N16" s="6"/>
      <c r="O16" s="6"/>
      <c r="P16" s="6"/>
      <c r="Q16" s="6"/>
      <c r="R16" s="7"/>
      <c r="S16" s="6"/>
      <c r="T16" s="6"/>
      <c r="U16" s="6"/>
      <c r="V16" s="6"/>
      <c r="W16" s="6"/>
      <c r="X16" s="6"/>
      <c r="Y16" s="6"/>
      <c r="Z16" s="6"/>
      <c r="AA16" s="7"/>
    </row>
    <row r="17" spans="1:27" ht="41.4" hidden="1" x14ac:dyDescent="0.3">
      <c r="A17" s="2">
        <v>1847</v>
      </c>
      <c r="B17" s="2" t="s">
        <v>147</v>
      </c>
      <c r="C17" s="2" t="s">
        <v>148</v>
      </c>
      <c r="D17" s="2" t="s">
        <v>149</v>
      </c>
      <c r="E17" s="2">
        <v>0</v>
      </c>
      <c r="F17" s="2">
        <v>0</v>
      </c>
      <c r="G17" s="2">
        <v>0</v>
      </c>
      <c r="H17" s="2" t="s">
        <v>17</v>
      </c>
      <c r="I17" s="2">
        <v>0</v>
      </c>
      <c r="J17" s="2">
        <v>0</v>
      </c>
      <c r="K17" s="2" t="s">
        <v>18</v>
      </c>
      <c r="L17" s="2" t="s">
        <v>17</v>
      </c>
      <c r="M17" s="2">
        <v>0</v>
      </c>
      <c r="N17" s="2"/>
      <c r="O17" s="2"/>
      <c r="P17" s="2"/>
      <c r="Q17" s="2"/>
      <c r="R17" s="5"/>
      <c r="S17" s="2"/>
      <c r="T17" s="2"/>
      <c r="U17" s="2"/>
      <c r="V17" s="2"/>
      <c r="W17" s="2"/>
      <c r="X17" s="2"/>
      <c r="Y17" s="2"/>
      <c r="Z17" s="2"/>
      <c r="AA17" s="5"/>
    </row>
    <row r="18" spans="1:27" s="8" customFormat="1" ht="207" x14ac:dyDescent="0.3">
      <c r="A18" s="6">
        <v>1849</v>
      </c>
      <c r="B18" s="6" t="s">
        <v>34</v>
      </c>
      <c r="C18" s="6" t="s">
        <v>150</v>
      </c>
      <c r="D18" s="6" t="s">
        <v>151</v>
      </c>
      <c r="E18" s="6">
        <v>0</v>
      </c>
      <c r="F18" s="6">
        <v>0</v>
      </c>
      <c r="G18" s="6">
        <v>1</v>
      </c>
      <c r="H18" s="6" t="s">
        <v>17</v>
      </c>
      <c r="I18" s="6">
        <v>0</v>
      </c>
      <c r="J18" s="6">
        <v>0</v>
      </c>
      <c r="K18" s="6" t="s">
        <v>30</v>
      </c>
      <c r="L18" s="6" t="s">
        <v>17</v>
      </c>
      <c r="M18" s="6">
        <v>0</v>
      </c>
      <c r="N18" s="6"/>
      <c r="O18" s="6"/>
      <c r="P18" s="6"/>
      <c r="Q18" s="6"/>
      <c r="R18" s="7"/>
      <c r="S18" s="6"/>
      <c r="T18" s="6"/>
      <c r="U18" s="6"/>
      <c r="V18" s="6"/>
      <c r="W18" s="6"/>
      <c r="X18" s="6"/>
      <c r="Y18" s="6"/>
      <c r="Z18" s="6"/>
      <c r="AA18" s="7"/>
    </row>
    <row r="19" spans="1:27" ht="110.4" hidden="1" x14ac:dyDescent="0.3">
      <c r="A19" s="2">
        <v>1856</v>
      </c>
      <c r="B19" s="2" t="s">
        <v>112</v>
      </c>
      <c r="C19" s="2" t="s">
        <v>113</v>
      </c>
      <c r="D19" s="2" t="s">
        <v>152</v>
      </c>
      <c r="E19" s="2">
        <v>0</v>
      </c>
      <c r="F19" s="2">
        <v>0</v>
      </c>
      <c r="G19" s="2">
        <v>1</v>
      </c>
      <c r="H19" s="2" t="s">
        <v>17</v>
      </c>
      <c r="I19" s="2">
        <v>0</v>
      </c>
      <c r="J19" s="2">
        <v>0</v>
      </c>
      <c r="K19" s="2" t="s">
        <v>30</v>
      </c>
      <c r="L19" s="2" t="s">
        <v>17</v>
      </c>
      <c r="M19" s="2">
        <v>0</v>
      </c>
      <c r="N19" s="2"/>
      <c r="O19" s="2"/>
      <c r="P19" s="2"/>
      <c r="Q19" s="2"/>
      <c r="R19" s="5"/>
      <c r="S19" s="2"/>
      <c r="T19" s="2"/>
      <c r="U19" s="2"/>
      <c r="V19" s="2"/>
      <c r="W19" s="2"/>
      <c r="X19" s="2"/>
      <c r="Y19" s="2"/>
      <c r="Z19" s="2"/>
      <c r="AA19" s="5"/>
    </row>
    <row r="20" spans="1:27" s="8" customFormat="1" ht="110.4" x14ac:dyDescent="0.3">
      <c r="A20" s="6">
        <v>1851</v>
      </c>
      <c r="B20" s="6" t="s">
        <v>107</v>
      </c>
      <c r="C20" s="6" t="s">
        <v>153</v>
      </c>
      <c r="D20" s="6" t="s">
        <v>154</v>
      </c>
      <c r="E20" s="6">
        <v>0</v>
      </c>
      <c r="F20" s="6">
        <v>0</v>
      </c>
      <c r="G20" s="6">
        <v>1</v>
      </c>
      <c r="H20" s="6" t="s">
        <v>17</v>
      </c>
      <c r="I20" s="6">
        <v>0</v>
      </c>
      <c r="J20" s="6">
        <v>0</v>
      </c>
      <c r="K20" s="6" t="s">
        <v>18</v>
      </c>
      <c r="L20" s="6" t="s">
        <v>17</v>
      </c>
      <c r="M20" s="6">
        <v>0</v>
      </c>
      <c r="N20" s="6"/>
      <c r="O20" s="6"/>
      <c r="P20" s="6"/>
      <c r="Q20" s="6"/>
      <c r="R20" s="7"/>
      <c r="S20" s="6"/>
      <c r="T20" s="6"/>
      <c r="U20" s="6"/>
      <c r="V20" s="6"/>
      <c r="W20" s="6"/>
      <c r="X20" s="6"/>
      <c r="Y20" s="6"/>
      <c r="Z20" s="6"/>
      <c r="AA20" s="7"/>
    </row>
    <row r="21" spans="1:27" ht="69" hidden="1" x14ac:dyDescent="0.3">
      <c r="A21" s="2">
        <v>1852</v>
      </c>
      <c r="B21" s="2" t="s">
        <v>99</v>
      </c>
      <c r="C21" s="2" t="s">
        <v>100</v>
      </c>
      <c r="D21" s="2" t="s">
        <v>155</v>
      </c>
      <c r="E21" s="2">
        <v>0</v>
      </c>
      <c r="F21" s="2">
        <v>0</v>
      </c>
      <c r="G21" s="2">
        <v>1</v>
      </c>
      <c r="H21" s="2" t="s">
        <v>17</v>
      </c>
      <c r="I21" s="2">
        <v>0</v>
      </c>
      <c r="J21" s="2">
        <v>0</v>
      </c>
      <c r="K21" s="2" t="s">
        <v>38</v>
      </c>
      <c r="L21" s="2" t="s">
        <v>17</v>
      </c>
      <c r="M21" s="2">
        <v>0</v>
      </c>
      <c r="N21" s="2"/>
      <c r="O21" s="2"/>
      <c r="P21" s="2"/>
      <c r="Q21" s="2"/>
      <c r="R21" s="5"/>
      <c r="S21" s="2"/>
      <c r="T21" s="2"/>
      <c r="U21" s="2"/>
      <c r="V21" s="2"/>
      <c r="W21" s="2"/>
      <c r="X21" s="2"/>
      <c r="Y21" s="2"/>
      <c r="Z21" s="2"/>
      <c r="AA21" s="5"/>
    </row>
    <row r="22" spans="1:27" s="8" customFormat="1" ht="27.6" x14ac:dyDescent="0.3">
      <c r="A22" s="6">
        <v>1855</v>
      </c>
      <c r="B22" s="6" t="s">
        <v>156</v>
      </c>
      <c r="C22" s="6" t="s">
        <v>157</v>
      </c>
      <c r="D22" s="6" t="s">
        <v>157</v>
      </c>
      <c r="E22" s="6">
        <v>0</v>
      </c>
      <c r="F22" s="6">
        <v>0</v>
      </c>
      <c r="G22" s="6">
        <v>1</v>
      </c>
      <c r="H22" s="6" t="s">
        <v>17</v>
      </c>
      <c r="I22" s="6">
        <v>0</v>
      </c>
      <c r="J22" s="6">
        <v>0</v>
      </c>
      <c r="K22" s="6" t="s">
        <v>30</v>
      </c>
      <c r="L22" s="6">
        <v>0</v>
      </c>
      <c r="M22" s="6">
        <v>0</v>
      </c>
      <c r="N22" s="6"/>
      <c r="O22" s="6"/>
      <c r="P22" s="6"/>
      <c r="Q22" s="6"/>
      <c r="R22" s="7"/>
      <c r="S22" s="6"/>
      <c r="T22" s="6"/>
      <c r="U22" s="6"/>
      <c r="V22" s="6"/>
      <c r="W22" s="6"/>
      <c r="X22" s="6"/>
      <c r="Y22" s="6"/>
      <c r="Z22" s="6"/>
      <c r="AA22" s="7"/>
    </row>
    <row r="23" spans="1:27" s="8" customFormat="1" ht="96.6" x14ac:dyDescent="0.3">
      <c r="A23" s="6">
        <v>1859</v>
      </c>
      <c r="B23" s="6" t="s">
        <v>158</v>
      </c>
      <c r="C23" s="6" t="s">
        <v>158</v>
      </c>
      <c r="D23" s="6" t="s">
        <v>159</v>
      </c>
      <c r="E23" s="6">
        <v>0</v>
      </c>
      <c r="F23" s="6">
        <v>0</v>
      </c>
      <c r="G23" s="6">
        <v>1</v>
      </c>
      <c r="H23" s="6" t="s">
        <v>17</v>
      </c>
      <c r="I23" s="6">
        <v>0</v>
      </c>
      <c r="J23" s="6">
        <v>0</v>
      </c>
      <c r="K23" s="6" t="s">
        <v>18</v>
      </c>
      <c r="L23" s="6" t="s">
        <v>17</v>
      </c>
      <c r="M23" s="6">
        <v>0</v>
      </c>
      <c r="N23" s="6"/>
      <c r="O23" s="6"/>
      <c r="P23" s="6"/>
      <c r="Q23" s="6"/>
      <c r="R23" s="7"/>
      <c r="S23" s="6"/>
      <c r="T23" s="6"/>
      <c r="U23" s="6"/>
      <c r="V23" s="6"/>
      <c r="W23" s="6"/>
      <c r="X23" s="6"/>
      <c r="Y23" s="6"/>
      <c r="Z23" s="6"/>
      <c r="AA23" s="7"/>
    </row>
    <row r="24" spans="1:27" s="8" customFormat="1" ht="110.4" x14ac:dyDescent="0.3">
      <c r="A24" s="6">
        <v>1860</v>
      </c>
      <c r="B24" s="6" t="s">
        <v>43</v>
      </c>
      <c r="C24" s="6" t="s">
        <v>44</v>
      </c>
      <c r="D24" s="6" t="s">
        <v>45</v>
      </c>
      <c r="E24" s="6">
        <v>0</v>
      </c>
      <c r="F24" s="6">
        <v>0</v>
      </c>
      <c r="G24" s="6">
        <v>1</v>
      </c>
      <c r="H24" s="6" t="s">
        <v>17</v>
      </c>
      <c r="I24" s="6">
        <v>0</v>
      </c>
      <c r="J24" s="6">
        <v>0</v>
      </c>
      <c r="K24" s="6" t="s">
        <v>18</v>
      </c>
      <c r="L24" s="6" t="s">
        <v>17</v>
      </c>
      <c r="M24" s="6">
        <v>0</v>
      </c>
      <c r="N24" s="6"/>
      <c r="O24" s="6"/>
      <c r="P24" s="6"/>
      <c r="Q24" s="6"/>
      <c r="R24" s="7"/>
      <c r="S24" s="6"/>
      <c r="T24" s="6"/>
      <c r="U24" s="6"/>
      <c r="V24" s="6"/>
      <c r="W24" s="6"/>
      <c r="X24" s="6"/>
      <c r="Y24" s="6"/>
      <c r="Z24" s="6"/>
      <c r="AA24" s="7"/>
    </row>
    <row r="25" spans="1:27" s="8" customFormat="1" ht="69" x14ac:dyDescent="0.3">
      <c r="A25" s="6">
        <v>1861</v>
      </c>
      <c r="B25" s="6" t="s">
        <v>160</v>
      </c>
      <c r="C25" s="6" t="s">
        <v>161</v>
      </c>
      <c r="D25" s="6" t="s">
        <v>162</v>
      </c>
      <c r="E25" s="6">
        <v>0</v>
      </c>
      <c r="F25" s="6">
        <v>0</v>
      </c>
      <c r="G25" s="6">
        <v>1</v>
      </c>
      <c r="H25" s="6" t="s">
        <v>17</v>
      </c>
      <c r="I25" s="6">
        <v>0</v>
      </c>
      <c r="J25" s="6">
        <v>0</v>
      </c>
      <c r="K25" s="6" t="s">
        <v>18</v>
      </c>
      <c r="L25" s="6" t="s">
        <v>17</v>
      </c>
      <c r="M25" s="6">
        <v>0</v>
      </c>
      <c r="N25" s="6"/>
      <c r="O25" s="6"/>
      <c r="P25" s="6"/>
      <c r="Q25" s="6"/>
      <c r="R25" s="7"/>
      <c r="S25" s="6"/>
      <c r="T25" s="6"/>
      <c r="U25" s="6"/>
      <c r="V25" s="6"/>
      <c r="W25" s="6"/>
      <c r="X25" s="6"/>
      <c r="Y25" s="6"/>
      <c r="Z25" s="6"/>
      <c r="AA25" s="7"/>
    </row>
    <row r="26" spans="1:27" ht="165.6" hidden="1" x14ac:dyDescent="0.3">
      <c r="A26" s="2">
        <v>1862</v>
      </c>
      <c r="B26" s="2" t="s">
        <v>163</v>
      </c>
      <c r="C26" s="2" t="s">
        <v>164</v>
      </c>
      <c r="D26" s="2" t="s">
        <v>165</v>
      </c>
      <c r="E26" s="2">
        <v>0</v>
      </c>
      <c r="F26" s="2">
        <v>0</v>
      </c>
      <c r="G26" s="2">
        <v>1</v>
      </c>
      <c r="H26" s="2" t="s">
        <v>17</v>
      </c>
      <c r="I26" s="2">
        <v>0</v>
      </c>
      <c r="J26" s="2">
        <v>0</v>
      </c>
      <c r="K26" s="2" t="s">
        <v>30</v>
      </c>
      <c r="L26" s="2" t="s">
        <v>17</v>
      </c>
      <c r="M26" s="2">
        <v>0</v>
      </c>
      <c r="N26" s="2"/>
      <c r="O26" s="2"/>
      <c r="P26" s="2"/>
      <c r="Q26" s="2"/>
      <c r="R26" s="5"/>
      <c r="S26" s="2"/>
      <c r="T26" s="2"/>
      <c r="U26" s="2"/>
      <c r="V26" s="2"/>
      <c r="W26" s="2"/>
      <c r="X26" s="2"/>
      <c r="Y26" s="2"/>
      <c r="Z26" s="2"/>
      <c r="AA26" s="5"/>
    </row>
    <row r="27" spans="1:27" s="8" customFormat="1" ht="27.6" x14ac:dyDescent="0.3">
      <c r="A27" s="6">
        <v>1857</v>
      </c>
      <c r="B27" s="6" t="s">
        <v>115</v>
      </c>
      <c r="C27" s="6" t="s">
        <v>166</v>
      </c>
      <c r="D27" s="6" t="s">
        <v>167</v>
      </c>
      <c r="E27" s="6">
        <v>0</v>
      </c>
      <c r="F27" s="6">
        <v>0</v>
      </c>
      <c r="G27" s="6">
        <v>1</v>
      </c>
      <c r="H27" s="6" t="s">
        <v>17</v>
      </c>
      <c r="I27" s="6">
        <v>0</v>
      </c>
      <c r="J27" s="6">
        <v>0</v>
      </c>
      <c r="K27" s="6" t="s">
        <v>18</v>
      </c>
      <c r="L27" s="6" t="s">
        <v>17</v>
      </c>
      <c r="M27" s="6">
        <v>0</v>
      </c>
      <c r="N27" s="6"/>
      <c r="O27" s="6"/>
      <c r="P27" s="6"/>
      <c r="Q27" s="6"/>
      <c r="R27" s="7"/>
      <c r="S27" s="6"/>
      <c r="T27" s="6"/>
      <c r="U27" s="6"/>
      <c r="V27" s="6"/>
      <c r="W27" s="6"/>
      <c r="X27" s="6"/>
      <c r="Y27" s="6"/>
      <c r="Z27" s="6"/>
      <c r="AA27" s="7"/>
    </row>
    <row r="28" spans="1:27" ht="41.4" hidden="1" x14ac:dyDescent="0.3">
      <c r="A28" s="2">
        <v>1864</v>
      </c>
      <c r="B28" s="2" t="s">
        <v>41</v>
      </c>
      <c r="C28" s="2" t="s">
        <v>168</v>
      </c>
      <c r="D28" s="2" t="s">
        <v>168</v>
      </c>
      <c r="E28" s="2">
        <v>0</v>
      </c>
      <c r="F28" s="2">
        <v>0</v>
      </c>
      <c r="G28" s="2">
        <v>1</v>
      </c>
      <c r="H28" s="2" t="s">
        <v>17</v>
      </c>
      <c r="I28" s="2">
        <v>0</v>
      </c>
      <c r="J28" s="2">
        <v>0</v>
      </c>
      <c r="K28" s="2" t="s">
        <v>18</v>
      </c>
      <c r="L28" s="2" t="s">
        <v>17</v>
      </c>
      <c r="M28" s="2">
        <v>0</v>
      </c>
      <c r="N28" s="2"/>
      <c r="O28" s="2"/>
      <c r="P28" s="2"/>
      <c r="Q28" s="2"/>
      <c r="R28" s="5"/>
      <c r="S28" s="2"/>
      <c r="T28" s="2"/>
      <c r="U28" s="2"/>
      <c r="V28" s="2"/>
      <c r="W28" s="2"/>
      <c r="X28" s="2"/>
      <c r="Y28" s="2"/>
      <c r="Z28" s="2"/>
      <c r="AA28" s="5"/>
    </row>
    <row r="29" spans="1:27" ht="27.6" hidden="1" x14ac:dyDescent="0.3">
      <c r="A29" s="2">
        <v>4286</v>
      </c>
      <c r="B29" s="2" t="s">
        <v>169</v>
      </c>
      <c r="C29" s="2" t="s">
        <v>170</v>
      </c>
      <c r="D29" s="2" t="s">
        <v>170</v>
      </c>
      <c r="E29" s="2">
        <v>0</v>
      </c>
      <c r="F29" s="2">
        <v>0</v>
      </c>
      <c r="G29" s="2">
        <v>0</v>
      </c>
      <c r="H29" s="2" t="s">
        <v>17</v>
      </c>
      <c r="I29" s="2">
        <v>0</v>
      </c>
      <c r="J29" s="2">
        <v>0</v>
      </c>
      <c r="K29" s="2" t="s">
        <v>30</v>
      </c>
      <c r="L29" s="2">
        <v>0</v>
      </c>
      <c r="M29" s="2">
        <v>0</v>
      </c>
      <c r="N29" s="2"/>
      <c r="O29" s="2"/>
      <c r="P29" s="2"/>
      <c r="Q29" s="2"/>
      <c r="R29" s="5"/>
      <c r="S29" s="2"/>
      <c r="T29" s="2"/>
      <c r="U29" s="2"/>
      <c r="V29" s="2"/>
      <c r="W29" s="2"/>
      <c r="X29" s="2"/>
      <c r="Y29" s="2"/>
      <c r="Z29" s="2"/>
      <c r="AA29" s="5"/>
    </row>
    <row r="30" spans="1:27" ht="41.4" hidden="1" x14ac:dyDescent="0.3">
      <c r="A30" s="2">
        <v>5479</v>
      </c>
      <c r="B30" s="2" t="s">
        <v>86</v>
      </c>
      <c r="C30" s="2" t="s">
        <v>87</v>
      </c>
      <c r="D30" s="2" t="s">
        <v>88</v>
      </c>
      <c r="E30" s="2">
        <v>0</v>
      </c>
      <c r="F30" s="2">
        <v>0</v>
      </c>
      <c r="G30" s="2">
        <v>0</v>
      </c>
      <c r="H30" s="2" t="s">
        <v>17</v>
      </c>
      <c r="I30" s="2">
        <v>0</v>
      </c>
      <c r="J30" s="2">
        <v>0</v>
      </c>
      <c r="K30" s="2" t="s">
        <v>38</v>
      </c>
      <c r="L30" s="2" t="s">
        <v>17</v>
      </c>
      <c r="M30" s="2">
        <v>0</v>
      </c>
      <c r="N30" s="2"/>
      <c r="O30" s="2"/>
      <c r="P30" s="2"/>
      <c r="Q30" s="2"/>
      <c r="R30" s="5"/>
      <c r="S30" s="2"/>
      <c r="T30" s="2"/>
      <c r="U30" s="2"/>
      <c r="V30" s="2"/>
      <c r="W30" s="2"/>
      <c r="X30" s="2"/>
      <c r="Y30" s="2"/>
      <c r="Z30" s="2"/>
      <c r="AA30" s="5"/>
    </row>
    <row r="31" spans="1:27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5"/>
      <c r="S31" s="2"/>
      <c r="T31" s="2"/>
      <c r="U31" s="2"/>
      <c r="V31" s="2"/>
      <c r="W31" s="2"/>
      <c r="X31" s="2"/>
      <c r="Y31" s="2"/>
      <c r="Z31" s="2"/>
      <c r="AA31" s="5"/>
    </row>
    <row r="32" spans="1:27" ht="69" x14ac:dyDescent="0.3">
      <c r="A32" s="1" t="s">
        <v>125</v>
      </c>
      <c r="B32" s="1" t="s">
        <v>126</v>
      </c>
      <c r="C32" s="1" t="s">
        <v>281</v>
      </c>
      <c r="D32" s="1" t="s">
        <v>286</v>
      </c>
      <c r="E32" s="1" t="s">
        <v>287</v>
      </c>
      <c r="F32" s="1" t="s">
        <v>127</v>
      </c>
      <c r="G32" s="1" t="s">
        <v>289</v>
      </c>
      <c r="H32" s="1" t="s">
        <v>288</v>
      </c>
      <c r="I32" s="1" t="s">
        <v>290</v>
      </c>
      <c r="J32" s="1" t="s">
        <v>295</v>
      </c>
      <c r="K32" s="1" t="s">
        <v>296</v>
      </c>
      <c r="L32" s="1" t="s">
        <v>297</v>
      </c>
      <c r="M32" s="1" t="s">
        <v>298</v>
      </c>
      <c r="N32" s="1" t="s">
        <v>299</v>
      </c>
      <c r="O32" s="1" t="s">
        <v>300</v>
      </c>
      <c r="P32" s="1" t="s">
        <v>282</v>
      </c>
      <c r="Q32" s="1" t="s">
        <v>301</v>
      </c>
      <c r="R32" s="1" t="s">
        <v>294</v>
      </c>
      <c r="S32" s="1" t="s">
        <v>292</v>
      </c>
      <c r="T32" s="1" t="s">
        <v>303</v>
      </c>
      <c r="U32" s="1" t="s">
        <v>304</v>
      </c>
      <c r="V32" s="1" t="s">
        <v>305</v>
      </c>
      <c r="W32" s="1" t="s">
        <v>293</v>
      </c>
      <c r="X32" s="1" t="s">
        <v>306</v>
      </c>
      <c r="Y32" s="1" t="s">
        <v>309</v>
      </c>
      <c r="Z32" s="1" t="s">
        <v>308</v>
      </c>
      <c r="AA32" s="1" t="s">
        <v>310</v>
      </c>
    </row>
    <row r="33" spans="1:27" ht="55.2" x14ac:dyDescent="0.3">
      <c r="A33" s="2" t="s">
        <v>2688</v>
      </c>
      <c r="B33" s="2" t="s">
        <v>128</v>
      </c>
      <c r="C33" s="2" t="s">
        <v>2689</v>
      </c>
      <c r="D33" s="2">
        <v>109.08</v>
      </c>
      <c r="E33" s="2">
        <v>10</v>
      </c>
      <c r="F33" s="2">
        <v>0.1</v>
      </c>
      <c r="G33" s="2" t="s">
        <v>314</v>
      </c>
      <c r="H33" s="2" t="s">
        <v>2690</v>
      </c>
      <c r="I33" s="2">
        <v>2</v>
      </c>
      <c r="J33" s="2" t="s">
        <v>2691</v>
      </c>
      <c r="K33" s="2" t="s">
        <v>17</v>
      </c>
      <c r="L33" s="2" t="s">
        <v>316</v>
      </c>
      <c r="M33" s="2" t="s">
        <v>2692</v>
      </c>
      <c r="N33" s="2" t="s">
        <v>17</v>
      </c>
      <c r="O33" s="2">
        <v>0.02</v>
      </c>
      <c r="P33" s="2">
        <v>108.82</v>
      </c>
      <c r="Q33" s="2" t="s">
        <v>129</v>
      </c>
      <c r="R33" s="5">
        <v>45303</v>
      </c>
      <c r="S33" s="2">
        <v>92645451</v>
      </c>
      <c r="T33" s="2" t="s">
        <v>2693</v>
      </c>
      <c r="U33" s="2" t="s">
        <v>2694</v>
      </c>
      <c r="V33" s="2" t="s">
        <v>2695</v>
      </c>
      <c r="W33" s="2">
        <v>109.08</v>
      </c>
      <c r="X33" s="2" t="s">
        <v>129</v>
      </c>
      <c r="Y33" s="2">
        <v>1</v>
      </c>
      <c r="Z33" s="2">
        <v>2</v>
      </c>
      <c r="AA33" s="5">
        <v>45307</v>
      </c>
    </row>
    <row r="34" spans="1:27" ht="55.2" x14ac:dyDescent="0.3">
      <c r="A34" s="2" t="s">
        <v>2696</v>
      </c>
      <c r="B34" s="2" t="s">
        <v>128</v>
      </c>
      <c r="C34" s="2" t="s">
        <v>2697</v>
      </c>
      <c r="D34" s="2">
        <v>274.2</v>
      </c>
      <c r="E34" s="2">
        <v>10</v>
      </c>
      <c r="F34" s="2">
        <v>1</v>
      </c>
      <c r="G34" s="2" t="s">
        <v>314</v>
      </c>
      <c r="H34" s="2" t="s">
        <v>2690</v>
      </c>
      <c r="I34" s="2">
        <v>1</v>
      </c>
      <c r="J34" s="2" t="s">
        <v>2698</v>
      </c>
      <c r="K34" s="2" t="s">
        <v>17</v>
      </c>
      <c r="L34" s="2" t="s">
        <v>316</v>
      </c>
      <c r="M34" s="2" t="s">
        <v>2692</v>
      </c>
      <c r="N34" s="2" t="s">
        <v>17</v>
      </c>
      <c r="O34" s="2">
        <v>0.2</v>
      </c>
      <c r="P34" s="2">
        <v>276.2</v>
      </c>
      <c r="Q34" s="2" t="s">
        <v>129</v>
      </c>
      <c r="R34" s="5">
        <v>45303</v>
      </c>
      <c r="S34" s="2">
        <v>98000184</v>
      </c>
      <c r="T34" s="2" t="s">
        <v>2699</v>
      </c>
      <c r="U34" s="2" t="s">
        <v>2700</v>
      </c>
      <c r="V34" s="2" t="s">
        <v>2701</v>
      </c>
      <c r="W34" s="2">
        <v>274.2</v>
      </c>
      <c r="X34" s="2" t="s">
        <v>129</v>
      </c>
      <c r="Y34" s="2">
        <v>1</v>
      </c>
      <c r="Z34" s="2">
        <v>3</v>
      </c>
      <c r="AA34" s="5">
        <v>45307</v>
      </c>
    </row>
    <row r="35" spans="1:27" ht="55.2" x14ac:dyDescent="0.3">
      <c r="A35" s="2" t="s">
        <v>2702</v>
      </c>
      <c r="B35" s="2" t="s">
        <v>128</v>
      </c>
      <c r="C35" s="2" t="s">
        <v>2703</v>
      </c>
      <c r="D35" s="2">
        <v>3.58</v>
      </c>
      <c r="E35" s="2">
        <v>100</v>
      </c>
      <c r="F35" s="2">
        <v>1</v>
      </c>
      <c r="G35" s="2" t="s">
        <v>314</v>
      </c>
      <c r="H35" s="2" t="s">
        <v>2690</v>
      </c>
      <c r="I35" s="2">
        <v>2</v>
      </c>
      <c r="J35" s="2" t="s">
        <v>2704</v>
      </c>
      <c r="K35" s="2" t="s">
        <v>17</v>
      </c>
      <c r="L35" s="2" t="s">
        <v>316</v>
      </c>
      <c r="M35" s="2" t="s">
        <v>2692</v>
      </c>
      <c r="N35" s="2" t="s">
        <v>17</v>
      </c>
      <c r="O35" s="2">
        <v>0.02</v>
      </c>
      <c r="P35" s="2">
        <v>3.64</v>
      </c>
      <c r="Q35" s="2" t="s">
        <v>129</v>
      </c>
      <c r="R35" s="5">
        <v>45303</v>
      </c>
      <c r="S35" s="2">
        <v>536000000</v>
      </c>
      <c r="T35" s="2" t="s">
        <v>2705</v>
      </c>
      <c r="U35" s="2" t="s">
        <v>2706</v>
      </c>
      <c r="V35" s="2" t="s">
        <v>2707</v>
      </c>
      <c r="W35" s="2">
        <v>3.58</v>
      </c>
      <c r="X35" s="2" t="s">
        <v>129</v>
      </c>
      <c r="Y35" s="2">
        <v>1</v>
      </c>
      <c r="Z35" s="2">
        <v>3</v>
      </c>
      <c r="AA35" s="5">
        <v>45307</v>
      </c>
    </row>
    <row r="36" spans="1:27" ht="55.2" x14ac:dyDescent="0.3">
      <c r="A36" s="2" t="s">
        <v>700</v>
      </c>
      <c r="B36" s="2" t="s">
        <v>128</v>
      </c>
      <c r="C36" s="2" t="s">
        <v>2708</v>
      </c>
      <c r="D36" s="2">
        <v>16.783000000000001</v>
      </c>
      <c r="E36" s="2">
        <v>100</v>
      </c>
      <c r="F36" s="2">
        <v>0.09</v>
      </c>
      <c r="G36" s="2" t="s">
        <v>314</v>
      </c>
      <c r="H36" s="2" t="s">
        <v>2690</v>
      </c>
      <c r="I36" s="2">
        <v>3</v>
      </c>
      <c r="J36" s="2" t="s">
        <v>2709</v>
      </c>
      <c r="K36" s="2" t="s">
        <v>17</v>
      </c>
      <c r="L36" s="2" t="s">
        <v>316</v>
      </c>
      <c r="M36" s="2" t="s">
        <v>2692</v>
      </c>
      <c r="N36" s="2" t="s">
        <v>17</v>
      </c>
      <c r="O36" s="2">
        <v>1E-3</v>
      </c>
      <c r="P36" s="2">
        <v>16.847000000000001</v>
      </c>
      <c r="Q36" s="2" t="s">
        <v>129</v>
      </c>
      <c r="R36" s="5">
        <v>45303</v>
      </c>
      <c r="S36" s="2">
        <v>9650000000</v>
      </c>
      <c r="T36" s="2" t="s">
        <v>2710</v>
      </c>
      <c r="U36" s="2" t="s">
        <v>2711</v>
      </c>
      <c r="V36" s="2" t="s">
        <v>2712</v>
      </c>
      <c r="W36" s="2">
        <v>16.78</v>
      </c>
      <c r="X36" s="2" t="s">
        <v>129</v>
      </c>
      <c r="Y36" s="2">
        <v>1</v>
      </c>
      <c r="Z36" s="2">
        <v>1</v>
      </c>
      <c r="AA36" s="5">
        <v>45307</v>
      </c>
    </row>
    <row r="37" spans="1:27" ht="69" x14ac:dyDescent="0.3">
      <c r="A37" s="2" t="s">
        <v>689</v>
      </c>
      <c r="B37" s="2" t="s">
        <v>128</v>
      </c>
      <c r="C37" s="2" t="s">
        <v>2713</v>
      </c>
      <c r="D37" s="2">
        <v>38.01</v>
      </c>
      <c r="E37" s="2">
        <v>10</v>
      </c>
      <c r="F37" s="2">
        <v>1</v>
      </c>
      <c r="G37" s="2" t="s">
        <v>314</v>
      </c>
      <c r="H37" s="2" t="s">
        <v>2690</v>
      </c>
      <c r="I37" s="2">
        <v>2</v>
      </c>
      <c r="J37" s="2" t="s">
        <v>2714</v>
      </c>
      <c r="K37" s="2" t="s">
        <v>17</v>
      </c>
      <c r="L37" s="2" t="s">
        <v>316</v>
      </c>
      <c r="M37" s="2" t="s">
        <v>2692</v>
      </c>
      <c r="N37" s="2" t="s">
        <v>17</v>
      </c>
      <c r="O37" s="2">
        <v>0.01</v>
      </c>
      <c r="P37" s="2">
        <v>38.24</v>
      </c>
      <c r="Q37" s="2" t="s">
        <v>129</v>
      </c>
      <c r="R37" s="5">
        <v>45303</v>
      </c>
      <c r="S37" s="2">
        <v>3975771215</v>
      </c>
      <c r="T37" s="2" t="s">
        <v>2715</v>
      </c>
      <c r="U37" s="2" t="s">
        <v>2716</v>
      </c>
      <c r="V37" s="2" t="s">
        <v>2717</v>
      </c>
      <c r="W37" s="2">
        <v>38.29</v>
      </c>
      <c r="X37" s="2" t="s">
        <v>129</v>
      </c>
      <c r="Y37" s="2">
        <v>1</v>
      </c>
      <c r="Z37" s="2">
        <v>1</v>
      </c>
      <c r="AA37" s="5">
        <v>45307</v>
      </c>
    </row>
    <row r="38" spans="1:27" ht="82.8" x14ac:dyDescent="0.3">
      <c r="A38" s="2" t="s">
        <v>2718</v>
      </c>
      <c r="B38" s="2" t="s">
        <v>128</v>
      </c>
      <c r="C38" s="2" t="s">
        <v>2719</v>
      </c>
      <c r="D38" s="2">
        <v>1385</v>
      </c>
      <c r="E38" s="2">
        <v>1</v>
      </c>
      <c r="F38" s="2">
        <v>0</v>
      </c>
      <c r="G38" s="2" t="s">
        <v>314</v>
      </c>
      <c r="H38" s="2" t="s">
        <v>2690</v>
      </c>
      <c r="I38" s="2">
        <v>1</v>
      </c>
      <c r="J38" s="2" t="s">
        <v>2720</v>
      </c>
      <c r="K38" s="2" t="s">
        <v>17</v>
      </c>
      <c r="L38" s="2" t="s">
        <v>316</v>
      </c>
      <c r="M38" s="2" t="s">
        <v>2692</v>
      </c>
      <c r="N38" s="2" t="s">
        <v>17</v>
      </c>
      <c r="O38" s="2">
        <v>0.2</v>
      </c>
      <c r="P38" s="2">
        <v>1402</v>
      </c>
      <c r="Q38" s="2" t="s">
        <v>2194</v>
      </c>
      <c r="R38" s="5">
        <v>45303</v>
      </c>
      <c r="S38" s="2">
        <v>0</v>
      </c>
      <c r="T38" s="2" t="s">
        <v>2721</v>
      </c>
      <c r="U38" s="2" t="s">
        <v>2722</v>
      </c>
      <c r="V38" s="2" t="s">
        <v>17</v>
      </c>
      <c r="W38" s="2">
        <v>1389</v>
      </c>
      <c r="X38" s="2" t="s">
        <v>129</v>
      </c>
      <c r="Y38" s="2" t="s">
        <v>2723</v>
      </c>
      <c r="Z38" s="2">
        <v>1</v>
      </c>
      <c r="AA38" s="5">
        <v>45307</v>
      </c>
    </row>
    <row r="39" spans="1:27" ht="55.2" x14ac:dyDescent="0.3">
      <c r="A39" s="2" t="s">
        <v>2724</v>
      </c>
      <c r="B39" s="2" t="s">
        <v>128</v>
      </c>
      <c r="C39" s="2" t="s">
        <v>2725</v>
      </c>
      <c r="D39" s="2">
        <v>18850</v>
      </c>
      <c r="E39" s="2">
        <v>1</v>
      </c>
      <c r="F39" s="2">
        <v>5</v>
      </c>
      <c r="G39" s="2" t="s">
        <v>314</v>
      </c>
      <c r="H39" s="2" t="s">
        <v>2690</v>
      </c>
      <c r="I39" s="2">
        <v>0</v>
      </c>
      <c r="J39" s="2" t="s">
        <v>2726</v>
      </c>
      <c r="K39" s="2" t="s">
        <v>17</v>
      </c>
      <c r="L39" s="2" t="s">
        <v>316</v>
      </c>
      <c r="M39" s="2" t="s">
        <v>2692</v>
      </c>
      <c r="N39" s="2" t="s">
        <v>17</v>
      </c>
      <c r="O39" s="2">
        <v>2</v>
      </c>
      <c r="P39" s="2">
        <v>18802</v>
      </c>
      <c r="Q39" s="2" t="s">
        <v>129</v>
      </c>
      <c r="R39" s="5">
        <v>45303</v>
      </c>
      <c r="S39" s="2">
        <v>36757156</v>
      </c>
      <c r="T39" s="2" t="s">
        <v>2727</v>
      </c>
      <c r="U39" s="2" t="s">
        <v>2728</v>
      </c>
      <c r="V39" s="2" t="s">
        <v>2729</v>
      </c>
      <c r="W39" s="2">
        <v>18850</v>
      </c>
      <c r="X39" s="2" t="s">
        <v>129</v>
      </c>
      <c r="Y39" s="2">
        <v>1</v>
      </c>
      <c r="Z39" s="2">
        <v>2</v>
      </c>
      <c r="AA39" s="5">
        <v>45307</v>
      </c>
    </row>
    <row r="40" spans="1:27" ht="55.2" x14ac:dyDescent="0.3">
      <c r="A40" s="2" t="s">
        <v>708</v>
      </c>
      <c r="B40" s="2" t="s">
        <v>128</v>
      </c>
      <c r="C40" s="2" t="s">
        <v>2730</v>
      </c>
      <c r="D40" s="2">
        <v>73.73</v>
      </c>
      <c r="E40" s="2">
        <v>10</v>
      </c>
      <c r="F40" s="2">
        <v>0.5</v>
      </c>
      <c r="G40" s="2" t="s">
        <v>314</v>
      </c>
      <c r="H40" s="2" t="s">
        <v>2690</v>
      </c>
      <c r="I40" s="2">
        <v>2</v>
      </c>
      <c r="J40" s="2" t="s">
        <v>2731</v>
      </c>
      <c r="K40" s="2" t="s">
        <v>17</v>
      </c>
      <c r="L40" s="2" t="s">
        <v>316</v>
      </c>
      <c r="M40" s="2" t="s">
        <v>2692</v>
      </c>
      <c r="N40" s="2" t="s">
        <v>17</v>
      </c>
      <c r="O40" s="2">
        <v>0.01</v>
      </c>
      <c r="P40" s="2">
        <v>72.92</v>
      </c>
      <c r="Q40" s="2" t="s">
        <v>129</v>
      </c>
      <c r="R40" s="5">
        <v>45303</v>
      </c>
      <c r="S40" s="2">
        <v>7364965630</v>
      </c>
      <c r="T40" s="2" t="s">
        <v>2732</v>
      </c>
      <c r="U40" s="2" t="s">
        <v>2733</v>
      </c>
      <c r="V40" s="2" t="s">
        <v>2734</v>
      </c>
      <c r="W40" s="2">
        <v>73.28</v>
      </c>
      <c r="X40" s="2" t="s">
        <v>129</v>
      </c>
      <c r="Y40" s="2">
        <v>1</v>
      </c>
      <c r="Z40" s="2">
        <v>1</v>
      </c>
      <c r="AA40" s="5">
        <v>45307</v>
      </c>
    </row>
    <row r="41" spans="1:27" ht="55.2" x14ac:dyDescent="0.3">
      <c r="A41" s="2" t="s">
        <v>2735</v>
      </c>
      <c r="B41" s="2" t="s">
        <v>128</v>
      </c>
      <c r="C41" s="2" t="s">
        <v>2736</v>
      </c>
      <c r="D41" s="2">
        <v>75.3</v>
      </c>
      <c r="E41" s="2">
        <v>100</v>
      </c>
      <c r="F41" s="2">
        <v>1</v>
      </c>
      <c r="G41" s="2" t="s">
        <v>314</v>
      </c>
      <c r="H41" s="2" t="s">
        <v>2690</v>
      </c>
      <c r="I41" s="2">
        <v>2</v>
      </c>
      <c r="J41" s="2" t="s">
        <v>2737</v>
      </c>
      <c r="K41" s="2" t="s">
        <v>17</v>
      </c>
      <c r="L41" s="2" t="s">
        <v>316</v>
      </c>
      <c r="M41" s="2" t="s">
        <v>2692</v>
      </c>
      <c r="N41" s="2" t="s">
        <v>17</v>
      </c>
      <c r="O41" s="2">
        <v>0.01</v>
      </c>
      <c r="P41" s="2">
        <v>74.69</v>
      </c>
      <c r="Q41" s="2" t="s">
        <v>129</v>
      </c>
      <c r="R41" s="5">
        <v>45303</v>
      </c>
      <c r="S41" s="2">
        <v>498454822</v>
      </c>
      <c r="T41" s="2" t="s">
        <v>2738</v>
      </c>
      <c r="U41" s="2" t="s">
        <v>2739</v>
      </c>
      <c r="V41" s="2" t="s">
        <v>2740</v>
      </c>
      <c r="W41" s="2">
        <v>75.3</v>
      </c>
      <c r="X41" s="2" t="s">
        <v>129</v>
      </c>
      <c r="Y41" s="2">
        <v>1</v>
      </c>
      <c r="Z41" s="2">
        <v>3</v>
      </c>
      <c r="AA41" s="5">
        <v>45307</v>
      </c>
    </row>
    <row r="42" spans="1:27" ht="55.2" x14ac:dyDescent="0.3">
      <c r="A42" s="2" t="s">
        <v>2741</v>
      </c>
      <c r="B42" s="2" t="s">
        <v>128</v>
      </c>
      <c r="C42" s="2" t="s">
        <v>2742</v>
      </c>
      <c r="D42" s="2">
        <v>14.69</v>
      </c>
      <c r="E42" s="2">
        <v>10</v>
      </c>
      <c r="F42" s="2">
        <v>0.64</v>
      </c>
      <c r="G42" s="2" t="s">
        <v>314</v>
      </c>
      <c r="H42" s="2" t="s">
        <v>2690</v>
      </c>
      <c r="I42" s="2">
        <v>3</v>
      </c>
      <c r="J42" s="2" t="s">
        <v>2743</v>
      </c>
      <c r="K42" s="2" t="s">
        <v>17</v>
      </c>
      <c r="L42" s="2" t="s">
        <v>316</v>
      </c>
      <c r="M42" s="2" t="s">
        <v>2692</v>
      </c>
      <c r="N42" s="2" t="s">
        <v>17</v>
      </c>
      <c r="O42" s="2">
        <v>2E-3</v>
      </c>
      <c r="P42" s="2">
        <v>14.866</v>
      </c>
      <c r="Q42" s="2" t="s">
        <v>129</v>
      </c>
      <c r="R42" s="5">
        <v>45303</v>
      </c>
      <c r="S42" s="2">
        <v>7630433826</v>
      </c>
      <c r="T42" s="2" t="s">
        <v>2744</v>
      </c>
      <c r="U42" s="2" t="s">
        <v>2745</v>
      </c>
      <c r="V42" s="2" t="s">
        <v>2746</v>
      </c>
      <c r="W42" s="2">
        <v>14.69</v>
      </c>
      <c r="X42" s="2" t="s">
        <v>129</v>
      </c>
      <c r="Y42" s="2">
        <v>1</v>
      </c>
      <c r="Z42" s="2">
        <v>2</v>
      </c>
      <c r="AA42" s="5">
        <v>45307</v>
      </c>
    </row>
    <row r="43" spans="1:27" ht="55.2" x14ac:dyDescent="0.3">
      <c r="A43" s="2" t="s">
        <v>2747</v>
      </c>
      <c r="B43" s="2" t="s">
        <v>128</v>
      </c>
      <c r="C43" s="2" t="s">
        <v>2748</v>
      </c>
      <c r="D43" s="2">
        <v>904</v>
      </c>
      <c r="E43" s="2">
        <v>1</v>
      </c>
      <c r="F43" s="2">
        <v>100</v>
      </c>
      <c r="G43" s="2" t="s">
        <v>314</v>
      </c>
      <c r="H43" s="2" t="s">
        <v>2690</v>
      </c>
      <c r="I43" s="2">
        <v>1</v>
      </c>
      <c r="J43" s="2" t="s">
        <v>2749</v>
      </c>
      <c r="K43" s="2" t="s">
        <v>17</v>
      </c>
      <c r="L43" s="2" t="s">
        <v>316</v>
      </c>
      <c r="M43" s="2" t="s">
        <v>2692</v>
      </c>
      <c r="N43" s="2" t="s">
        <v>17</v>
      </c>
      <c r="O43" s="2">
        <v>0.5</v>
      </c>
      <c r="P43" s="2">
        <v>908</v>
      </c>
      <c r="Q43" s="2" t="s">
        <v>129</v>
      </c>
      <c r="R43" s="5">
        <v>45303</v>
      </c>
      <c r="S43" s="2">
        <v>87876649</v>
      </c>
      <c r="T43" s="2" t="s">
        <v>2750</v>
      </c>
      <c r="U43" s="2" t="s">
        <v>2751</v>
      </c>
      <c r="V43" s="2" t="s">
        <v>2752</v>
      </c>
      <c r="W43" s="2">
        <v>904</v>
      </c>
      <c r="X43" s="2" t="s">
        <v>129</v>
      </c>
      <c r="Y43" s="2">
        <v>1</v>
      </c>
      <c r="Z43" s="2">
        <v>1</v>
      </c>
      <c r="AA43" s="5">
        <v>45307</v>
      </c>
    </row>
    <row r="44" spans="1:27" ht="55.2" x14ac:dyDescent="0.3">
      <c r="A44" s="2" t="s">
        <v>2753</v>
      </c>
      <c r="B44" s="2" t="s">
        <v>128</v>
      </c>
      <c r="C44" s="2" t="s">
        <v>2754</v>
      </c>
      <c r="D44" s="2">
        <v>12.58</v>
      </c>
      <c r="E44" s="2">
        <v>100</v>
      </c>
      <c r="F44" s="2">
        <v>1</v>
      </c>
      <c r="G44" s="2" t="s">
        <v>314</v>
      </c>
      <c r="H44" s="2" t="s">
        <v>2690</v>
      </c>
      <c r="I44" s="2">
        <v>2</v>
      </c>
      <c r="J44" s="2" t="s">
        <v>2755</v>
      </c>
      <c r="K44" s="2" t="s">
        <v>17</v>
      </c>
      <c r="L44" s="2" t="s">
        <v>316</v>
      </c>
      <c r="M44" s="2" t="s">
        <v>2692</v>
      </c>
      <c r="N44" s="2" t="s">
        <v>17</v>
      </c>
      <c r="O44" s="2">
        <v>0.01</v>
      </c>
      <c r="P44" s="2">
        <v>12.67</v>
      </c>
      <c r="Q44" s="2" t="s">
        <v>129</v>
      </c>
      <c r="R44" s="5">
        <v>45303</v>
      </c>
      <c r="S44" s="2">
        <v>123817165</v>
      </c>
      <c r="T44" s="2" t="s">
        <v>2756</v>
      </c>
      <c r="U44" s="2" t="s">
        <v>2757</v>
      </c>
      <c r="V44" s="2" t="s">
        <v>2758</v>
      </c>
      <c r="W44" s="2">
        <v>12.58</v>
      </c>
      <c r="X44" s="2" t="s">
        <v>129</v>
      </c>
      <c r="Y44" s="2">
        <v>1</v>
      </c>
      <c r="Z44" s="2">
        <v>3</v>
      </c>
      <c r="AA44" s="5">
        <v>45307</v>
      </c>
    </row>
    <row r="45" spans="1:27" ht="55.2" x14ac:dyDescent="0.3">
      <c r="A45" s="2" t="s">
        <v>2759</v>
      </c>
      <c r="B45" s="2" t="s">
        <v>128</v>
      </c>
      <c r="C45" s="2" t="s">
        <v>2760</v>
      </c>
      <c r="D45" s="2">
        <v>3.585</v>
      </c>
      <c r="E45" s="2">
        <v>1000</v>
      </c>
      <c r="F45" s="2">
        <v>7.0000000000000001E-3</v>
      </c>
      <c r="G45" s="2" t="s">
        <v>314</v>
      </c>
      <c r="H45" s="2" t="s">
        <v>2690</v>
      </c>
      <c r="I45" s="2">
        <v>3</v>
      </c>
      <c r="J45" s="2" t="s">
        <v>2761</v>
      </c>
      <c r="K45" s="2" t="s">
        <v>17</v>
      </c>
      <c r="L45" s="2" t="s">
        <v>316</v>
      </c>
      <c r="M45" s="2" t="s">
        <v>2692</v>
      </c>
      <c r="N45" s="2" t="s">
        <v>17</v>
      </c>
      <c r="O45" s="2">
        <v>5.0000000000000001E-3</v>
      </c>
      <c r="P45" s="2">
        <v>3.58</v>
      </c>
      <c r="Q45" s="2" t="s">
        <v>129</v>
      </c>
      <c r="R45" s="5">
        <v>45303</v>
      </c>
      <c r="S45" s="2">
        <v>773900078</v>
      </c>
      <c r="T45" s="2" t="s">
        <v>2762</v>
      </c>
      <c r="U45" s="2" t="s">
        <v>2763</v>
      </c>
      <c r="V45" s="2" t="s">
        <v>2764</v>
      </c>
      <c r="W45" s="2">
        <v>3.5649999999999999</v>
      </c>
      <c r="X45" s="2" t="s">
        <v>129</v>
      </c>
      <c r="Y45" s="2">
        <v>1</v>
      </c>
      <c r="Z45" s="2">
        <v>3</v>
      </c>
      <c r="AA45" s="5">
        <v>45307</v>
      </c>
    </row>
    <row r="46" spans="1:27" ht="55.2" x14ac:dyDescent="0.3">
      <c r="A46" s="2" t="s">
        <v>741</v>
      </c>
      <c r="B46" s="2" t="s">
        <v>128</v>
      </c>
      <c r="C46" s="2" t="s">
        <v>2765</v>
      </c>
      <c r="D46" s="2">
        <v>524.9</v>
      </c>
      <c r="E46" s="2">
        <v>1</v>
      </c>
      <c r="F46" s="2">
        <v>0.05</v>
      </c>
      <c r="G46" s="2" t="s">
        <v>314</v>
      </c>
      <c r="H46" s="2" t="s">
        <v>2690</v>
      </c>
      <c r="I46" s="2">
        <v>2</v>
      </c>
      <c r="J46" s="2" t="s">
        <v>2766</v>
      </c>
      <c r="K46" s="2" t="s">
        <v>17</v>
      </c>
      <c r="L46" s="2" t="s">
        <v>316</v>
      </c>
      <c r="M46" s="2" t="s">
        <v>2692</v>
      </c>
      <c r="N46" s="2" t="s">
        <v>17</v>
      </c>
      <c r="O46" s="2">
        <v>0.05</v>
      </c>
      <c r="P46" s="2">
        <v>528</v>
      </c>
      <c r="Q46" s="2" t="s">
        <v>129</v>
      </c>
      <c r="R46" s="5">
        <v>45303</v>
      </c>
      <c r="S46" s="2">
        <v>210000000</v>
      </c>
      <c r="T46" s="2" t="s">
        <v>2767</v>
      </c>
      <c r="U46" s="2" t="s">
        <v>2768</v>
      </c>
      <c r="V46" s="2" t="s">
        <v>2769</v>
      </c>
      <c r="W46" s="2">
        <v>529.1</v>
      </c>
      <c r="X46" s="2" t="s">
        <v>129</v>
      </c>
      <c r="Y46" s="2">
        <v>1</v>
      </c>
      <c r="Z46" s="2">
        <v>2</v>
      </c>
      <c r="AA46" s="5">
        <v>45307</v>
      </c>
    </row>
    <row r="47" spans="1:27" ht="55.2" x14ac:dyDescent="0.3">
      <c r="A47" s="2" t="s">
        <v>2770</v>
      </c>
      <c r="B47" s="2" t="s">
        <v>128</v>
      </c>
      <c r="C47" s="2" t="s">
        <v>2771</v>
      </c>
      <c r="D47" s="2">
        <v>1042</v>
      </c>
      <c r="E47" s="2">
        <v>1</v>
      </c>
      <c r="F47" s="2">
        <v>10</v>
      </c>
      <c r="G47" s="2" t="s">
        <v>314</v>
      </c>
      <c r="H47" s="2" t="s">
        <v>2690</v>
      </c>
      <c r="I47" s="2">
        <v>0</v>
      </c>
      <c r="J47" s="2" t="s">
        <v>2772</v>
      </c>
      <c r="K47" s="2" t="s">
        <v>17</v>
      </c>
      <c r="L47" s="2" t="s">
        <v>316</v>
      </c>
      <c r="M47" s="2" t="s">
        <v>2692</v>
      </c>
      <c r="N47" s="2" t="s">
        <v>17</v>
      </c>
      <c r="O47" s="2">
        <v>2</v>
      </c>
      <c r="P47" s="2">
        <v>1038</v>
      </c>
      <c r="Q47" s="2" t="s">
        <v>129</v>
      </c>
      <c r="R47" s="5">
        <v>45303</v>
      </c>
      <c r="S47" s="2">
        <v>80700000</v>
      </c>
      <c r="T47" s="2" t="s">
        <v>2773</v>
      </c>
      <c r="U47" s="2" t="s">
        <v>2774</v>
      </c>
      <c r="V47" s="2" t="s">
        <v>2775</v>
      </c>
      <c r="W47" s="2">
        <v>1042</v>
      </c>
      <c r="X47" s="2" t="s">
        <v>129</v>
      </c>
      <c r="Y47" s="2">
        <v>1</v>
      </c>
      <c r="Z47" s="2">
        <v>3</v>
      </c>
      <c r="AA47" s="5">
        <v>45307</v>
      </c>
    </row>
    <row r="48" spans="1:27" ht="55.2" x14ac:dyDescent="0.3">
      <c r="A48" s="2" t="s">
        <v>771</v>
      </c>
      <c r="B48" s="2" t="s">
        <v>128</v>
      </c>
      <c r="C48" s="2" t="s">
        <v>2776</v>
      </c>
      <c r="D48" s="2">
        <v>2278.5</v>
      </c>
      <c r="E48" s="2">
        <v>1</v>
      </c>
      <c r="F48" s="2">
        <v>1</v>
      </c>
      <c r="G48" s="2" t="s">
        <v>314</v>
      </c>
      <c r="H48" s="2" t="s">
        <v>2690</v>
      </c>
      <c r="I48" s="2">
        <v>1</v>
      </c>
      <c r="J48" s="2" t="s">
        <v>2777</v>
      </c>
      <c r="K48" s="2" t="s">
        <v>17</v>
      </c>
      <c r="L48" s="2" t="s">
        <v>316</v>
      </c>
      <c r="M48" s="2" t="s">
        <v>2692</v>
      </c>
      <c r="N48" s="2" t="s">
        <v>17</v>
      </c>
      <c r="O48" s="2">
        <v>0.5</v>
      </c>
      <c r="P48" s="2">
        <v>2276</v>
      </c>
      <c r="Q48" s="2" t="s">
        <v>129</v>
      </c>
      <c r="R48" s="5">
        <v>45303</v>
      </c>
      <c r="S48" s="2">
        <v>147846489</v>
      </c>
      <c r="T48" s="2" t="s">
        <v>2778</v>
      </c>
      <c r="U48" s="2" t="s">
        <v>2779</v>
      </c>
      <c r="V48" s="2" t="s">
        <v>2780</v>
      </c>
      <c r="W48" s="2">
        <v>2278.5</v>
      </c>
      <c r="X48" s="2" t="s">
        <v>129</v>
      </c>
      <c r="Y48" s="2">
        <v>1</v>
      </c>
      <c r="Z48" s="2">
        <v>3</v>
      </c>
      <c r="AA48" s="5">
        <v>45307</v>
      </c>
    </row>
    <row r="49" spans="1:27" ht="55.2" x14ac:dyDescent="0.3">
      <c r="A49" s="2" t="s">
        <v>2781</v>
      </c>
      <c r="B49" s="2" t="s">
        <v>128</v>
      </c>
      <c r="C49" s="2" t="s">
        <v>2782</v>
      </c>
      <c r="D49" s="2">
        <v>1933</v>
      </c>
      <c r="E49" s="2">
        <v>1</v>
      </c>
      <c r="F49" s="2">
        <v>1</v>
      </c>
      <c r="G49" s="2" t="s">
        <v>314</v>
      </c>
      <c r="H49" s="2" t="s">
        <v>2690</v>
      </c>
      <c r="I49" s="2">
        <v>1</v>
      </c>
      <c r="J49" s="2" t="s">
        <v>2783</v>
      </c>
      <c r="K49" s="2" t="s">
        <v>17</v>
      </c>
      <c r="L49" s="2" t="s">
        <v>316</v>
      </c>
      <c r="M49" s="2" t="s">
        <v>2692</v>
      </c>
      <c r="N49" s="2" t="s">
        <v>17</v>
      </c>
      <c r="O49" s="2">
        <v>0.5</v>
      </c>
      <c r="P49" s="2">
        <v>1930.5</v>
      </c>
      <c r="Q49" s="2" t="s">
        <v>129</v>
      </c>
      <c r="R49" s="5">
        <v>45303</v>
      </c>
      <c r="S49" s="2">
        <v>29788012</v>
      </c>
      <c r="T49" s="2" t="s">
        <v>2784</v>
      </c>
      <c r="U49" s="2" t="s">
        <v>2785</v>
      </c>
      <c r="V49" s="2" t="s">
        <v>2786</v>
      </c>
      <c r="W49" s="2">
        <v>1933</v>
      </c>
      <c r="X49" s="2" t="s">
        <v>129</v>
      </c>
      <c r="Y49" s="2">
        <v>2</v>
      </c>
      <c r="Z49" s="2">
        <v>3</v>
      </c>
      <c r="AA49" s="5">
        <v>45307</v>
      </c>
    </row>
    <row r="50" spans="1:27" ht="55.2" x14ac:dyDescent="0.3">
      <c r="A50" s="2" t="s">
        <v>757</v>
      </c>
      <c r="B50" s="2" t="s">
        <v>128</v>
      </c>
      <c r="C50" s="2" t="s">
        <v>2787</v>
      </c>
      <c r="D50" s="2">
        <v>5707</v>
      </c>
      <c r="E50" s="2">
        <v>1</v>
      </c>
      <c r="F50" s="2">
        <v>100</v>
      </c>
      <c r="G50" s="2" t="s">
        <v>314</v>
      </c>
      <c r="H50" s="2" t="s">
        <v>2690</v>
      </c>
      <c r="I50" s="2">
        <v>0</v>
      </c>
      <c r="J50" s="2" t="s">
        <v>2788</v>
      </c>
      <c r="K50" s="2" t="s">
        <v>17</v>
      </c>
      <c r="L50" s="2" t="s">
        <v>316</v>
      </c>
      <c r="M50" s="2" t="s">
        <v>2692</v>
      </c>
      <c r="N50" s="2" t="s">
        <v>17</v>
      </c>
      <c r="O50" s="2">
        <v>1</v>
      </c>
      <c r="P50" s="2">
        <v>5734</v>
      </c>
      <c r="Q50" s="2" t="s">
        <v>129</v>
      </c>
      <c r="R50" s="5">
        <v>45303</v>
      </c>
      <c r="S50" s="2">
        <v>15800000</v>
      </c>
      <c r="T50" s="2" t="s">
        <v>2789</v>
      </c>
      <c r="U50" s="2" t="s">
        <v>2790</v>
      </c>
      <c r="V50" s="2" t="s">
        <v>2791</v>
      </c>
      <c r="W50" s="2">
        <v>5708</v>
      </c>
      <c r="X50" s="2" t="s">
        <v>129</v>
      </c>
      <c r="Y50" s="2">
        <v>1</v>
      </c>
      <c r="Z50" s="2">
        <v>1</v>
      </c>
      <c r="AA50" s="5">
        <v>45307</v>
      </c>
    </row>
    <row r="51" spans="1:27" ht="55.2" x14ac:dyDescent="0.3">
      <c r="A51" s="2" t="s">
        <v>2792</v>
      </c>
      <c r="B51" s="2" t="s">
        <v>128</v>
      </c>
      <c r="C51" s="2" t="s">
        <v>2793</v>
      </c>
      <c r="D51" s="2">
        <v>15.74</v>
      </c>
      <c r="E51" s="2">
        <v>100</v>
      </c>
      <c r="F51" s="2">
        <v>1</v>
      </c>
      <c r="G51" s="2" t="s">
        <v>314</v>
      </c>
      <c r="H51" s="2" t="s">
        <v>2690</v>
      </c>
      <c r="I51" s="2">
        <v>2</v>
      </c>
      <c r="J51" s="2" t="s">
        <v>2794</v>
      </c>
      <c r="K51" s="2" t="s">
        <v>17</v>
      </c>
      <c r="L51" s="2" t="s">
        <v>316</v>
      </c>
      <c r="M51" s="2" t="s">
        <v>2692</v>
      </c>
      <c r="N51" s="2" t="s">
        <v>17</v>
      </c>
      <c r="O51" s="2">
        <v>0.01</v>
      </c>
      <c r="P51" s="2">
        <v>15.58</v>
      </c>
      <c r="Q51" s="2" t="s">
        <v>129</v>
      </c>
      <c r="R51" s="5">
        <v>45303</v>
      </c>
      <c r="S51" s="2">
        <v>36165270</v>
      </c>
      <c r="T51" s="2" t="s">
        <v>2795</v>
      </c>
      <c r="U51" s="2" t="s">
        <v>2796</v>
      </c>
      <c r="V51" s="2" t="s">
        <v>2797</v>
      </c>
      <c r="W51" s="2">
        <v>15.74</v>
      </c>
      <c r="X51" s="2" t="s">
        <v>129</v>
      </c>
      <c r="Y51" s="2">
        <v>2</v>
      </c>
      <c r="Z51" s="2">
        <v>3</v>
      </c>
      <c r="AA51" s="5">
        <v>45307</v>
      </c>
    </row>
    <row r="52" spans="1:27" ht="55.2" x14ac:dyDescent="0.3">
      <c r="A52" s="2" t="s">
        <v>2798</v>
      </c>
      <c r="B52" s="2" t="s">
        <v>128</v>
      </c>
      <c r="C52" s="2" t="s">
        <v>2799</v>
      </c>
      <c r="D52" s="2">
        <v>30.5</v>
      </c>
      <c r="E52" s="2">
        <v>100</v>
      </c>
      <c r="F52" s="2">
        <v>0.01</v>
      </c>
      <c r="G52" s="2" t="s">
        <v>314</v>
      </c>
      <c r="H52" s="2" t="s">
        <v>2690</v>
      </c>
      <c r="I52" s="2">
        <v>3</v>
      </c>
      <c r="J52" s="2" t="s">
        <v>2800</v>
      </c>
      <c r="K52" s="2" t="s">
        <v>17</v>
      </c>
      <c r="L52" s="2" t="s">
        <v>316</v>
      </c>
      <c r="M52" s="2" t="s">
        <v>2692</v>
      </c>
      <c r="N52" s="2" t="s">
        <v>17</v>
      </c>
      <c r="O52" s="2">
        <v>5.0000000000000001E-3</v>
      </c>
      <c r="P52" s="2">
        <v>30.704999999999998</v>
      </c>
      <c r="Q52" s="2" t="s">
        <v>129</v>
      </c>
      <c r="R52" s="5">
        <v>45303</v>
      </c>
      <c r="S52" s="2">
        <v>1150000000</v>
      </c>
      <c r="T52" s="2" t="s">
        <v>2801</v>
      </c>
      <c r="U52" s="2" t="s">
        <v>2802</v>
      </c>
      <c r="V52" s="2" t="s">
        <v>2803</v>
      </c>
      <c r="W52" s="2">
        <v>30.5</v>
      </c>
      <c r="X52" s="2" t="s">
        <v>129</v>
      </c>
      <c r="Y52" s="2">
        <v>1</v>
      </c>
      <c r="Z52" s="2">
        <v>3</v>
      </c>
      <c r="AA52" s="5">
        <v>45307</v>
      </c>
    </row>
    <row r="53" spans="1:27" ht="55.2" x14ac:dyDescent="0.3">
      <c r="A53" s="2" t="s">
        <v>2804</v>
      </c>
      <c r="B53" s="2" t="s">
        <v>128</v>
      </c>
      <c r="C53" s="2" t="s">
        <v>2805</v>
      </c>
      <c r="D53" s="2">
        <v>1640</v>
      </c>
      <c r="E53" s="2">
        <v>1</v>
      </c>
      <c r="F53" s="2">
        <v>2.5000000000000001E-2</v>
      </c>
      <c r="G53" s="2" t="s">
        <v>314</v>
      </c>
      <c r="H53" s="2" t="s">
        <v>2690</v>
      </c>
      <c r="I53" s="2">
        <v>0</v>
      </c>
      <c r="J53" s="2" t="s">
        <v>2806</v>
      </c>
      <c r="K53" s="2" t="s">
        <v>17</v>
      </c>
      <c r="L53" s="2" t="s">
        <v>316</v>
      </c>
      <c r="M53" s="2" t="s">
        <v>2692</v>
      </c>
      <c r="N53" s="2" t="s">
        <v>17</v>
      </c>
      <c r="O53" s="2">
        <v>1</v>
      </c>
      <c r="P53" s="2">
        <v>1649</v>
      </c>
      <c r="Q53" s="2" t="s">
        <v>129</v>
      </c>
      <c r="R53" s="5">
        <v>45303</v>
      </c>
      <c r="S53" s="2">
        <v>7027270</v>
      </c>
      <c r="T53" s="2" t="s">
        <v>2807</v>
      </c>
      <c r="U53" s="2" t="s">
        <v>2808</v>
      </c>
      <c r="V53" s="2" t="s">
        <v>2809</v>
      </c>
      <c r="W53" s="2">
        <v>1640</v>
      </c>
      <c r="X53" s="2" t="s">
        <v>129</v>
      </c>
      <c r="Y53" s="2">
        <v>1</v>
      </c>
      <c r="Z53" s="2">
        <v>3</v>
      </c>
      <c r="AA53" s="5">
        <v>45307</v>
      </c>
    </row>
    <row r="54" spans="1:27" ht="69" x14ac:dyDescent="0.3">
      <c r="A54" s="2" t="s">
        <v>822</v>
      </c>
      <c r="B54" s="2" t="s">
        <v>128</v>
      </c>
      <c r="C54" s="2" t="s">
        <v>2810</v>
      </c>
      <c r="D54" s="2">
        <v>264.70999999999998</v>
      </c>
      <c r="E54" s="2">
        <v>10</v>
      </c>
      <c r="F54" s="2">
        <v>1</v>
      </c>
      <c r="G54" s="2" t="s">
        <v>314</v>
      </c>
      <c r="H54" s="2" t="s">
        <v>2690</v>
      </c>
      <c r="I54" s="2">
        <v>2</v>
      </c>
      <c r="J54" s="2" t="s">
        <v>2811</v>
      </c>
      <c r="K54" s="2" t="s">
        <v>17</v>
      </c>
      <c r="L54" s="2" t="s">
        <v>316</v>
      </c>
      <c r="M54" s="2" t="s">
        <v>2692</v>
      </c>
      <c r="N54" s="2" t="s">
        <v>17</v>
      </c>
      <c r="O54" s="2">
        <v>0.01</v>
      </c>
      <c r="P54" s="2">
        <v>265.37</v>
      </c>
      <c r="Q54" s="2" t="s">
        <v>129</v>
      </c>
      <c r="R54" s="5">
        <v>45303</v>
      </c>
      <c r="S54" s="2">
        <v>461879831</v>
      </c>
      <c r="T54" s="2" t="s">
        <v>2812</v>
      </c>
      <c r="U54" s="2" t="s">
        <v>2813</v>
      </c>
      <c r="V54" s="2" t="s">
        <v>2814</v>
      </c>
      <c r="W54" s="2">
        <v>264.35000000000002</v>
      </c>
      <c r="X54" s="2" t="s">
        <v>129</v>
      </c>
      <c r="Y54" s="2">
        <v>1</v>
      </c>
      <c r="Z54" s="2">
        <v>1</v>
      </c>
      <c r="AA54" s="5">
        <v>45307</v>
      </c>
    </row>
    <row r="55" spans="1:27" ht="55.2" x14ac:dyDescent="0.3">
      <c r="A55" s="2" t="s">
        <v>2815</v>
      </c>
      <c r="B55" s="2" t="s">
        <v>128</v>
      </c>
      <c r="C55" s="2" t="s">
        <v>2816</v>
      </c>
      <c r="D55" s="2">
        <v>60</v>
      </c>
      <c r="E55" s="2">
        <v>100</v>
      </c>
      <c r="F55" s="2">
        <v>1</v>
      </c>
      <c r="G55" s="2" t="s">
        <v>314</v>
      </c>
      <c r="H55" s="2" t="s">
        <v>2690</v>
      </c>
      <c r="I55" s="2">
        <v>2</v>
      </c>
      <c r="J55" s="2" t="s">
        <v>2817</v>
      </c>
      <c r="K55" s="2" t="s">
        <v>17</v>
      </c>
      <c r="L55" s="2" t="s">
        <v>316</v>
      </c>
      <c r="M55" s="2" t="s">
        <v>2692</v>
      </c>
      <c r="N55" s="2" t="s">
        <v>17</v>
      </c>
      <c r="O55" s="2">
        <v>0.05</v>
      </c>
      <c r="P55" s="2">
        <v>61.65</v>
      </c>
      <c r="Q55" s="2" t="s">
        <v>129</v>
      </c>
      <c r="R55" s="5">
        <v>45303</v>
      </c>
      <c r="S55" s="2">
        <v>20100000</v>
      </c>
      <c r="T55" s="2" t="s">
        <v>2818</v>
      </c>
      <c r="U55" s="2" t="s">
        <v>2819</v>
      </c>
      <c r="V55" s="2" t="s">
        <v>2820</v>
      </c>
      <c r="W55" s="2">
        <v>60</v>
      </c>
      <c r="X55" s="2" t="s">
        <v>129</v>
      </c>
      <c r="Y55" s="2">
        <v>2</v>
      </c>
      <c r="Z55" s="2">
        <v>3</v>
      </c>
      <c r="AA55" s="5">
        <v>45307</v>
      </c>
    </row>
    <row r="56" spans="1:27" ht="55.2" x14ac:dyDescent="0.3">
      <c r="A56" s="2" t="s">
        <v>2821</v>
      </c>
      <c r="B56" s="2" t="s">
        <v>128</v>
      </c>
      <c r="C56" s="2" t="s">
        <v>2822</v>
      </c>
      <c r="D56" s="2">
        <v>2.4460000000000002</v>
      </c>
      <c r="E56" s="2">
        <v>100</v>
      </c>
      <c r="F56" s="2">
        <v>1</v>
      </c>
      <c r="G56" s="2" t="s">
        <v>314</v>
      </c>
      <c r="H56" s="2" t="s">
        <v>2690</v>
      </c>
      <c r="I56" s="2">
        <v>4</v>
      </c>
      <c r="J56" s="2" t="s">
        <v>2823</v>
      </c>
      <c r="K56" s="2" t="s">
        <v>17</v>
      </c>
      <c r="L56" s="2" t="s">
        <v>316</v>
      </c>
      <c r="M56" s="2" t="s">
        <v>2692</v>
      </c>
      <c r="N56" s="2" t="s">
        <v>17</v>
      </c>
      <c r="O56" s="2">
        <v>5.0000000000000001E-4</v>
      </c>
      <c r="P56" s="2">
        <v>2.4239999999999999</v>
      </c>
      <c r="Q56" s="2" t="s">
        <v>129</v>
      </c>
      <c r="R56" s="5">
        <v>45303</v>
      </c>
      <c r="S56" s="2">
        <v>2203330301</v>
      </c>
      <c r="T56" s="2" t="s">
        <v>2824</v>
      </c>
      <c r="U56" s="2" t="s">
        <v>2825</v>
      </c>
      <c r="V56" s="2" t="s">
        <v>2826</v>
      </c>
      <c r="W56" s="2">
        <v>2.4460000000000002</v>
      </c>
      <c r="X56" s="2" t="s">
        <v>129</v>
      </c>
      <c r="Y56" s="2">
        <v>1</v>
      </c>
      <c r="Z56" s="2">
        <v>3</v>
      </c>
      <c r="AA56" s="5">
        <v>45307</v>
      </c>
    </row>
    <row r="57" spans="1:27" ht="55.2" x14ac:dyDescent="0.3">
      <c r="A57" s="2" t="s">
        <v>860</v>
      </c>
      <c r="B57" s="2" t="s">
        <v>128</v>
      </c>
      <c r="C57" s="2" t="s">
        <v>2827</v>
      </c>
      <c r="D57" s="2">
        <v>7.7939999999999996</v>
      </c>
      <c r="E57" s="2">
        <v>100</v>
      </c>
      <c r="F57" s="2">
        <v>1</v>
      </c>
      <c r="G57" s="2" t="s">
        <v>314</v>
      </c>
      <c r="H57" s="2" t="s">
        <v>2690</v>
      </c>
      <c r="I57" s="2">
        <v>3</v>
      </c>
      <c r="J57" s="2" t="s">
        <v>2828</v>
      </c>
      <c r="K57" s="2" t="s">
        <v>17</v>
      </c>
      <c r="L57" s="2" t="s">
        <v>316</v>
      </c>
      <c r="M57" s="2" t="s">
        <v>2692</v>
      </c>
      <c r="N57" s="2" t="s">
        <v>17</v>
      </c>
      <c r="O57" s="2">
        <v>1E-3</v>
      </c>
      <c r="P57" s="2">
        <v>7.843</v>
      </c>
      <c r="Q57" s="2" t="s">
        <v>129</v>
      </c>
      <c r="R57" s="5">
        <v>45303</v>
      </c>
      <c r="S57" s="2">
        <v>33429709866</v>
      </c>
      <c r="T57" s="2" t="s">
        <v>2829</v>
      </c>
      <c r="U57" s="2" t="s">
        <v>2830</v>
      </c>
      <c r="V57" s="2" t="s">
        <v>2831</v>
      </c>
      <c r="W57" s="2">
        <v>7.8440000000000003</v>
      </c>
      <c r="X57" s="2" t="s">
        <v>129</v>
      </c>
      <c r="Y57" s="2">
        <v>1</v>
      </c>
      <c r="Z57" s="2">
        <v>1</v>
      </c>
      <c r="AA57" s="5">
        <v>45307</v>
      </c>
    </row>
    <row r="58" spans="1:27" ht="55.2" x14ac:dyDescent="0.3">
      <c r="A58" s="2" t="s">
        <v>2832</v>
      </c>
      <c r="B58" s="2" t="s">
        <v>128</v>
      </c>
      <c r="C58" s="2" t="s">
        <v>2833</v>
      </c>
      <c r="D58" s="2">
        <v>177.4</v>
      </c>
      <c r="E58" s="2">
        <v>10</v>
      </c>
      <c r="F58" s="2">
        <v>0.1</v>
      </c>
      <c r="G58" s="2" t="s">
        <v>314</v>
      </c>
      <c r="H58" s="2" t="s">
        <v>2690</v>
      </c>
      <c r="I58" s="2">
        <v>1</v>
      </c>
      <c r="J58" s="2" t="s">
        <v>2834</v>
      </c>
      <c r="K58" s="2" t="s">
        <v>17</v>
      </c>
      <c r="L58" s="2" t="s">
        <v>316</v>
      </c>
      <c r="M58" s="2" t="s">
        <v>2692</v>
      </c>
      <c r="N58" s="2" t="s">
        <v>17</v>
      </c>
      <c r="O58" s="2">
        <v>0.2</v>
      </c>
      <c r="P58" s="2">
        <v>179.6</v>
      </c>
      <c r="Q58" s="2" t="s">
        <v>129</v>
      </c>
      <c r="R58" s="5">
        <v>45303</v>
      </c>
      <c r="S58" s="2">
        <v>26771420</v>
      </c>
      <c r="T58" s="2" t="s">
        <v>2835</v>
      </c>
      <c r="U58" s="2" t="s">
        <v>2836</v>
      </c>
      <c r="V58" s="2" t="s">
        <v>2837</v>
      </c>
      <c r="W58" s="2">
        <v>177.4</v>
      </c>
      <c r="X58" s="2" t="s">
        <v>129</v>
      </c>
      <c r="Y58" s="2">
        <v>1</v>
      </c>
      <c r="Z58" s="2">
        <v>3</v>
      </c>
      <c r="AA58" s="5">
        <v>45307</v>
      </c>
    </row>
    <row r="59" spans="1:27" ht="55.2" x14ac:dyDescent="0.3">
      <c r="A59" s="2" t="s">
        <v>2838</v>
      </c>
      <c r="B59" s="2" t="s">
        <v>128</v>
      </c>
      <c r="C59" s="2" t="s">
        <v>2839</v>
      </c>
      <c r="D59" s="2">
        <v>27500</v>
      </c>
      <c r="E59" s="2">
        <v>1</v>
      </c>
      <c r="F59" s="2">
        <v>200</v>
      </c>
      <c r="G59" s="2" t="s">
        <v>314</v>
      </c>
      <c r="H59" s="2" t="s">
        <v>2690</v>
      </c>
      <c r="I59" s="2">
        <v>0</v>
      </c>
      <c r="J59" s="2" t="s">
        <v>2840</v>
      </c>
      <c r="K59" s="2" t="s">
        <v>17</v>
      </c>
      <c r="L59" s="2" t="s">
        <v>316</v>
      </c>
      <c r="M59" s="2" t="s">
        <v>2692</v>
      </c>
      <c r="N59" s="2" t="s">
        <v>17</v>
      </c>
      <c r="O59" s="2">
        <v>50</v>
      </c>
      <c r="P59" s="2">
        <v>27400</v>
      </c>
      <c r="Q59" s="2" t="s">
        <v>129</v>
      </c>
      <c r="R59" s="5">
        <v>45303</v>
      </c>
      <c r="S59" s="2">
        <v>600216</v>
      </c>
      <c r="T59" s="2" t="s">
        <v>2841</v>
      </c>
      <c r="U59" s="2" t="s">
        <v>2842</v>
      </c>
      <c r="V59" s="2" t="s">
        <v>2843</v>
      </c>
      <c r="W59" s="2">
        <v>27500</v>
      </c>
      <c r="X59" s="2" t="s">
        <v>129</v>
      </c>
      <c r="Y59" s="2">
        <v>1</v>
      </c>
      <c r="Z59" s="2">
        <v>3</v>
      </c>
      <c r="AA59" s="5">
        <v>45307</v>
      </c>
    </row>
    <row r="60" spans="1:27" ht="55.2" x14ac:dyDescent="0.3">
      <c r="A60" s="2" t="s">
        <v>852</v>
      </c>
      <c r="B60" s="2" t="s">
        <v>128</v>
      </c>
      <c r="C60" s="2" t="s">
        <v>2844</v>
      </c>
      <c r="D60" s="2">
        <v>1561.4</v>
      </c>
      <c r="E60" s="2">
        <v>1</v>
      </c>
      <c r="F60" s="2">
        <v>0.01</v>
      </c>
      <c r="G60" s="2" t="s">
        <v>314</v>
      </c>
      <c r="H60" s="2" t="s">
        <v>2690</v>
      </c>
      <c r="I60" s="2">
        <v>1</v>
      </c>
      <c r="J60" s="2" t="s">
        <v>2845</v>
      </c>
      <c r="K60" s="2" t="s">
        <v>17</v>
      </c>
      <c r="L60" s="2" t="s">
        <v>316</v>
      </c>
      <c r="M60" s="2" t="s">
        <v>2692</v>
      </c>
      <c r="N60" s="2" t="s">
        <v>17</v>
      </c>
      <c r="O60" s="2">
        <v>0.2</v>
      </c>
      <c r="P60" s="2">
        <v>1551.4</v>
      </c>
      <c r="Q60" s="2" t="s">
        <v>129</v>
      </c>
      <c r="R60" s="5">
        <v>45303</v>
      </c>
      <c r="S60" s="2">
        <v>837718660</v>
      </c>
      <c r="T60" s="2" t="s">
        <v>2846</v>
      </c>
      <c r="U60" s="2" t="s">
        <v>2847</v>
      </c>
      <c r="V60" s="2" t="s">
        <v>2848</v>
      </c>
      <c r="W60" s="2">
        <v>1555</v>
      </c>
      <c r="X60" s="2" t="s">
        <v>129</v>
      </c>
      <c r="Y60" s="2">
        <v>1</v>
      </c>
      <c r="Z60" s="2">
        <v>1</v>
      </c>
      <c r="AA60" s="5">
        <v>45307</v>
      </c>
    </row>
    <row r="61" spans="1:27" ht="55.2" x14ac:dyDescent="0.3">
      <c r="A61" s="2" t="s">
        <v>2849</v>
      </c>
      <c r="B61" s="2" t="s">
        <v>128</v>
      </c>
      <c r="C61" s="2" t="s">
        <v>2850</v>
      </c>
      <c r="D61" s="2">
        <v>10260</v>
      </c>
      <c r="E61" s="2">
        <v>1</v>
      </c>
      <c r="F61" s="2">
        <v>1</v>
      </c>
      <c r="G61" s="2" t="s">
        <v>314</v>
      </c>
      <c r="H61" s="2" t="s">
        <v>2690</v>
      </c>
      <c r="I61" s="2">
        <v>0</v>
      </c>
      <c r="J61" s="2" t="s">
        <v>2851</v>
      </c>
      <c r="K61" s="2" t="s">
        <v>17</v>
      </c>
      <c r="L61" s="2" t="s">
        <v>316</v>
      </c>
      <c r="M61" s="2" t="s">
        <v>2692</v>
      </c>
      <c r="N61" s="2" t="s">
        <v>17</v>
      </c>
      <c r="O61" s="2">
        <v>5</v>
      </c>
      <c r="P61" s="2">
        <v>10235</v>
      </c>
      <c r="Q61" s="2" t="s">
        <v>129</v>
      </c>
      <c r="R61" s="5">
        <v>45303</v>
      </c>
      <c r="S61" s="2">
        <v>3161965</v>
      </c>
      <c r="T61" s="2" t="s">
        <v>2852</v>
      </c>
      <c r="U61" s="2" t="s">
        <v>2853</v>
      </c>
      <c r="V61" s="2" t="s">
        <v>2854</v>
      </c>
      <c r="W61" s="2">
        <v>10260</v>
      </c>
      <c r="X61" s="2" t="s">
        <v>129</v>
      </c>
      <c r="Y61" s="2">
        <v>1</v>
      </c>
      <c r="Z61" s="2">
        <v>3</v>
      </c>
      <c r="AA61" s="5">
        <v>45307</v>
      </c>
    </row>
    <row r="62" spans="1:27" ht="69" x14ac:dyDescent="0.3">
      <c r="A62" s="2" t="s">
        <v>2855</v>
      </c>
      <c r="B62" s="2" t="s">
        <v>128</v>
      </c>
      <c r="C62" s="2" t="s">
        <v>2856</v>
      </c>
      <c r="D62" s="2">
        <v>699.8</v>
      </c>
      <c r="E62" s="2">
        <v>1</v>
      </c>
      <c r="F62" s="2">
        <v>0</v>
      </c>
      <c r="G62" s="2" t="s">
        <v>314</v>
      </c>
      <c r="H62" s="2" t="s">
        <v>2690</v>
      </c>
      <c r="I62" s="2">
        <v>1</v>
      </c>
      <c r="J62" s="2" t="s">
        <v>2857</v>
      </c>
      <c r="K62" s="2" t="s">
        <v>17</v>
      </c>
      <c r="L62" s="2" t="s">
        <v>316</v>
      </c>
      <c r="M62" s="2" t="s">
        <v>2692</v>
      </c>
      <c r="N62" s="2" t="s">
        <v>17</v>
      </c>
      <c r="O62" s="2">
        <v>0.2</v>
      </c>
      <c r="P62" s="2">
        <v>696.6</v>
      </c>
      <c r="Q62" s="2" t="s">
        <v>129</v>
      </c>
      <c r="R62" s="5">
        <v>45303</v>
      </c>
      <c r="S62" s="2">
        <v>18213400</v>
      </c>
      <c r="T62" s="2" t="s">
        <v>2858</v>
      </c>
      <c r="U62" s="2" t="s">
        <v>2859</v>
      </c>
      <c r="V62" s="2" t="s">
        <v>17</v>
      </c>
      <c r="W62" s="2">
        <v>699.8</v>
      </c>
      <c r="X62" s="2" t="s">
        <v>129</v>
      </c>
      <c r="Y62" s="2" t="s">
        <v>2723</v>
      </c>
      <c r="Z62" s="2">
        <v>1</v>
      </c>
      <c r="AA62" s="5">
        <v>45307</v>
      </c>
    </row>
    <row r="63" spans="1:27" ht="69" x14ac:dyDescent="0.3">
      <c r="A63" s="2" t="s">
        <v>2860</v>
      </c>
      <c r="B63" s="2" t="s">
        <v>128</v>
      </c>
      <c r="C63" s="2" t="s">
        <v>2861</v>
      </c>
      <c r="D63" s="2">
        <v>16.399999999999999</v>
      </c>
      <c r="E63" s="2">
        <v>100</v>
      </c>
      <c r="F63" s="2">
        <v>1</v>
      </c>
      <c r="G63" s="2" t="s">
        <v>314</v>
      </c>
      <c r="H63" s="2" t="s">
        <v>2690</v>
      </c>
      <c r="I63" s="2">
        <v>2</v>
      </c>
      <c r="J63" s="2" t="s">
        <v>2862</v>
      </c>
      <c r="K63" s="2" t="s">
        <v>17</v>
      </c>
      <c r="L63" s="2" t="s">
        <v>316</v>
      </c>
      <c r="M63" s="2" t="s">
        <v>2692</v>
      </c>
      <c r="N63" s="2" t="s">
        <v>17</v>
      </c>
      <c r="O63" s="2">
        <v>0.02</v>
      </c>
      <c r="P63" s="2">
        <v>16.46</v>
      </c>
      <c r="Q63" s="2" t="s">
        <v>129</v>
      </c>
      <c r="R63" s="5">
        <v>45303</v>
      </c>
      <c r="S63" s="2">
        <v>166167000</v>
      </c>
      <c r="T63" s="2" t="s">
        <v>2863</v>
      </c>
      <c r="U63" s="2" t="s">
        <v>2864</v>
      </c>
      <c r="V63" s="2" t="s">
        <v>2865</v>
      </c>
      <c r="W63" s="2">
        <v>16.399999999999999</v>
      </c>
      <c r="X63" s="2" t="s">
        <v>129</v>
      </c>
      <c r="Y63" s="2">
        <v>1</v>
      </c>
      <c r="Z63" s="2">
        <v>3</v>
      </c>
      <c r="AA63" s="5">
        <v>45307</v>
      </c>
    </row>
    <row r="64" spans="1:27" ht="69" x14ac:dyDescent="0.3">
      <c r="A64" s="2" t="s">
        <v>2866</v>
      </c>
      <c r="B64" s="2" t="s">
        <v>128</v>
      </c>
      <c r="C64" s="2" t="s">
        <v>2867</v>
      </c>
      <c r="D64" s="2">
        <v>12.3</v>
      </c>
      <c r="E64" s="2">
        <v>100</v>
      </c>
      <c r="F64" s="2">
        <v>1</v>
      </c>
      <c r="G64" s="2" t="s">
        <v>314</v>
      </c>
      <c r="H64" s="2" t="s">
        <v>2690</v>
      </c>
      <c r="I64" s="2">
        <v>2</v>
      </c>
      <c r="J64" s="2" t="s">
        <v>2868</v>
      </c>
      <c r="K64" s="2" t="s">
        <v>17</v>
      </c>
      <c r="L64" s="2" t="s">
        <v>316</v>
      </c>
      <c r="M64" s="2" t="s">
        <v>2692</v>
      </c>
      <c r="N64" s="2" t="s">
        <v>17</v>
      </c>
      <c r="O64" s="2">
        <v>0.02</v>
      </c>
      <c r="P64" s="2">
        <v>12.4</v>
      </c>
      <c r="Q64" s="2" t="s">
        <v>129</v>
      </c>
      <c r="R64" s="5">
        <v>45303</v>
      </c>
      <c r="S64" s="2">
        <v>55389000</v>
      </c>
      <c r="T64" s="2" t="s">
        <v>2869</v>
      </c>
      <c r="U64" s="2" t="s">
        <v>2870</v>
      </c>
      <c r="V64" s="2" t="s">
        <v>2871</v>
      </c>
      <c r="W64" s="2">
        <v>12.3</v>
      </c>
      <c r="X64" s="2" t="s">
        <v>129</v>
      </c>
      <c r="Y64" s="2">
        <v>2</v>
      </c>
      <c r="Z64" s="2">
        <v>3</v>
      </c>
      <c r="AA64" s="5">
        <v>45307</v>
      </c>
    </row>
    <row r="65" spans="1:27" ht="55.2" x14ac:dyDescent="0.3">
      <c r="A65" s="2" t="s">
        <v>2872</v>
      </c>
      <c r="B65" s="2" t="s">
        <v>128</v>
      </c>
      <c r="C65" s="2" t="s">
        <v>2873</v>
      </c>
      <c r="D65" s="2">
        <v>18.2</v>
      </c>
      <c r="E65" s="2">
        <v>100</v>
      </c>
      <c r="F65" s="2">
        <v>0.01</v>
      </c>
      <c r="G65" s="2" t="s">
        <v>314</v>
      </c>
      <c r="H65" s="2" t="s">
        <v>2690</v>
      </c>
      <c r="I65" s="2">
        <v>2</v>
      </c>
      <c r="J65" s="2" t="s">
        <v>2874</v>
      </c>
      <c r="K65" s="2" t="s">
        <v>17</v>
      </c>
      <c r="L65" s="2" t="s">
        <v>316</v>
      </c>
      <c r="M65" s="2" t="s">
        <v>2692</v>
      </c>
      <c r="N65" s="2" t="s">
        <v>17</v>
      </c>
      <c r="O65" s="2">
        <v>0.01</v>
      </c>
      <c r="P65" s="2">
        <v>18.54</v>
      </c>
      <c r="Q65" s="2" t="s">
        <v>129</v>
      </c>
      <c r="R65" s="5">
        <v>45303</v>
      </c>
      <c r="S65" s="2">
        <v>91500000</v>
      </c>
      <c r="T65" s="2" t="s">
        <v>2875</v>
      </c>
      <c r="U65" s="2" t="s">
        <v>2876</v>
      </c>
      <c r="V65" s="2" t="s">
        <v>2877</v>
      </c>
      <c r="W65" s="2">
        <v>18.2</v>
      </c>
      <c r="X65" s="2" t="s">
        <v>129</v>
      </c>
      <c r="Y65" s="2">
        <v>1</v>
      </c>
      <c r="Z65" s="2">
        <v>3</v>
      </c>
      <c r="AA65" s="5">
        <v>45307</v>
      </c>
    </row>
    <row r="66" spans="1:27" ht="55.2" x14ac:dyDescent="0.3">
      <c r="A66" s="2" t="s">
        <v>2878</v>
      </c>
      <c r="B66" s="2" t="s">
        <v>128</v>
      </c>
      <c r="C66" s="2" t="s">
        <v>2879</v>
      </c>
      <c r="D66" s="2">
        <v>64.58</v>
      </c>
      <c r="E66" s="2">
        <v>10</v>
      </c>
      <c r="F66" s="2">
        <v>4.0000000000000002E-4</v>
      </c>
      <c r="G66" s="2" t="s">
        <v>314</v>
      </c>
      <c r="H66" s="2" t="s">
        <v>2690</v>
      </c>
      <c r="I66" s="2">
        <v>2</v>
      </c>
      <c r="J66" s="2" t="s">
        <v>2880</v>
      </c>
      <c r="K66" s="2" t="s">
        <v>17</v>
      </c>
      <c r="L66" s="2" t="s">
        <v>316</v>
      </c>
      <c r="M66" s="2" t="s">
        <v>2692</v>
      </c>
      <c r="N66" s="2" t="s">
        <v>17</v>
      </c>
      <c r="O66" s="2">
        <v>0.02</v>
      </c>
      <c r="P66" s="2">
        <v>65.900000000000006</v>
      </c>
      <c r="Q66" s="2" t="s">
        <v>129</v>
      </c>
      <c r="R66" s="5">
        <v>45303</v>
      </c>
      <c r="S66" s="2">
        <v>739000000</v>
      </c>
      <c r="T66" s="2" t="s">
        <v>2881</v>
      </c>
      <c r="U66" s="2" t="s">
        <v>2882</v>
      </c>
      <c r="V66" s="2" t="s">
        <v>2883</v>
      </c>
      <c r="W66" s="2">
        <v>64.58</v>
      </c>
      <c r="X66" s="2" t="s">
        <v>129</v>
      </c>
      <c r="Y66" s="2">
        <v>1</v>
      </c>
      <c r="Z66" s="2">
        <v>3</v>
      </c>
      <c r="AA66" s="5">
        <v>45307</v>
      </c>
    </row>
    <row r="67" spans="1:27" ht="55.2" x14ac:dyDescent="0.3">
      <c r="A67" s="2" t="s">
        <v>2884</v>
      </c>
      <c r="B67" s="2" t="s">
        <v>128</v>
      </c>
      <c r="C67" s="2" t="s">
        <v>2885</v>
      </c>
      <c r="D67" s="2">
        <v>3.64</v>
      </c>
      <c r="E67" s="2">
        <v>1000</v>
      </c>
      <c r="F67" s="2">
        <v>1</v>
      </c>
      <c r="G67" s="2" t="s">
        <v>314</v>
      </c>
      <c r="H67" s="2" t="s">
        <v>2690</v>
      </c>
      <c r="I67" s="2">
        <v>3</v>
      </c>
      <c r="J67" s="2" t="s">
        <v>2886</v>
      </c>
      <c r="K67" s="2" t="s">
        <v>17</v>
      </c>
      <c r="L67" s="2" t="s">
        <v>316</v>
      </c>
      <c r="M67" s="2" t="s">
        <v>2692</v>
      </c>
      <c r="N67" s="2" t="s">
        <v>17</v>
      </c>
      <c r="O67" s="2">
        <v>1E-3</v>
      </c>
      <c r="P67" s="2">
        <v>3.677</v>
      </c>
      <c r="Q67" s="2" t="s">
        <v>129</v>
      </c>
      <c r="R67" s="5">
        <v>45303</v>
      </c>
      <c r="S67" s="2">
        <v>17223107804</v>
      </c>
      <c r="T67" s="2" t="s">
        <v>2887</v>
      </c>
      <c r="U67" s="2" t="s">
        <v>2888</v>
      </c>
      <c r="V67" s="2" t="s">
        <v>2889</v>
      </c>
      <c r="W67" s="2">
        <v>3.64</v>
      </c>
      <c r="X67" s="2" t="s">
        <v>129</v>
      </c>
      <c r="Y67" s="2">
        <v>1</v>
      </c>
      <c r="Z67" s="2">
        <v>3</v>
      </c>
      <c r="AA67" s="5">
        <v>45307</v>
      </c>
    </row>
    <row r="68" spans="1:27" ht="55.2" x14ac:dyDescent="0.3">
      <c r="A68" s="2" t="s">
        <v>2890</v>
      </c>
      <c r="B68" s="2" t="s">
        <v>128</v>
      </c>
      <c r="C68" s="2" t="s">
        <v>2891</v>
      </c>
      <c r="D68" s="2">
        <v>5755</v>
      </c>
      <c r="E68" s="2">
        <v>1</v>
      </c>
      <c r="F68" s="2">
        <v>1</v>
      </c>
      <c r="G68" s="2" t="s">
        <v>314</v>
      </c>
      <c r="H68" s="2" t="s">
        <v>2690</v>
      </c>
      <c r="I68" s="2">
        <v>0</v>
      </c>
      <c r="J68" s="2" t="s">
        <v>2892</v>
      </c>
      <c r="K68" s="2" t="s">
        <v>17</v>
      </c>
      <c r="L68" s="2" t="s">
        <v>316</v>
      </c>
      <c r="M68" s="2" t="s">
        <v>2692</v>
      </c>
      <c r="N68" s="2" t="s">
        <v>17</v>
      </c>
      <c r="O68" s="2">
        <v>5</v>
      </c>
      <c r="P68" s="2">
        <v>5805</v>
      </c>
      <c r="Q68" s="2" t="s">
        <v>129</v>
      </c>
      <c r="R68" s="5">
        <v>45303</v>
      </c>
      <c r="S68" s="2">
        <v>343407</v>
      </c>
      <c r="T68" s="2" t="s">
        <v>2893</v>
      </c>
      <c r="U68" s="2" t="s">
        <v>2894</v>
      </c>
      <c r="V68" s="2" t="s">
        <v>2895</v>
      </c>
      <c r="W68" s="2">
        <v>5755</v>
      </c>
      <c r="X68" s="2" t="s">
        <v>129</v>
      </c>
      <c r="Y68" s="2">
        <v>1</v>
      </c>
      <c r="Z68" s="2">
        <v>3</v>
      </c>
      <c r="AA68" s="5">
        <v>45307</v>
      </c>
    </row>
    <row r="69" spans="1:27" ht="55.2" x14ac:dyDescent="0.3">
      <c r="A69" s="2" t="s">
        <v>2896</v>
      </c>
      <c r="B69" s="2" t="s">
        <v>128</v>
      </c>
      <c r="C69" s="2" t="s">
        <v>2897</v>
      </c>
      <c r="D69" s="2">
        <v>4490</v>
      </c>
      <c r="E69" s="2">
        <v>1</v>
      </c>
      <c r="F69" s="2">
        <v>1</v>
      </c>
      <c r="G69" s="2" t="s">
        <v>314</v>
      </c>
      <c r="H69" s="2" t="s">
        <v>2690</v>
      </c>
      <c r="I69" s="2">
        <v>0</v>
      </c>
      <c r="J69" s="2" t="s">
        <v>2898</v>
      </c>
      <c r="K69" s="2" t="s">
        <v>17</v>
      </c>
      <c r="L69" s="2" t="s">
        <v>316</v>
      </c>
      <c r="M69" s="2" t="s">
        <v>2692</v>
      </c>
      <c r="N69" s="2" t="s">
        <v>17</v>
      </c>
      <c r="O69" s="2">
        <v>10</v>
      </c>
      <c r="P69" s="2">
        <v>4610</v>
      </c>
      <c r="Q69" s="2" t="s">
        <v>129</v>
      </c>
      <c r="R69" s="5">
        <v>45303</v>
      </c>
      <c r="S69" s="2">
        <v>114469</v>
      </c>
      <c r="T69" s="2" t="s">
        <v>2899</v>
      </c>
      <c r="U69" s="2" t="s">
        <v>2900</v>
      </c>
      <c r="V69" s="2" t="s">
        <v>2901</v>
      </c>
      <c r="W69" s="2">
        <v>4490</v>
      </c>
      <c r="X69" s="2" t="s">
        <v>129</v>
      </c>
      <c r="Y69" s="2">
        <v>2</v>
      </c>
      <c r="Z69" s="2">
        <v>3</v>
      </c>
      <c r="AA69" s="5">
        <v>45307</v>
      </c>
    </row>
    <row r="70" spans="1:27" ht="55.2" x14ac:dyDescent="0.3">
      <c r="A70" s="2" t="s">
        <v>2902</v>
      </c>
      <c r="B70" s="2" t="s">
        <v>128</v>
      </c>
      <c r="C70" s="2" t="s">
        <v>2903</v>
      </c>
      <c r="D70" s="2">
        <v>13.68</v>
      </c>
      <c r="E70" s="2">
        <v>10</v>
      </c>
      <c r="F70" s="2">
        <v>1</v>
      </c>
      <c r="G70" s="2" t="s">
        <v>314</v>
      </c>
      <c r="H70" s="2" t="s">
        <v>2690</v>
      </c>
      <c r="I70" s="2">
        <v>2</v>
      </c>
      <c r="J70" s="2" t="s">
        <v>2904</v>
      </c>
      <c r="K70" s="2" t="s">
        <v>17</v>
      </c>
      <c r="L70" s="2" t="s">
        <v>316</v>
      </c>
      <c r="M70" s="2" t="s">
        <v>2692</v>
      </c>
      <c r="N70" s="2" t="s">
        <v>17</v>
      </c>
      <c r="O70" s="2">
        <v>0.02</v>
      </c>
      <c r="P70" s="2">
        <v>13.62</v>
      </c>
      <c r="Q70" s="2" t="s">
        <v>129</v>
      </c>
      <c r="R70" s="5">
        <v>45303</v>
      </c>
      <c r="S70" s="2">
        <v>610000000</v>
      </c>
      <c r="T70" s="2" t="s">
        <v>2905</v>
      </c>
      <c r="U70" s="2" t="s">
        <v>2906</v>
      </c>
      <c r="V70" s="2" t="s">
        <v>2907</v>
      </c>
      <c r="W70" s="2">
        <v>13.74</v>
      </c>
      <c r="X70" s="2" t="s">
        <v>129</v>
      </c>
      <c r="Y70" s="2">
        <v>1</v>
      </c>
      <c r="Z70" s="2">
        <v>3</v>
      </c>
      <c r="AA70" s="5">
        <v>45307</v>
      </c>
    </row>
    <row r="71" spans="1:27" ht="55.2" x14ac:dyDescent="0.3">
      <c r="A71" s="2" t="s">
        <v>2908</v>
      </c>
      <c r="B71" s="2" t="s">
        <v>128</v>
      </c>
      <c r="C71" s="2" t="s">
        <v>2909</v>
      </c>
      <c r="D71" s="2">
        <v>0.70760000000000001</v>
      </c>
      <c r="E71" s="2">
        <v>1000</v>
      </c>
      <c r="F71" s="2">
        <v>1</v>
      </c>
      <c r="G71" s="2" t="s">
        <v>314</v>
      </c>
      <c r="H71" s="2" t="s">
        <v>2690</v>
      </c>
      <c r="I71" s="2">
        <v>4</v>
      </c>
      <c r="J71" s="2" t="s">
        <v>2910</v>
      </c>
      <c r="K71" s="2" t="s">
        <v>17</v>
      </c>
      <c r="L71" s="2" t="s">
        <v>316</v>
      </c>
      <c r="M71" s="2" t="s">
        <v>2692</v>
      </c>
      <c r="N71" s="2" t="s">
        <v>17</v>
      </c>
      <c r="O71" s="2">
        <v>2.0000000000000001E-4</v>
      </c>
      <c r="P71" s="2">
        <v>0.71299999999999997</v>
      </c>
      <c r="Q71" s="2" t="s">
        <v>129</v>
      </c>
      <c r="R71" s="5">
        <v>45303</v>
      </c>
      <c r="S71" s="2">
        <v>35371898370</v>
      </c>
      <c r="T71" s="2" t="s">
        <v>2911</v>
      </c>
      <c r="U71" s="2" t="s">
        <v>2912</v>
      </c>
      <c r="V71" s="2" t="s">
        <v>2913</v>
      </c>
      <c r="W71" s="2">
        <v>0.70760000000000001</v>
      </c>
      <c r="X71" s="2" t="s">
        <v>129</v>
      </c>
      <c r="Y71" s="2">
        <v>1</v>
      </c>
      <c r="Z71" s="2">
        <v>1</v>
      </c>
      <c r="AA71" s="5">
        <v>45307</v>
      </c>
    </row>
    <row r="72" spans="1:27" ht="69" x14ac:dyDescent="0.3">
      <c r="A72" s="2" t="s">
        <v>2914</v>
      </c>
      <c r="B72" s="2" t="s">
        <v>128</v>
      </c>
      <c r="C72" s="2" t="s">
        <v>2915</v>
      </c>
      <c r="D72" s="2">
        <v>461</v>
      </c>
      <c r="E72" s="2">
        <v>1</v>
      </c>
      <c r="F72" s="2">
        <v>6.9999999999999994E-5</v>
      </c>
      <c r="G72" s="2" t="s">
        <v>314</v>
      </c>
      <c r="H72" s="2" t="s">
        <v>2690</v>
      </c>
      <c r="I72" s="2">
        <v>1</v>
      </c>
      <c r="J72" s="2" t="s">
        <v>2916</v>
      </c>
      <c r="K72" s="2" t="s">
        <v>17</v>
      </c>
      <c r="L72" s="2" t="s">
        <v>316</v>
      </c>
      <c r="M72" s="2" t="s">
        <v>2692</v>
      </c>
      <c r="N72" s="2" t="s">
        <v>17</v>
      </c>
      <c r="O72" s="2">
        <v>0.2</v>
      </c>
      <c r="P72" s="2">
        <v>466.2</v>
      </c>
      <c r="Q72" s="2" t="s">
        <v>2194</v>
      </c>
      <c r="R72" s="5">
        <v>45303</v>
      </c>
      <c r="S72" s="2">
        <v>638848896</v>
      </c>
      <c r="T72" s="2" t="s">
        <v>2917</v>
      </c>
      <c r="U72" s="2" t="s">
        <v>2918</v>
      </c>
      <c r="V72" s="2" t="s">
        <v>2919</v>
      </c>
      <c r="W72" s="2">
        <v>465</v>
      </c>
      <c r="X72" s="2" t="s">
        <v>129</v>
      </c>
      <c r="Y72" s="2">
        <v>1</v>
      </c>
      <c r="Z72" s="2">
        <v>1</v>
      </c>
      <c r="AA72" s="5">
        <v>45307</v>
      </c>
    </row>
    <row r="73" spans="1:27" ht="96.6" x14ac:dyDescent="0.3">
      <c r="A73" s="2" t="s">
        <v>2920</v>
      </c>
      <c r="B73" s="2" t="s">
        <v>128</v>
      </c>
      <c r="C73" s="2" t="s">
        <v>2921</v>
      </c>
      <c r="D73" s="2">
        <v>86.1</v>
      </c>
      <c r="E73" s="2">
        <v>1</v>
      </c>
      <c r="F73" s="2">
        <v>0</v>
      </c>
      <c r="G73" s="2" t="s">
        <v>314</v>
      </c>
      <c r="H73" s="2" t="s">
        <v>2690</v>
      </c>
      <c r="I73" s="2">
        <v>2</v>
      </c>
      <c r="J73" s="2" t="s">
        <v>2922</v>
      </c>
      <c r="K73" s="2" t="s">
        <v>17</v>
      </c>
      <c r="L73" s="2" t="s">
        <v>316</v>
      </c>
      <c r="M73" s="2" t="s">
        <v>2692</v>
      </c>
      <c r="N73" s="2" t="s">
        <v>17</v>
      </c>
      <c r="O73" s="2">
        <v>0.02</v>
      </c>
      <c r="P73" s="2">
        <v>86.38</v>
      </c>
      <c r="Q73" s="2" t="s">
        <v>2194</v>
      </c>
      <c r="R73" s="5">
        <v>45303</v>
      </c>
      <c r="S73" s="2">
        <v>0</v>
      </c>
      <c r="T73" s="2" t="s">
        <v>2923</v>
      </c>
      <c r="U73" s="2" t="s">
        <v>2924</v>
      </c>
      <c r="V73" s="2" t="s">
        <v>17</v>
      </c>
      <c r="W73" s="2">
        <v>86.1</v>
      </c>
      <c r="X73" s="2" t="s">
        <v>129</v>
      </c>
      <c r="Y73" s="2" t="s">
        <v>2723</v>
      </c>
      <c r="Z73" s="2">
        <v>1</v>
      </c>
      <c r="AA73" s="5">
        <v>45307</v>
      </c>
    </row>
    <row r="74" spans="1:27" ht="55.2" x14ac:dyDescent="0.3">
      <c r="A74" s="2" t="s">
        <v>2925</v>
      </c>
      <c r="B74" s="2" t="s">
        <v>128</v>
      </c>
      <c r="C74" s="2" t="s">
        <v>2926</v>
      </c>
      <c r="D74" s="2">
        <v>347</v>
      </c>
      <c r="E74" s="2">
        <v>1</v>
      </c>
      <c r="F74" s="2">
        <v>0.05</v>
      </c>
      <c r="G74" s="2" t="s">
        <v>314</v>
      </c>
      <c r="H74" s="2" t="s">
        <v>2690</v>
      </c>
      <c r="I74" s="2">
        <v>2</v>
      </c>
      <c r="J74" s="2" t="s">
        <v>2927</v>
      </c>
      <c r="K74" s="2" t="s">
        <v>17</v>
      </c>
      <c r="L74" s="2" t="s">
        <v>316</v>
      </c>
      <c r="M74" s="2" t="s">
        <v>2692</v>
      </c>
      <c r="N74" s="2" t="s">
        <v>17</v>
      </c>
      <c r="O74" s="2">
        <v>0.05</v>
      </c>
      <c r="P74" s="2">
        <v>346.1</v>
      </c>
      <c r="Q74" s="2" t="s">
        <v>129</v>
      </c>
      <c r="R74" s="5">
        <v>45303</v>
      </c>
      <c r="S74" s="2">
        <v>159148665</v>
      </c>
      <c r="T74" s="2" t="s">
        <v>2928</v>
      </c>
      <c r="U74" s="2" t="s">
        <v>2929</v>
      </c>
      <c r="V74" s="2" t="s">
        <v>2930</v>
      </c>
      <c r="W74" s="2">
        <v>347</v>
      </c>
      <c r="X74" s="2" t="s">
        <v>129</v>
      </c>
      <c r="Y74" s="2">
        <v>1</v>
      </c>
      <c r="Z74" s="2">
        <v>1</v>
      </c>
      <c r="AA74" s="5">
        <v>45307</v>
      </c>
    </row>
    <row r="75" spans="1:27" ht="55.2" x14ac:dyDescent="0.3">
      <c r="A75" s="2" t="s">
        <v>1010</v>
      </c>
      <c r="B75" s="2" t="s">
        <v>128</v>
      </c>
      <c r="C75" s="2" t="s">
        <v>2931</v>
      </c>
      <c r="D75" s="2">
        <v>0.11738</v>
      </c>
      <c r="E75" s="2">
        <v>10000</v>
      </c>
      <c r="F75" s="2">
        <v>0.5</v>
      </c>
      <c r="G75" s="2" t="s">
        <v>314</v>
      </c>
      <c r="H75" s="2" t="s">
        <v>2690</v>
      </c>
      <c r="I75" s="2">
        <v>5</v>
      </c>
      <c r="J75" s="2" t="s">
        <v>2932</v>
      </c>
      <c r="K75" s="2" t="s">
        <v>17</v>
      </c>
      <c r="L75" s="2" t="s">
        <v>316</v>
      </c>
      <c r="M75" s="2" t="s">
        <v>2692</v>
      </c>
      <c r="N75" s="2" t="s">
        <v>17</v>
      </c>
      <c r="O75" s="2">
        <v>2.0000000000000002E-5</v>
      </c>
      <c r="P75" s="2">
        <v>0.11763999999999999</v>
      </c>
      <c r="Q75" s="2" t="s">
        <v>129</v>
      </c>
      <c r="R75" s="5">
        <v>45303</v>
      </c>
      <c r="S75" s="2">
        <v>2113460101477</v>
      </c>
      <c r="T75" s="2" t="s">
        <v>2933</v>
      </c>
      <c r="U75" s="2" t="s">
        <v>2934</v>
      </c>
      <c r="V75" s="2" t="s">
        <v>2935</v>
      </c>
      <c r="W75" s="2">
        <v>0.11772000000000001</v>
      </c>
      <c r="X75" s="2" t="s">
        <v>129</v>
      </c>
      <c r="Y75" s="2">
        <v>1</v>
      </c>
      <c r="Z75" s="2">
        <v>1</v>
      </c>
      <c r="AA75" s="5">
        <v>45307</v>
      </c>
    </row>
    <row r="76" spans="1:27" ht="69" x14ac:dyDescent="0.3">
      <c r="A76" s="2" t="s">
        <v>2936</v>
      </c>
      <c r="B76" s="2" t="s">
        <v>128</v>
      </c>
      <c r="C76" s="2" t="s">
        <v>2937</v>
      </c>
      <c r="D76" s="2">
        <v>84.55</v>
      </c>
      <c r="E76" s="2">
        <v>100</v>
      </c>
      <c r="F76" s="2">
        <v>1</v>
      </c>
      <c r="G76" s="2" t="s">
        <v>314</v>
      </c>
      <c r="H76" s="2" t="s">
        <v>2690</v>
      </c>
      <c r="I76" s="2">
        <v>2</v>
      </c>
      <c r="J76" s="2" t="s">
        <v>2938</v>
      </c>
      <c r="K76" s="2" t="s">
        <v>17</v>
      </c>
      <c r="L76" s="2" t="s">
        <v>316</v>
      </c>
      <c r="M76" s="2" t="s">
        <v>2692</v>
      </c>
      <c r="N76" s="2" t="s">
        <v>17</v>
      </c>
      <c r="O76" s="2">
        <v>0.01</v>
      </c>
      <c r="P76" s="2">
        <v>85.27</v>
      </c>
      <c r="Q76" s="2" t="s">
        <v>129</v>
      </c>
      <c r="R76" s="5">
        <v>45303</v>
      </c>
      <c r="S76" s="2">
        <v>2951250000</v>
      </c>
      <c r="T76" s="2" t="s">
        <v>2939</v>
      </c>
      <c r="U76" s="2" t="s">
        <v>2940</v>
      </c>
      <c r="V76" s="2" t="s">
        <v>2941</v>
      </c>
      <c r="W76" s="2">
        <v>84.79</v>
      </c>
      <c r="X76" s="2" t="s">
        <v>129</v>
      </c>
      <c r="Y76" s="2">
        <v>1</v>
      </c>
      <c r="Z76" s="2">
        <v>2</v>
      </c>
      <c r="AA76" s="5">
        <v>45307</v>
      </c>
    </row>
    <row r="77" spans="1:27" ht="69" x14ac:dyDescent="0.3">
      <c r="A77" s="2" t="s">
        <v>1018</v>
      </c>
      <c r="B77" s="2" t="s">
        <v>128</v>
      </c>
      <c r="C77" s="2" t="s">
        <v>2942</v>
      </c>
      <c r="D77" s="2">
        <v>2306.5</v>
      </c>
      <c r="E77" s="2">
        <v>1</v>
      </c>
      <c r="F77" s="2">
        <v>0</v>
      </c>
      <c r="G77" s="2" t="s">
        <v>314</v>
      </c>
      <c r="H77" s="2" t="s">
        <v>2690</v>
      </c>
      <c r="I77" s="2">
        <v>1</v>
      </c>
      <c r="J77" s="2" t="s">
        <v>2943</v>
      </c>
      <c r="K77" s="2" t="s">
        <v>17</v>
      </c>
      <c r="L77" s="2" t="s">
        <v>316</v>
      </c>
      <c r="M77" s="2" t="s">
        <v>2692</v>
      </c>
      <c r="N77" s="2" t="s">
        <v>17</v>
      </c>
      <c r="O77" s="2">
        <v>0.5</v>
      </c>
      <c r="P77" s="2">
        <v>2333</v>
      </c>
      <c r="Q77" s="2" t="s">
        <v>2194</v>
      </c>
      <c r="R77" s="5">
        <v>45303</v>
      </c>
      <c r="S77" s="2">
        <v>0</v>
      </c>
      <c r="T77" s="2" t="s">
        <v>2944</v>
      </c>
      <c r="U77" s="2" t="s">
        <v>2945</v>
      </c>
      <c r="V77" s="2" t="s">
        <v>17</v>
      </c>
      <c r="W77" s="2">
        <v>2302</v>
      </c>
      <c r="X77" s="2" t="s">
        <v>129</v>
      </c>
      <c r="Y77" s="2" t="s">
        <v>2723</v>
      </c>
      <c r="Z77" s="2">
        <v>1</v>
      </c>
      <c r="AA77" s="5">
        <v>45307</v>
      </c>
    </row>
    <row r="78" spans="1:27" ht="82.8" x14ac:dyDescent="0.3">
      <c r="A78" s="2" t="s">
        <v>2946</v>
      </c>
      <c r="B78" s="2" t="s">
        <v>128</v>
      </c>
      <c r="C78" s="2" t="s">
        <v>2947</v>
      </c>
      <c r="D78" s="2">
        <v>312.60000000000002</v>
      </c>
      <c r="E78" s="2">
        <v>1</v>
      </c>
      <c r="F78" s="2">
        <v>0</v>
      </c>
      <c r="G78" s="2" t="s">
        <v>314</v>
      </c>
      <c r="H78" s="2" t="s">
        <v>2690</v>
      </c>
      <c r="I78" s="2">
        <v>1</v>
      </c>
      <c r="J78" s="2" t="s">
        <v>2948</v>
      </c>
      <c r="K78" s="2" t="s">
        <v>17</v>
      </c>
      <c r="L78" s="2" t="s">
        <v>316</v>
      </c>
      <c r="M78" s="2" t="s">
        <v>2692</v>
      </c>
      <c r="N78" s="2" t="s">
        <v>17</v>
      </c>
      <c r="O78" s="2">
        <v>0.1</v>
      </c>
      <c r="P78" s="2">
        <v>313.89999999999998</v>
      </c>
      <c r="Q78" s="2" t="s">
        <v>2194</v>
      </c>
      <c r="R78" s="5">
        <v>45303</v>
      </c>
      <c r="S78" s="2">
        <v>0</v>
      </c>
      <c r="T78" s="2" t="s">
        <v>2949</v>
      </c>
      <c r="U78" s="2" t="s">
        <v>2950</v>
      </c>
      <c r="V78" s="2" t="s">
        <v>17</v>
      </c>
      <c r="W78" s="2">
        <v>315.5</v>
      </c>
      <c r="X78" s="2" t="s">
        <v>129</v>
      </c>
      <c r="Y78" s="2" t="s">
        <v>2723</v>
      </c>
      <c r="Z78" s="2">
        <v>1</v>
      </c>
      <c r="AA78" s="5">
        <v>45307</v>
      </c>
    </row>
    <row r="79" spans="1:27" ht="55.2" x14ac:dyDescent="0.3">
      <c r="A79" s="2" t="s">
        <v>988</v>
      </c>
      <c r="B79" s="2" t="s">
        <v>128</v>
      </c>
      <c r="C79" s="2" t="s">
        <v>2951</v>
      </c>
      <c r="D79" s="2">
        <v>142.94999999999999</v>
      </c>
      <c r="E79" s="2">
        <v>10</v>
      </c>
      <c r="F79" s="2">
        <v>1</v>
      </c>
      <c r="G79" s="2" t="s">
        <v>314</v>
      </c>
      <c r="H79" s="2" t="s">
        <v>2690</v>
      </c>
      <c r="I79" s="2">
        <v>2</v>
      </c>
      <c r="J79" s="2" t="s">
        <v>2952</v>
      </c>
      <c r="K79" s="2" t="s">
        <v>17</v>
      </c>
      <c r="L79" s="2" t="s">
        <v>316</v>
      </c>
      <c r="M79" s="2" t="s">
        <v>2692</v>
      </c>
      <c r="N79" s="2" t="s">
        <v>17</v>
      </c>
      <c r="O79" s="2">
        <v>0.01</v>
      </c>
      <c r="P79" s="2">
        <v>143.84</v>
      </c>
      <c r="Q79" s="2" t="s">
        <v>129</v>
      </c>
      <c r="R79" s="5">
        <v>45303</v>
      </c>
      <c r="S79" s="2">
        <v>2374993901</v>
      </c>
      <c r="T79" s="2" t="s">
        <v>2953</v>
      </c>
      <c r="U79" s="2" t="s">
        <v>2954</v>
      </c>
      <c r="V79" s="2" t="s">
        <v>2955</v>
      </c>
      <c r="W79" s="2">
        <v>143.34</v>
      </c>
      <c r="X79" s="2" t="s">
        <v>129</v>
      </c>
      <c r="Y79" s="2">
        <v>1</v>
      </c>
      <c r="Z79" s="2">
        <v>1</v>
      </c>
      <c r="AA79" s="5">
        <v>45307</v>
      </c>
    </row>
    <row r="80" spans="1:27" ht="55.2" x14ac:dyDescent="0.3">
      <c r="A80" s="2" t="s">
        <v>2956</v>
      </c>
      <c r="B80" s="2" t="s">
        <v>128</v>
      </c>
      <c r="C80" s="2" t="s">
        <v>2957</v>
      </c>
      <c r="D80" s="2">
        <v>925</v>
      </c>
      <c r="E80" s="2">
        <v>10</v>
      </c>
      <c r="F80" s="2">
        <v>1</v>
      </c>
      <c r="G80" s="2" t="s">
        <v>314</v>
      </c>
      <c r="H80" s="2" t="s">
        <v>2690</v>
      </c>
      <c r="I80" s="2">
        <v>1</v>
      </c>
      <c r="J80" s="2" t="s">
        <v>2958</v>
      </c>
      <c r="K80" s="2" t="s">
        <v>17</v>
      </c>
      <c r="L80" s="2" t="s">
        <v>316</v>
      </c>
      <c r="M80" s="2" t="s">
        <v>2692</v>
      </c>
      <c r="N80" s="2" t="s">
        <v>17</v>
      </c>
      <c r="O80" s="2">
        <v>0.5</v>
      </c>
      <c r="P80" s="2">
        <v>925</v>
      </c>
      <c r="Q80" s="2" t="s">
        <v>129</v>
      </c>
      <c r="R80" s="5">
        <v>45303</v>
      </c>
      <c r="S80" s="2">
        <v>18520260</v>
      </c>
      <c r="T80" s="2" t="s">
        <v>2959</v>
      </c>
      <c r="U80" s="2" t="s">
        <v>2960</v>
      </c>
      <c r="V80" s="2" t="s">
        <v>2961</v>
      </c>
      <c r="W80" s="2">
        <v>925</v>
      </c>
      <c r="X80" s="2" t="s">
        <v>129</v>
      </c>
      <c r="Y80" s="2">
        <v>1</v>
      </c>
      <c r="Z80" s="2">
        <v>3</v>
      </c>
      <c r="AA80" s="5">
        <v>45307</v>
      </c>
    </row>
    <row r="81" spans="1:27" ht="55.2" x14ac:dyDescent="0.3">
      <c r="A81" s="2" t="s">
        <v>2962</v>
      </c>
      <c r="B81" s="2" t="s">
        <v>128</v>
      </c>
      <c r="C81" s="2" t="s">
        <v>2963</v>
      </c>
      <c r="D81" s="2">
        <v>581</v>
      </c>
      <c r="E81" s="2">
        <v>10</v>
      </c>
      <c r="F81" s="2">
        <v>1</v>
      </c>
      <c r="G81" s="2" t="s">
        <v>314</v>
      </c>
      <c r="H81" s="2" t="s">
        <v>2690</v>
      </c>
      <c r="I81" s="2">
        <v>1</v>
      </c>
      <c r="J81" s="2" t="s">
        <v>2964</v>
      </c>
      <c r="K81" s="2" t="s">
        <v>17</v>
      </c>
      <c r="L81" s="2" t="s">
        <v>316</v>
      </c>
      <c r="M81" s="2" t="s">
        <v>2692</v>
      </c>
      <c r="N81" s="2" t="s">
        <v>17</v>
      </c>
      <c r="O81" s="2">
        <v>0.5</v>
      </c>
      <c r="P81" s="2">
        <v>584</v>
      </c>
      <c r="Q81" s="2" t="s">
        <v>129</v>
      </c>
      <c r="R81" s="5">
        <v>45303</v>
      </c>
      <c r="S81" s="2">
        <v>1453500</v>
      </c>
      <c r="T81" s="2" t="s">
        <v>2965</v>
      </c>
      <c r="U81" s="2" t="s">
        <v>2966</v>
      </c>
      <c r="V81" s="2" t="s">
        <v>2967</v>
      </c>
      <c r="W81" s="2">
        <v>581.5</v>
      </c>
      <c r="X81" s="2" t="s">
        <v>129</v>
      </c>
      <c r="Y81" s="2">
        <v>2</v>
      </c>
      <c r="Z81" s="2">
        <v>3</v>
      </c>
      <c r="AA81" s="5">
        <v>45307</v>
      </c>
    </row>
    <row r="82" spans="1:27" ht="55.2" x14ac:dyDescent="0.3">
      <c r="A82" s="2" t="s">
        <v>2968</v>
      </c>
      <c r="B82" s="2" t="s">
        <v>128</v>
      </c>
      <c r="C82" s="2" t="s">
        <v>2969</v>
      </c>
      <c r="D82" s="2">
        <v>659</v>
      </c>
      <c r="E82" s="2">
        <v>10</v>
      </c>
      <c r="F82" s="2">
        <v>10</v>
      </c>
      <c r="G82" s="2" t="s">
        <v>314</v>
      </c>
      <c r="H82" s="2" t="s">
        <v>2690</v>
      </c>
      <c r="I82" s="2">
        <v>0</v>
      </c>
      <c r="J82" s="2" t="s">
        <v>2970</v>
      </c>
      <c r="K82" s="2" t="s">
        <v>17</v>
      </c>
      <c r="L82" s="2" t="s">
        <v>316</v>
      </c>
      <c r="M82" s="2" t="s">
        <v>2692</v>
      </c>
      <c r="N82" s="2" t="s">
        <v>17</v>
      </c>
      <c r="O82" s="2">
        <v>1</v>
      </c>
      <c r="P82" s="2">
        <v>659</v>
      </c>
      <c r="Q82" s="2" t="s">
        <v>129</v>
      </c>
      <c r="R82" s="5">
        <v>45303</v>
      </c>
      <c r="S82" s="2">
        <v>225381601</v>
      </c>
      <c r="T82" s="2" t="s">
        <v>2971</v>
      </c>
      <c r="U82" s="2" t="s">
        <v>2972</v>
      </c>
      <c r="V82" s="2" t="s">
        <v>2973</v>
      </c>
      <c r="W82" s="2">
        <v>659</v>
      </c>
      <c r="X82" s="2" t="s">
        <v>129</v>
      </c>
      <c r="Y82" s="2">
        <v>1</v>
      </c>
      <c r="Z82" s="2">
        <v>3</v>
      </c>
      <c r="AA82" s="5">
        <v>45307</v>
      </c>
    </row>
    <row r="83" spans="1:27" ht="55.2" x14ac:dyDescent="0.3">
      <c r="A83" s="2" t="s">
        <v>2974</v>
      </c>
      <c r="B83" s="2" t="s">
        <v>128</v>
      </c>
      <c r="C83" s="2" t="s">
        <v>2975</v>
      </c>
      <c r="D83" s="2">
        <v>163.37</v>
      </c>
      <c r="E83" s="2">
        <v>10</v>
      </c>
      <c r="F83" s="2">
        <v>5</v>
      </c>
      <c r="G83" s="2" t="s">
        <v>314</v>
      </c>
      <c r="H83" s="2" t="s">
        <v>2690</v>
      </c>
      <c r="I83" s="2">
        <v>2</v>
      </c>
      <c r="J83" s="2" t="s">
        <v>2976</v>
      </c>
      <c r="K83" s="2" t="s">
        <v>17</v>
      </c>
      <c r="L83" s="2" t="s">
        <v>316</v>
      </c>
      <c r="M83" s="2" t="s">
        <v>2692</v>
      </c>
      <c r="N83" s="2" t="s">
        <v>17</v>
      </c>
      <c r="O83" s="2">
        <v>0.01</v>
      </c>
      <c r="P83" s="2">
        <v>163.19</v>
      </c>
      <c r="Q83" s="2" t="s">
        <v>129</v>
      </c>
      <c r="R83" s="5">
        <v>45303</v>
      </c>
      <c r="S83" s="2">
        <v>23673512900</v>
      </c>
      <c r="T83" s="2" t="s">
        <v>2977</v>
      </c>
      <c r="U83" s="2" t="s">
        <v>2978</v>
      </c>
      <c r="V83" s="2" t="s">
        <v>2979</v>
      </c>
      <c r="W83" s="2">
        <v>163.43</v>
      </c>
      <c r="X83" s="2" t="s">
        <v>129</v>
      </c>
      <c r="Y83" s="2">
        <v>1</v>
      </c>
      <c r="Z83" s="2">
        <v>1</v>
      </c>
      <c r="AA83" s="5">
        <v>45307</v>
      </c>
    </row>
    <row r="84" spans="1:27" ht="55.2" x14ac:dyDescent="0.3">
      <c r="A84" s="2" t="s">
        <v>2980</v>
      </c>
      <c r="B84" s="2" t="s">
        <v>128</v>
      </c>
      <c r="C84" s="2" t="s">
        <v>2981</v>
      </c>
      <c r="D84" s="2">
        <v>839</v>
      </c>
      <c r="E84" s="2">
        <v>10</v>
      </c>
      <c r="F84" s="2">
        <v>10</v>
      </c>
      <c r="G84" s="2" t="s">
        <v>314</v>
      </c>
      <c r="H84" s="2" t="s">
        <v>2690</v>
      </c>
      <c r="I84" s="2">
        <v>0</v>
      </c>
      <c r="J84" s="2" t="s">
        <v>2982</v>
      </c>
      <c r="K84" s="2" t="s">
        <v>17</v>
      </c>
      <c r="L84" s="2" t="s">
        <v>316</v>
      </c>
      <c r="M84" s="2" t="s">
        <v>2692</v>
      </c>
      <c r="N84" s="2" t="s">
        <v>17</v>
      </c>
      <c r="O84" s="2">
        <v>1</v>
      </c>
      <c r="P84" s="2">
        <v>839</v>
      </c>
      <c r="Q84" s="2" t="s">
        <v>129</v>
      </c>
      <c r="R84" s="5">
        <v>45303</v>
      </c>
      <c r="S84" s="2">
        <v>206508967</v>
      </c>
      <c r="T84" s="2" t="s">
        <v>2983</v>
      </c>
      <c r="U84" s="2" t="s">
        <v>2984</v>
      </c>
      <c r="V84" s="2" t="s">
        <v>2985</v>
      </c>
      <c r="W84" s="2">
        <v>839</v>
      </c>
      <c r="X84" s="2" t="s">
        <v>129</v>
      </c>
      <c r="Y84" s="2">
        <v>1</v>
      </c>
      <c r="Z84" s="2">
        <v>3</v>
      </c>
      <c r="AA84" s="5">
        <v>45307</v>
      </c>
    </row>
    <row r="85" spans="1:27" ht="55.2" x14ac:dyDescent="0.3">
      <c r="A85" s="2" t="s">
        <v>2986</v>
      </c>
      <c r="B85" s="2" t="s">
        <v>128</v>
      </c>
      <c r="C85" s="2" t="s">
        <v>2987</v>
      </c>
      <c r="D85" s="2">
        <v>1739</v>
      </c>
      <c r="E85" s="2">
        <v>10</v>
      </c>
      <c r="F85" s="2">
        <v>100</v>
      </c>
      <c r="G85" s="2" t="s">
        <v>314</v>
      </c>
      <c r="H85" s="2" t="s">
        <v>2690</v>
      </c>
      <c r="I85" s="2">
        <v>1</v>
      </c>
      <c r="J85" s="2" t="s">
        <v>2988</v>
      </c>
      <c r="K85" s="2" t="s">
        <v>17</v>
      </c>
      <c r="L85" s="2" t="s">
        <v>316</v>
      </c>
      <c r="M85" s="2" t="s">
        <v>2692</v>
      </c>
      <c r="N85" s="2" t="s">
        <v>17</v>
      </c>
      <c r="O85" s="2">
        <v>0.5</v>
      </c>
      <c r="P85" s="2">
        <v>1739</v>
      </c>
      <c r="Q85" s="2" t="s">
        <v>129</v>
      </c>
      <c r="R85" s="5">
        <v>45303</v>
      </c>
      <c r="S85" s="2">
        <v>471428300</v>
      </c>
      <c r="T85" s="2" t="s">
        <v>2989</v>
      </c>
      <c r="U85" s="2" t="s">
        <v>2990</v>
      </c>
      <c r="V85" s="2" t="s">
        <v>2991</v>
      </c>
      <c r="W85" s="2">
        <v>1739</v>
      </c>
      <c r="X85" s="2" t="s">
        <v>129</v>
      </c>
      <c r="Y85" s="2">
        <v>1</v>
      </c>
      <c r="Z85" s="2">
        <v>3</v>
      </c>
      <c r="AA85" s="5">
        <v>45307</v>
      </c>
    </row>
    <row r="86" spans="1:27" ht="55.2" x14ac:dyDescent="0.3">
      <c r="A86" s="2" t="s">
        <v>2992</v>
      </c>
      <c r="B86" s="2" t="s">
        <v>128</v>
      </c>
      <c r="C86" s="2" t="s">
        <v>2993</v>
      </c>
      <c r="D86" s="2">
        <v>4200</v>
      </c>
      <c r="E86" s="2">
        <v>1</v>
      </c>
      <c r="F86" s="2">
        <v>0.01</v>
      </c>
      <c r="G86" s="2" t="s">
        <v>314</v>
      </c>
      <c r="H86" s="2" t="s">
        <v>2690</v>
      </c>
      <c r="I86" s="2">
        <v>1</v>
      </c>
      <c r="J86" s="2" t="s">
        <v>2994</v>
      </c>
      <c r="K86" s="2" t="s">
        <v>17</v>
      </c>
      <c r="L86" s="2" t="s">
        <v>316</v>
      </c>
      <c r="M86" s="2" t="s">
        <v>2692</v>
      </c>
      <c r="N86" s="2" t="s">
        <v>17</v>
      </c>
      <c r="O86" s="2">
        <v>0.5</v>
      </c>
      <c r="P86" s="2">
        <v>4227</v>
      </c>
      <c r="Q86" s="2" t="s">
        <v>129</v>
      </c>
      <c r="R86" s="5">
        <v>45303</v>
      </c>
      <c r="S86" s="2">
        <v>42222042</v>
      </c>
      <c r="T86" s="2" t="s">
        <v>2995</v>
      </c>
      <c r="U86" s="2" t="s">
        <v>2996</v>
      </c>
      <c r="V86" s="2" t="s">
        <v>2997</v>
      </c>
      <c r="W86" s="2">
        <v>4200</v>
      </c>
      <c r="X86" s="2" t="s">
        <v>129</v>
      </c>
      <c r="Y86" s="2">
        <v>1</v>
      </c>
      <c r="Z86" s="2">
        <v>3</v>
      </c>
      <c r="AA86" s="5">
        <v>45307</v>
      </c>
    </row>
    <row r="87" spans="1:27" ht="55.2" x14ac:dyDescent="0.3">
      <c r="A87" s="2" t="s">
        <v>2998</v>
      </c>
      <c r="B87" s="2" t="s">
        <v>128</v>
      </c>
      <c r="C87" s="2" t="s">
        <v>2999</v>
      </c>
      <c r="D87" s="2">
        <v>48.82</v>
      </c>
      <c r="E87" s="2">
        <v>10</v>
      </c>
      <c r="F87" s="2">
        <v>0.01</v>
      </c>
      <c r="G87" s="2" t="s">
        <v>314</v>
      </c>
      <c r="H87" s="2" t="s">
        <v>2690</v>
      </c>
      <c r="I87" s="2">
        <v>3</v>
      </c>
      <c r="J87" s="2" t="s">
        <v>3000</v>
      </c>
      <c r="K87" s="2" t="s">
        <v>17</v>
      </c>
      <c r="L87" s="2" t="s">
        <v>316</v>
      </c>
      <c r="M87" s="2" t="s">
        <v>2692</v>
      </c>
      <c r="N87" s="2" t="s">
        <v>17</v>
      </c>
      <c r="O87" s="2">
        <v>5.0000000000000001E-3</v>
      </c>
      <c r="P87" s="2">
        <v>49.3</v>
      </c>
      <c r="Q87" s="2" t="s">
        <v>129</v>
      </c>
      <c r="R87" s="5">
        <v>45303</v>
      </c>
      <c r="S87" s="2">
        <v>83000000</v>
      </c>
      <c r="T87" s="2" t="s">
        <v>3001</v>
      </c>
      <c r="U87" s="2" t="s">
        <v>3002</v>
      </c>
      <c r="V87" s="2" t="s">
        <v>3003</v>
      </c>
      <c r="W87" s="2">
        <v>48.82</v>
      </c>
      <c r="X87" s="2" t="s">
        <v>129</v>
      </c>
      <c r="Y87" s="2">
        <v>1</v>
      </c>
      <c r="Z87" s="2">
        <v>3</v>
      </c>
      <c r="AA87" s="5">
        <v>45307</v>
      </c>
    </row>
    <row r="88" spans="1:27" ht="55.2" x14ac:dyDescent="0.3">
      <c r="A88" s="2" t="s">
        <v>3004</v>
      </c>
      <c r="B88" s="2" t="s">
        <v>128</v>
      </c>
      <c r="C88" s="2" t="s">
        <v>3005</v>
      </c>
      <c r="D88" s="2">
        <v>1067</v>
      </c>
      <c r="E88" s="2">
        <v>1</v>
      </c>
      <c r="F88" s="2">
        <v>0.1</v>
      </c>
      <c r="G88" s="2" t="s">
        <v>314</v>
      </c>
      <c r="H88" s="2" t="s">
        <v>2690</v>
      </c>
      <c r="I88" s="2">
        <v>1</v>
      </c>
      <c r="J88" s="2" t="s">
        <v>3006</v>
      </c>
      <c r="K88" s="2" t="s">
        <v>17</v>
      </c>
      <c r="L88" s="2" t="s">
        <v>316</v>
      </c>
      <c r="M88" s="2" t="s">
        <v>2692</v>
      </c>
      <c r="N88" s="2" t="s">
        <v>17</v>
      </c>
      <c r="O88" s="2">
        <v>0.5</v>
      </c>
      <c r="P88" s="2">
        <v>1059.5</v>
      </c>
      <c r="Q88" s="2" t="s">
        <v>129</v>
      </c>
      <c r="R88" s="5">
        <v>45303</v>
      </c>
      <c r="S88" s="2">
        <v>1492992</v>
      </c>
      <c r="T88" s="2" t="s">
        <v>3007</v>
      </c>
      <c r="U88" s="2" t="s">
        <v>3008</v>
      </c>
      <c r="V88" s="2" t="s">
        <v>3009</v>
      </c>
      <c r="W88" s="2">
        <v>1067</v>
      </c>
      <c r="X88" s="2" t="s">
        <v>129</v>
      </c>
      <c r="Y88" s="2">
        <v>1</v>
      </c>
      <c r="Z88" s="2">
        <v>3</v>
      </c>
      <c r="AA88" s="5">
        <v>45307</v>
      </c>
    </row>
    <row r="89" spans="1:27" ht="69" x14ac:dyDescent="0.3">
      <c r="A89" s="2" t="s">
        <v>3010</v>
      </c>
      <c r="B89" s="2" t="s">
        <v>128</v>
      </c>
      <c r="C89" s="2" t="s">
        <v>3011</v>
      </c>
      <c r="D89" s="2">
        <v>791.7</v>
      </c>
      <c r="E89" s="2">
        <v>1</v>
      </c>
      <c r="F89" s="2">
        <v>3.7214039999999997E-2</v>
      </c>
      <c r="G89" s="2" t="s">
        <v>314</v>
      </c>
      <c r="H89" s="2" t="s">
        <v>2690</v>
      </c>
      <c r="I89" s="2">
        <v>1</v>
      </c>
      <c r="J89" s="2" t="s">
        <v>3012</v>
      </c>
      <c r="K89" s="2" t="s">
        <v>17</v>
      </c>
      <c r="L89" s="2" t="s">
        <v>316</v>
      </c>
      <c r="M89" s="2" t="s">
        <v>2692</v>
      </c>
      <c r="N89" s="2" t="s">
        <v>17</v>
      </c>
      <c r="O89" s="2">
        <v>0.1</v>
      </c>
      <c r="P89" s="2">
        <v>772.3</v>
      </c>
      <c r="Q89" s="2" t="s">
        <v>129</v>
      </c>
      <c r="R89" s="5">
        <v>45303</v>
      </c>
      <c r="S89" s="2">
        <v>90000000</v>
      </c>
      <c r="T89" s="2" t="s">
        <v>3013</v>
      </c>
      <c r="U89" s="2" t="s">
        <v>3014</v>
      </c>
      <c r="V89" s="2" t="s">
        <v>3015</v>
      </c>
      <c r="W89" s="2">
        <v>791.7</v>
      </c>
      <c r="X89" s="2" t="s">
        <v>129</v>
      </c>
      <c r="Y89" s="2">
        <v>1</v>
      </c>
      <c r="Z89" s="2">
        <v>1</v>
      </c>
      <c r="AA89" s="5">
        <v>45307</v>
      </c>
    </row>
    <row r="90" spans="1:27" ht="69" x14ac:dyDescent="0.3">
      <c r="A90" s="2" t="s">
        <v>3016</v>
      </c>
      <c r="B90" s="2" t="s">
        <v>128</v>
      </c>
      <c r="C90" s="2" t="s">
        <v>3017</v>
      </c>
      <c r="D90" s="2">
        <v>690.45</v>
      </c>
      <c r="E90" s="2">
        <v>1</v>
      </c>
      <c r="F90" s="2">
        <v>0</v>
      </c>
      <c r="G90" s="2" t="s">
        <v>314</v>
      </c>
      <c r="H90" s="2" t="s">
        <v>2690</v>
      </c>
      <c r="I90" s="2">
        <v>2</v>
      </c>
      <c r="J90" s="2" t="s">
        <v>3018</v>
      </c>
      <c r="K90" s="2" t="s">
        <v>17</v>
      </c>
      <c r="L90" s="2" t="s">
        <v>316</v>
      </c>
      <c r="M90" s="2" t="s">
        <v>2692</v>
      </c>
      <c r="N90" s="2" t="s">
        <v>17</v>
      </c>
      <c r="O90" s="2">
        <v>0.05</v>
      </c>
      <c r="P90" s="2">
        <v>694.15</v>
      </c>
      <c r="Q90" s="2" t="s">
        <v>2194</v>
      </c>
      <c r="R90" s="5">
        <v>45303</v>
      </c>
      <c r="S90" s="2">
        <v>0</v>
      </c>
      <c r="T90" s="2" t="s">
        <v>3019</v>
      </c>
      <c r="U90" s="2" t="s">
        <v>3020</v>
      </c>
      <c r="V90" s="2" t="s">
        <v>17</v>
      </c>
      <c r="W90" s="2">
        <v>690.55</v>
      </c>
      <c r="X90" s="2" t="s">
        <v>129</v>
      </c>
      <c r="Y90" s="2" t="s">
        <v>2723</v>
      </c>
      <c r="Z90" s="2">
        <v>1</v>
      </c>
      <c r="AA90" s="5">
        <v>45307</v>
      </c>
    </row>
    <row r="91" spans="1:27" ht="55.2" x14ac:dyDescent="0.3">
      <c r="A91" s="2" t="s">
        <v>1037</v>
      </c>
      <c r="B91" s="2" t="s">
        <v>128</v>
      </c>
      <c r="C91" s="2" t="s">
        <v>3021</v>
      </c>
      <c r="D91" s="2">
        <v>16234</v>
      </c>
      <c r="E91" s="2">
        <v>1</v>
      </c>
      <c r="F91" s="2">
        <v>1</v>
      </c>
      <c r="G91" s="2" t="s">
        <v>314</v>
      </c>
      <c r="H91" s="2" t="s">
        <v>2690</v>
      </c>
      <c r="I91" s="2">
        <v>0</v>
      </c>
      <c r="J91" s="2" t="s">
        <v>3022</v>
      </c>
      <c r="K91" s="2" t="s">
        <v>17</v>
      </c>
      <c r="L91" s="2" t="s">
        <v>316</v>
      </c>
      <c r="M91" s="2" t="s">
        <v>2692</v>
      </c>
      <c r="N91" s="2" t="s">
        <v>17</v>
      </c>
      <c r="O91" s="2">
        <v>2</v>
      </c>
      <c r="P91" s="2">
        <v>16256</v>
      </c>
      <c r="Q91" s="2" t="s">
        <v>129</v>
      </c>
      <c r="R91" s="5">
        <v>45303</v>
      </c>
      <c r="S91" s="2">
        <v>152863397</v>
      </c>
      <c r="T91" s="2" t="s">
        <v>3023</v>
      </c>
      <c r="U91" s="2" t="s">
        <v>3024</v>
      </c>
      <c r="V91" s="2" t="s">
        <v>3025</v>
      </c>
      <c r="W91" s="2">
        <v>16286</v>
      </c>
      <c r="X91" s="2" t="s">
        <v>129</v>
      </c>
      <c r="Y91" s="2">
        <v>1</v>
      </c>
      <c r="Z91" s="2">
        <v>1</v>
      </c>
      <c r="AA91" s="5">
        <v>45307</v>
      </c>
    </row>
    <row r="92" spans="1:27" ht="55.2" x14ac:dyDescent="0.3">
      <c r="A92" s="2" t="s">
        <v>3026</v>
      </c>
      <c r="B92" s="2" t="s">
        <v>128</v>
      </c>
      <c r="C92" s="2" t="s">
        <v>3027</v>
      </c>
      <c r="D92" s="2">
        <v>581.45000000000005</v>
      </c>
      <c r="E92" s="2">
        <v>10</v>
      </c>
      <c r="F92" s="2">
        <v>100</v>
      </c>
      <c r="G92" s="2" t="s">
        <v>314</v>
      </c>
      <c r="H92" s="2" t="s">
        <v>2690</v>
      </c>
      <c r="I92" s="2">
        <v>2</v>
      </c>
      <c r="J92" s="2" t="s">
        <v>3028</v>
      </c>
      <c r="K92" s="2" t="s">
        <v>17</v>
      </c>
      <c r="L92" s="2" t="s">
        <v>316</v>
      </c>
      <c r="M92" s="2" t="s">
        <v>2692</v>
      </c>
      <c r="N92" s="2" t="s">
        <v>17</v>
      </c>
      <c r="O92" s="2">
        <v>0.05</v>
      </c>
      <c r="P92" s="2">
        <v>586.29999999999995</v>
      </c>
      <c r="Q92" s="2" t="s">
        <v>129</v>
      </c>
      <c r="R92" s="5">
        <v>45303</v>
      </c>
      <c r="S92" s="2">
        <v>58462120</v>
      </c>
      <c r="T92" s="2" t="s">
        <v>3029</v>
      </c>
      <c r="U92" s="2" t="s">
        <v>3030</v>
      </c>
      <c r="V92" s="2" t="s">
        <v>3031</v>
      </c>
      <c r="W92" s="2">
        <v>583.35</v>
      </c>
      <c r="X92" s="2" t="s">
        <v>129</v>
      </c>
      <c r="Y92" s="2">
        <v>1</v>
      </c>
      <c r="Z92" s="2">
        <v>3</v>
      </c>
      <c r="AA92" s="5">
        <v>45307</v>
      </c>
    </row>
    <row r="93" spans="1:27" ht="69" x14ac:dyDescent="0.3">
      <c r="A93" s="2" t="s">
        <v>3032</v>
      </c>
      <c r="B93" s="2" t="s">
        <v>128</v>
      </c>
      <c r="C93" s="2" t="s">
        <v>3033</v>
      </c>
      <c r="D93" s="2">
        <v>3190</v>
      </c>
      <c r="E93" s="2">
        <v>1</v>
      </c>
      <c r="F93" s="2">
        <v>0</v>
      </c>
      <c r="G93" s="2" t="s">
        <v>314</v>
      </c>
      <c r="H93" s="2" t="s">
        <v>2690</v>
      </c>
      <c r="I93" s="2">
        <v>0</v>
      </c>
      <c r="J93" s="2" t="s">
        <v>3034</v>
      </c>
      <c r="K93" s="2" t="s">
        <v>17</v>
      </c>
      <c r="L93" s="2" t="s">
        <v>316</v>
      </c>
      <c r="M93" s="2" t="s">
        <v>2692</v>
      </c>
      <c r="N93" s="2" t="s">
        <v>17</v>
      </c>
      <c r="O93" s="2">
        <v>1</v>
      </c>
      <c r="P93" s="2">
        <v>3198</v>
      </c>
      <c r="Q93" s="2" t="s">
        <v>2194</v>
      </c>
      <c r="R93" s="5">
        <v>45303</v>
      </c>
      <c r="S93" s="2">
        <v>0</v>
      </c>
      <c r="T93" s="2" t="s">
        <v>3035</v>
      </c>
      <c r="U93" s="2" t="s">
        <v>3036</v>
      </c>
      <c r="V93" s="2" t="s">
        <v>17</v>
      </c>
      <c r="W93" s="2">
        <v>3190</v>
      </c>
      <c r="X93" s="2" t="s">
        <v>129</v>
      </c>
      <c r="Y93" s="2" t="s">
        <v>2723</v>
      </c>
      <c r="Z93" s="2">
        <v>1</v>
      </c>
      <c r="AA93" s="5">
        <v>45307</v>
      </c>
    </row>
    <row r="94" spans="1:27" ht="55.2" x14ac:dyDescent="0.3">
      <c r="A94" s="2" t="s">
        <v>3037</v>
      </c>
      <c r="B94" s="2" t="s">
        <v>128</v>
      </c>
      <c r="C94" s="2" t="s">
        <v>3038</v>
      </c>
      <c r="D94" s="2">
        <v>33.04</v>
      </c>
      <c r="E94" s="2">
        <v>100</v>
      </c>
      <c r="F94" s="2">
        <v>1</v>
      </c>
      <c r="G94" s="2" t="s">
        <v>314</v>
      </c>
      <c r="H94" s="2" t="s">
        <v>2690</v>
      </c>
      <c r="I94" s="2">
        <v>2</v>
      </c>
      <c r="J94" s="2" t="s">
        <v>3039</v>
      </c>
      <c r="K94" s="2" t="s">
        <v>17</v>
      </c>
      <c r="L94" s="2" t="s">
        <v>316</v>
      </c>
      <c r="M94" s="2" t="s">
        <v>2692</v>
      </c>
      <c r="N94" s="2" t="s">
        <v>17</v>
      </c>
      <c r="O94" s="2">
        <v>0.02</v>
      </c>
      <c r="P94" s="2">
        <v>32.46</v>
      </c>
      <c r="Q94" s="2" t="s">
        <v>129</v>
      </c>
      <c r="R94" s="5">
        <v>45303</v>
      </c>
      <c r="S94" s="2">
        <v>229631402</v>
      </c>
      <c r="T94" s="2" t="s">
        <v>3040</v>
      </c>
      <c r="U94" s="2" t="s">
        <v>3041</v>
      </c>
      <c r="V94" s="2" t="s">
        <v>3042</v>
      </c>
      <c r="W94" s="2">
        <v>33.04</v>
      </c>
      <c r="X94" s="2" t="s">
        <v>129</v>
      </c>
      <c r="Y94" s="2">
        <v>2</v>
      </c>
      <c r="Z94" s="2">
        <v>3</v>
      </c>
      <c r="AA94" s="5">
        <v>45307</v>
      </c>
    </row>
    <row r="95" spans="1:27" ht="55.2" x14ac:dyDescent="0.3">
      <c r="A95" s="2" t="s">
        <v>3043</v>
      </c>
      <c r="B95" s="2" t="s">
        <v>128</v>
      </c>
      <c r="C95" s="2" t="s">
        <v>3044</v>
      </c>
      <c r="D95" s="2">
        <v>613.1</v>
      </c>
      <c r="E95" s="2">
        <v>1</v>
      </c>
      <c r="F95" s="2">
        <v>50</v>
      </c>
      <c r="G95" s="2" t="s">
        <v>314</v>
      </c>
      <c r="H95" s="2" t="s">
        <v>2690</v>
      </c>
      <c r="I95" s="2">
        <v>1</v>
      </c>
      <c r="J95" s="2" t="s">
        <v>3045</v>
      </c>
      <c r="K95" s="2" t="s">
        <v>17</v>
      </c>
      <c r="L95" s="2" t="s">
        <v>316</v>
      </c>
      <c r="M95" s="2" t="s">
        <v>2692</v>
      </c>
      <c r="N95" s="2" t="s">
        <v>17</v>
      </c>
      <c r="O95" s="2">
        <v>0.1</v>
      </c>
      <c r="P95" s="2">
        <v>619</v>
      </c>
      <c r="Q95" s="2" t="s">
        <v>129</v>
      </c>
      <c r="R95" s="5">
        <v>45303</v>
      </c>
      <c r="S95" s="2">
        <v>40444445</v>
      </c>
      <c r="T95" s="2" t="s">
        <v>3046</v>
      </c>
      <c r="U95" s="2" t="s">
        <v>3047</v>
      </c>
      <c r="V95" s="2" t="s">
        <v>3048</v>
      </c>
      <c r="W95" s="2">
        <v>613.1</v>
      </c>
      <c r="X95" s="2" t="s">
        <v>129</v>
      </c>
      <c r="Y95" s="2">
        <v>1</v>
      </c>
      <c r="Z95" s="2">
        <v>2</v>
      </c>
      <c r="AA95" s="5">
        <v>45307</v>
      </c>
    </row>
    <row r="96" spans="1:27" ht="55.2" x14ac:dyDescent="0.3">
      <c r="A96" s="2" t="s">
        <v>1139</v>
      </c>
      <c r="B96" s="2" t="s">
        <v>128</v>
      </c>
      <c r="C96" s="2" t="s">
        <v>3049</v>
      </c>
      <c r="D96" s="2">
        <v>0.7601</v>
      </c>
      <c r="E96" s="2">
        <v>1000</v>
      </c>
      <c r="F96" s="2">
        <v>1</v>
      </c>
      <c r="G96" s="2" t="s">
        <v>314</v>
      </c>
      <c r="H96" s="2" t="s">
        <v>2690</v>
      </c>
      <c r="I96" s="2">
        <v>4</v>
      </c>
      <c r="J96" s="2" t="s">
        <v>3050</v>
      </c>
      <c r="K96" s="2" t="s">
        <v>17</v>
      </c>
      <c r="L96" s="2" t="s">
        <v>316</v>
      </c>
      <c r="M96" s="2" t="s">
        <v>2692</v>
      </c>
      <c r="N96" s="2" t="s">
        <v>17</v>
      </c>
      <c r="O96" s="2">
        <v>1E-4</v>
      </c>
      <c r="P96" s="2">
        <v>0.76170000000000004</v>
      </c>
      <c r="Q96" s="2" t="s">
        <v>129</v>
      </c>
      <c r="R96" s="5">
        <v>45303</v>
      </c>
      <c r="S96" s="2">
        <v>444793377038</v>
      </c>
      <c r="T96" s="2" t="s">
        <v>3051</v>
      </c>
      <c r="U96" s="2" t="s">
        <v>3052</v>
      </c>
      <c r="V96" s="2" t="s">
        <v>3053</v>
      </c>
      <c r="W96" s="2">
        <v>0.76259999999999994</v>
      </c>
      <c r="X96" s="2" t="s">
        <v>129</v>
      </c>
      <c r="Y96" s="2">
        <v>1</v>
      </c>
      <c r="Z96" s="2">
        <v>1</v>
      </c>
      <c r="AA96" s="5">
        <v>45307</v>
      </c>
    </row>
    <row r="97" spans="1:27" ht="55.2" x14ac:dyDescent="0.3">
      <c r="A97" s="2" t="s">
        <v>3054</v>
      </c>
      <c r="B97" s="2" t="s">
        <v>128</v>
      </c>
      <c r="C97" s="2" t="s">
        <v>3055</v>
      </c>
      <c r="D97" s="2">
        <v>12270</v>
      </c>
      <c r="E97" s="2">
        <v>1</v>
      </c>
      <c r="F97" s="2">
        <v>1000</v>
      </c>
      <c r="G97" s="2" t="s">
        <v>314</v>
      </c>
      <c r="H97" s="2" t="s">
        <v>2690</v>
      </c>
      <c r="I97" s="2">
        <v>0</v>
      </c>
      <c r="J97" s="2" t="s">
        <v>3056</v>
      </c>
      <c r="K97" s="2" t="s">
        <v>17</v>
      </c>
      <c r="L97" s="2" t="s">
        <v>316</v>
      </c>
      <c r="M97" s="2" t="s">
        <v>2692</v>
      </c>
      <c r="N97" s="2" t="s">
        <v>17</v>
      </c>
      <c r="O97" s="2">
        <v>10</v>
      </c>
      <c r="P97" s="2">
        <v>12220</v>
      </c>
      <c r="Q97" s="2" t="s">
        <v>129</v>
      </c>
      <c r="R97" s="5">
        <v>45303</v>
      </c>
      <c r="S97" s="2">
        <v>800729</v>
      </c>
      <c r="T97" s="2" t="s">
        <v>3057</v>
      </c>
      <c r="U97" s="2" t="s">
        <v>3058</v>
      </c>
      <c r="V97" s="2" t="s">
        <v>3059</v>
      </c>
      <c r="W97" s="2">
        <v>12270</v>
      </c>
      <c r="X97" s="2" t="s">
        <v>129</v>
      </c>
      <c r="Y97" s="2">
        <v>1</v>
      </c>
      <c r="Z97" s="2">
        <v>3</v>
      </c>
      <c r="AA97" s="5">
        <v>45307</v>
      </c>
    </row>
    <row r="98" spans="1:27" ht="55.2" x14ac:dyDescent="0.3">
      <c r="A98" s="2" t="s">
        <v>3060</v>
      </c>
      <c r="B98" s="2" t="s">
        <v>128</v>
      </c>
      <c r="C98" s="2" t="s">
        <v>3061</v>
      </c>
      <c r="D98" s="2">
        <v>8350</v>
      </c>
      <c r="E98" s="2">
        <v>1</v>
      </c>
      <c r="F98" s="2">
        <v>1000</v>
      </c>
      <c r="G98" s="2" t="s">
        <v>314</v>
      </c>
      <c r="H98" s="2" t="s">
        <v>2690</v>
      </c>
      <c r="I98" s="2">
        <v>0</v>
      </c>
      <c r="J98" s="2" t="s">
        <v>3062</v>
      </c>
      <c r="K98" s="2" t="s">
        <v>17</v>
      </c>
      <c r="L98" s="2" t="s">
        <v>316</v>
      </c>
      <c r="M98" s="2" t="s">
        <v>2692</v>
      </c>
      <c r="N98" s="2" t="s">
        <v>17</v>
      </c>
      <c r="O98" s="2">
        <v>10</v>
      </c>
      <c r="P98" s="2">
        <v>8300</v>
      </c>
      <c r="Q98" s="2" t="s">
        <v>129</v>
      </c>
      <c r="R98" s="5">
        <v>45303</v>
      </c>
      <c r="S98" s="2">
        <v>266910</v>
      </c>
      <c r="T98" s="2" t="s">
        <v>3063</v>
      </c>
      <c r="U98" s="2" t="s">
        <v>3064</v>
      </c>
      <c r="V98" s="2" t="s">
        <v>3065</v>
      </c>
      <c r="W98" s="2">
        <v>8350</v>
      </c>
      <c r="X98" s="2" t="s">
        <v>129</v>
      </c>
      <c r="Y98" s="2">
        <v>2</v>
      </c>
      <c r="Z98" s="2">
        <v>3</v>
      </c>
      <c r="AA98" s="5">
        <v>45307</v>
      </c>
    </row>
    <row r="99" spans="1:27" ht="55.2" x14ac:dyDescent="0.3">
      <c r="A99" s="2" t="s">
        <v>3066</v>
      </c>
      <c r="B99" s="2" t="s">
        <v>128</v>
      </c>
      <c r="C99" s="2" t="s">
        <v>3067</v>
      </c>
      <c r="D99" s="2">
        <v>1855</v>
      </c>
      <c r="E99" s="2">
        <v>1</v>
      </c>
      <c r="F99" s="2">
        <v>1000</v>
      </c>
      <c r="G99" s="2" t="s">
        <v>314</v>
      </c>
      <c r="H99" s="2" t="s">
        <v>2690</v>
      </c>
      <c r="I99" s="2">
        <v>0</v>
      </c>
      <c r="J99" s="2" t="s">
        <v>3068</v>
      </c>
      <c r="K99" s="2" t="s">
        <v>17</v>
      </c>
      <c r="L99" s="2" t="s">
        <v>316</v>
      </c>
      <c r="M99" s="2" t="s">
        <v>2692</v>
      </c>
      <c r="N99" s="2" t="s">
        <v>17</v>
      </c>
      <c r="O99" s="2">
        <v>1</v>
      </c>
      <c r="P99" s="2">
        <v>1856</v>
      </c>
      <c r="Q99" s="2" t="s">
        <v>129</v>
      </c>
      <c r="R99" s="5">
        <v>45303</v>
      </c>
      <c r="S99" s="2">
        <v>41220793</v>
      </c>
      <c r="T99" s="2" t="s">
        <v>3069</v>
      </c>
      <c r="U99" s="2" t="s">
        <v>3070</v>
      </c>
      <c r="V99" s="2" t="s">
        <v>3071</v>
      </c>
      <c r="W99" s="2">
        <v>1855</v>
      </c>
      <c r="X99" s="2" t="s">
        <v>129</v>
      </c>
      <c r="Y99" s="2">
        <v>1</v>
      </c>
      <c r="Z99" s="2">
        <v>3</v>
      </c>
      <c r="AA99" s="5">
        <v>45307</v>
      </c>
    </row>
    <row r="100" spans="1:27" ht="55.2" x14ac:dyDescent="0.3">
      <c r="A100" s="2" t="s">
        <v>1164</v>
      </c>
      <c r="B100" s="2" t="s">
        <v>128</v>
      </c>
      <c r="C100" s="2" t="s">
        <v>3072</v>
      </c>
      <c r="D100" s="2">
        <v>4.0824999999999996</v>
      </c>
      <c r="E100" s="2">
        <v>100</v>
      </c>
      <c r="F100" s="2">
        <v>2.8097669999999999</v>
      </c>
      <c r="G100" s="2" t="s">
        <v>314</v>
      </c>
      <c r="H100" s="2" t="s">
        <v>2690</v>
      </c>
      <c r="I100" s="2">
        <v>4</v>
      </c>
      <c r="J100" s="2" t="s">
        <v>3073</v>
      </c>
      <c r="K100" s="2" t="s">
        <v>17</v>
      </c>
      <c r="L100" s="2" t="s">
        <v>316</v>
      </c>
      <c r="M100" s="2" t="s">
        <v>2692</v>
      </c>
      <c r="N100" s="2" t="s">
        <v>17</v>
      </c>
      <c r="O100" s="2">
        <v>5.0000000000000001E-4</v>
      </c>
      <c r="P100" s="2">
        <v>4.0884999999999998</v>
      </c>
      <c r="Q100" s="2" t="s">
        <v>129</v>
      </c>
      <c r="R100" s="5">
        <v>45303</v>
      </c>
      <c r="S100" s="2">
        <v>104400000000</v>
      </c>
      <c r="T100" s="2" t="s">
        <v>3074</v>
      </c>
      <c r="U100" s="2" t="s">
        <v>3075</v>
      </c>
      <c r="V100" s="2" t="s">
        <v>3076</v>
      </c>
      <c r="W100" s="2">
        <v>4.0804999999999998</v>
      </c>
      <c r="X100" s="2" t="s">
        <v>129</v>
      </c>
      <c r="Y100" s="2">
        <v>1</v>
      </c>
      <c r="Z100" s="2">
        <v>1</v>
      </c>
      <c r="AA100" s="5">
        <v>45307</v>
      </c>
    </row>
    <row r="101" spans="1:27" ht="55.2" x14ac:dyDescent="0.3">
      <c r="A101" s="2" t="s">
        <v>3077</v>
      </c>
      <c r="B101" s="2" t="s">
        <v>128</v>
      </c>
      <c r="C101" s="2" t="s">
        <v>3078</v>
      </c>
      <c r="D101" s="2">
        <v>89.95</v>
      </c>
      <c r="E101" s="2">
        <v>100</v>
      </c>
      <c r="F101" s="2">
        <v>3</v>
      </c>
      <c r="G101" s="2" t="s">
        <v>314</v>
      </c>
      <c r="H101" s="2" t="s">
        <v>2690</v>
      </c>
      <c r="I101" s="2">
        <v>2</v>
      </c>
      <c r="J101" s="2" t="s">
        <v>3079</v>
      </c>
      <c r="K101" s="2" t="s">
        <v>17</v>
      </c>
      <c r="L101" s="2" t="s">
        <v>316</v>
      </c>
      <c r="M101" s="2" t="s">
        <v>2692</v>
      </c>
      <c r="N101" s="2" t="s">
        <v>17</v>
      </c>
      <c r="O101" s="2">
        <v>0.05</v>
      </c>
      <c r="P101" s="2">
        <v>91.7</v>
      </c>
      <c r="Q101" s="2" t="s">
        <v>129</v>
      </c>
      <c r="R101" s="5">
        <v>45303</v>
      </c>
      <c r="S101" s="2">
        <v>2085163865</v>
      </c>
      <c r="T101" s="2" t="s">
        <v>3080</v>
      </c>
      <c r="U101" s="2" t="s">
        <v>3081</v>
      </c>
      <c r="V101" s="2" t="s">
        <v>3082</v>
      </c>
      <c r="W101" s="2">
        <v>89.95</v>
      </c>
      <c r="X101" s="2" t="s">
        <v>129</v>
      </c>
      <c r="Y101" s="2">
        <v>1</v>
      </c>
      <c r="Z101" s="2">
        <v>3</v>
      </c>
      <c r="AA101" s="5">
        <v>45307</v>
      </c>
    </row>
    <row r="102" spans="1:27" ht="69" x14ac:dyDescent="0.3">
      <c r="A102" s="2" t="s">
        <v>3083</v>
      </c>
      <c r="B102" s="2" t="s">
        <v>128</v>
      </c>
      <c r="C102" s="2" t="s">
        <v>3084</v>
      </c>
      <c r="D102" s="2">
        <v>29.4</v>
      </c>
      <c r="E102" s="2">
        <v>100</v>
      </c>
      <c r="F102" s="2">
        <v>1</v>
      </c>
      <c r="G102" s="2" t="s">
        <v>314</v>
      </c>
      <c r="H102" s="2" t="s">
        <v>2690</v>
      </c>
      <c r="I102" s="2">
        <v>2</v>
      </c>
      <c r="J102" s="2" t="s">
        <v>3085</v>
      </c>
      <c r="K102" s="2" t="s">
        <v>17</v>
      </c>
      <c r="L102" s="2" t="s">
        <v>316</v>
      </c>
      <c r="M102" s="2" t="s">
        <v>2692</v>
      </c>
      <c r="N102" s="2" t="s">
        <v>17</v>
      </c>
      <c r="O102" s="2">
        <v>0.05</v>
      </c>
      <c r="P102" s="2">
        <v>29.2</v>
      </c>
      <c r="Q102" s="2" t="s">
        <v>129</v>
      </c>
      <c r="R102" s="5">
        <v>45303</v>
      </c>
      <c r="S102" s="2">
        <v>932654723</v>
      </c>
      <c r="T102" s="2" t="s">
        <v>3086</v>
      </c>
      <c r="U102" s="2" t="s">
        <v>3087</v>
      </c>
      <c r="V102" s="2" t="s">
        <v>3088</v>
      </c>
      <c r="W102" s="2">
        <v>29.4</v>
      </c>
      <c r="X102" s="2" t="s">
        <v>129</v>
      </c>
      <c r="Y102" s="2">
        <v>1</v>
      </c>
      <c r="Z102" s="2">
        <v>3</v>
      </c>
      <c r="AA102" s="5">
        <v>45307</v>
      </c>
    </row>
    <row r="103" spans="1:27" ht="69" x14ac:dyDescent="0.3">
      <c r="A103" s="2" t="s">
        <v>3089</v>
      </c>
      <c r="B103" s="2" t="s">
        <v>128</v>
      </c>
      <c r="C103" s="2" t="s">
        <v>3090</v>
      </c>
      <c r="D103" s="2">
        <v>17.8</v>
      </c>
      <c r="E103" s="2">
        <v>100</v>
      </c>
      <c r="F103" s="2">
        <v>1</v>
      </c>
      <c r="G103" s="2" t="s">
        <v>314</v>
      </c>
      <c r="H103" s="2" t="s">
        <v>2690</v>
      </c>
      <c r="I103" s="2">
        <v>2</v>
      </c>
      <c r="J103" s="2" t="s">
        <v>3091</v>
      </c>
      <c r="K103" s="2" t="s">
        <v>17</v>
      </c>
      <c r="L103" s="2" t="s">
        <v>316</v>
      </c>
      <c r="M103" s="2" t="s">
        <v>2692</v>
      </c>
      <c r="N103" s="2" t="s">
        <v>17</v>
      </c>
      <c r="O103" s="2">
        <v>0.02</v>
      </c>
      <c r="P103" s="2">
        <v>18</v>
      </c>
      <c r="Q103" s="2" t="s">
        <v>129</v>
      </c>
      <c r="R103" s="5">
        <v>45303</v>
      </c>
      <c r="S103" s="2">
        <v>310884574</v>
      </c>
      <c r="T103" s="2" t="s">
        <v>3092</v>
      </c>
      <c r="U103" s="2" t="s">
        <v>3093</v>
      </c>
      <c r="V103" s="2" t="s">
        <v>3094</v>
      </c>
      <c r="W103" s="2">
        <v>17.8</v>
      </c>
      <c r="X103" s="2" t="s">
        <v>129</v>
      </c>
      <c r="Y103" s="2">
        <v>2</v>
      </c>
      <c r="Z103" s="2">
        <v>3</v>
      </c>
      <c r="AA103" s="5">
        <v>45307</v>
      </c>
    </row>
    <row r="104" spans="1:27" ht="55.2" x14ac:dyDescent="0.3">
      <c r="A104" s="2" t="s">
        <v>3095</v>
      </c>
      <c r="B104" s="2" t="s">
        <v>128</v>
      </c>
      <c r="C104" s="2" t="s">
        <v>3096</v>
      </c>
      <c r="D104" s="2">
        <v>698</v>
      </c>
      <c r="E104" s="2">
        <v>10</v>
      </c>
      <c r="F104" s="2">
        <v>1</v>
      </c>
      <c r="G104" s="2" t="s">
        <v>314</v>
      </c>
      <c r="H104" s="2" t="s">
        <v>2690</v>
      </c>
      <c r="I104" s="2">
        <v>1</v>
      </c>
      <c r="J104" s="2" t="s">
        <v>3097</v>
      </c>
      <c r="K104" s="2" t="s">
        <v>17</v>
      </c>
      <c r="L104" s="2" t="s">
        <v>316</v>
      </c>
      <c r="M104" s="2" t="s">
        <v>2692</v>
      </c>
      <c r="N104" s="2" t="s">
        <v>17</v>
      </c>
      <c r="O104" s="2">
        <v>0.2</v>
      </c>
      <c r="P104" s="2">
        <v>699.8</v>
      </c>
      <c r="Q104" s="2" t="s">
        <v>129</v>
      </c>
      <c r="R104" s="5">
        <v>45303</v>
      </c>
      <c r="S104" s="2">
        <v>234147999</v>
      </c>
      <c r="T104" s="2" t="s">
        <v>3098</v>
      </c>
      <c r="U104" s="2" t="s">
        <v>3099</v>
      </c>
      <c r="V104" s="2" t="s">
        <v>3100</v>
      </c>
      <c r="W104" s="2">
        <v>698</v>
      </c>
      <c r="X104" s="2" t="s">
        <v>129</v>
      </c>
      <c r="Y104" s="2">
        <v>1</v>
      </c>
      <c r="Z104" s="2">
        <v>3</v>
      </c>
      <c r="AA104" s="5">
        <v>45307</v>
      </c>
    </row>
    <row r="105" spans="1:27" ht="55.2" x14ac:dyDescent="0.3">
      <c r="A105" s="2" t="s">
        <v>3101</v>
      </c>
      <c r="B105" s="2" t="s">
        <v>128</v>
      </c>
      <c r="C105" s="2" t="s">
        <v>3102</v>
      </c>
      <c r="D105" s="2">
        <v>724.5</v>
      </c>
      <c r="E105" s="2">
        <v>10</v>
      </c>
      <c r="F105" s="2">
        <v>1</v>
      </c>
      <c r="G105" s="2" t="s">
        <v>314</v>
      </c>
      <c r="H105" s="2" t="s">
        <v>2690</v>
      </c>
      <c r="I105" s="2">
        <v>1</v>
      </c>
      <c r="J105" s="2" t="s">
        <v>3103</v>
      </c>
      <c r="K105" s="2" t="s">
        <v>17</v>
      </c>
      <c r="L105" s="2" t="s">
        <v>316</v>
      </c>
      <c r="M105" s="2" t="s">
        <v>2692</v>
      </c>
      <c r="N105" s="2" t="s">
        <v>17</v>
      </c>
      <c r="O105" s="2">
        <v>0.5</v>
      </c>
      <c r="P105" s="2">
        <v>727</v>
      </c>
      <c r="Q105" s="2" t="s">
        <v>129</v>
      </c>
      <c r="R105" s="5">
        <v>45303</v>
      </c>
      <c r="S105" s="2">
        <v>3696506</v>
      </c>
      <c r="T105" s="2" t="s">
        <v>3104</v>
      </c>
      <c r="U105" s="2" t="s">
        <v>3105</v>
      </c>
      <c r="V105" s="2" t="s">
        <v>3106</v>
      </c>
      <c r="W105" s="2">
        <v>724.5</v>
      </c>
      <c r="X105" s="2" t="s">
        <v>129</v>
      </c>
      <c r="Y105" s="2">
        <v>2</v>
      </c>
      <c r="Z105" s="2">
        <v>3</v>
      </c>
      <c r="AA105" s="5">
        <v>45307</v>
      </c>
    </row>
    <row r="106" spans="1:27" ht="55.2" x14ac:dyDescent="0.3">
      <c r="A106" s="2" t="s">
        <v>3107</v>
      </c>
      <c r="B106" s="2" t="s">
        <v>128</v>
      </c>
      <c r="C106" s="2" t="s">
        <v>3108</v>
      </c>
      <c r="D106" s="2">
        <v>621</v>
      </c>
      <c r="E106" s="2">
        <v>10</v>
      </c>
      <c r="F106" s="2">
        <v>0.56000000000000005</v>
      </c>
      <c r="G106" s="2" t="s">
        <v>314</v>
      </c>
      <c r="H106" s="2" t="s">
        <v>2690</v>
      </c>
      <c r="I106" s="2">
        <v>1</v>
      </c>
      <c r="J106" s="2" t="s">
        <v>3109</v>
      </c>
      <c r="K106" s="2" t="s">
        <v>17</v>
      </c>
      <c r="L106" s="2" t="s">
        <v>316</v>
      </c>
      <c r="M106" s="2" t="s">
        <v>2692</v>
      </c>
      <c r="N106" s="2" t="s">
        <v>17</v>
      </c>
      <c r="O106" s="2">
        <v>0.5</v>
      </c>
      <c r="P106" s="2">
        <v>623</v>
      </c>
      <c r="Q106" s="2" t="s">
        <v>129</v>
      </c>
      <c r="R106" s="5">
        <v>45303</v>
      </c>
      <c r="S106" s="2">
        <v>17869440</v>
      </c>
      <c r="T106" s="2" t="s">
        <v>3110</v>
      </c>
      <c r="U106" s="2" t="s">
        <v>3111</v>
      </c>
      <c r="V106" s="2" t="s">
        <v>3112</v>
      </c>
      <c r="W106" s="2">
        <v>614.5</v>
      </c>
      <c r="X106" s="2" t="s">
        <v>129</v>
      </c>
      <c r="Y106" s="2">
        <v>1</v>
      </c>
      <c r="Z106" s="2">
        <v>3</v>
      </c>
      <c r="AA106" s="5">
        <v>45307</v>
      </c>
    </row>
    <row r="107" spans="1:27" ht="55.2" x14ac:dyDescent="0.3">
      <c r="A107" s="2" t="s">
        <v>3113</v>
      </c>
      <c r="B107" s="2" t="s">
        <v>128</v>
      </c>
      <c r="C107" s="2" t="s">
        <v>3114</v>
      </c>
      <c r="D107" s="2">
        <v>0.84</v>
      </c>
      <c r="E107" s="2">
        <v>10000</v>
      </c>
      <c r="F107" s="2">
        <v>0.1</v>
      </c>
      <c r="G107" s="2" t="s">
        <v>314</v>
      </c>
      <c r="H107" s="2" t="s">
        <v>2690</v>
      </c>
      <c r="I107" s="2">
        <v>4</v>
      </c>
      <c r="J107" s="2" t="s">
        <v>3115</v>
      </c>
      <c r="K107" s="2" t="s">
        <v>17</v>
      </c>
      <c r="L107" s="2" t="s">
        <v>316</v>
      </c>
      <c r="M107" s="2" t="s">
        <v>2692</v>
      </c>
      <c r="N107" s="2" t="s">
        <v>17</v>
      </c>
      <c r="O107" s="2">
        <v>1E-3</v>
      </c>
      <c r="P107" s="2">
        <v>0.83399999999999996</v>
      </c>
      <c r="Q107" s="2" t="s">
        <v>129</v>
      </c>
      <c r="R107" s="5">
        <v>45303</v>
      </c>
      <c r="S107" s="2">
        <v>48746657782</v>
      </c>
      <c r="T107" s="2" t="s">
        <v>3116</v>
      </c>
      <c r="U107" s="2" t="s">
        <v>3117</v>
      </c>
      <c r="V107" s="2" t="s">
        <v>3118</v>
      </c>
      <c r="W107" s="2">
        <v>0.84</v>
      </c>
      <c r="X107" s="2" t="s">
        <v>129</v>
      </c>
      <c r="Y107" s="2">
        <v>1</v>
      </c>
      <c r="Z107" s="2">
        <v>3</v>
      </c>
      <c r="AA107" s="5">
        <v>45307</v>
      </c>
    </row>
    <row r="108" spans="1:27" ht="55.2" x14ac:dyDescent="0.3">
      <c r="A108" s="2" t="s">
        <v>3119</v>
      </c>
      <c r="B108" s="2" t="s">
        <v>128</v>
      </c>
      <c r="C108" s="2" t="s">
        <v>3120</v>
      </c>
      <c r="D108" s="2">
        <v>1.67</v>
      </c>
      <c r="E108" s="2">
        <v>10000</v>
      </c>
      <c r="F108" s="2">
        <v>0.1</v>
      </c>
      <c r="G108" s="2" t="s">
        <v>314</v>
      </c>
      <c r="H108" s="2" t="s">
        <v>2690</v>
      </c>
      <c r="I108" s="2">
        <v>3</v>
      </c>
      <c r="J108" s="2" t="s">
        <v>3121</v>
      </c>
      <c r="K108" s="2" t="s">
        <v>17</v>
      </c>
      <c r="L108" s="2" t="s">
        <v>316</v>
      </c>
      <c r="M108" s="2" t="s">
        <v>2692</v>
      </c>
      <c r="N108" s="2" t="s">
        <v>17</v>
      </c>
      <c r="O108" s="2">
        <v>5.0000000000000001E-3</v>
      </c>
      <c r="P108" s="2">
        <v>1.68</v>
      </c>
      <c r="Q108" s="2" t="s">
        <v>129</v>
      </c>
      <c r="R108" s="5">
        <v>45303</v>
      </c>
      <c r="S108" s="2">
        <v>183062052</v>
      </c>
      <c r="T108" s="2" t="s">
        <v>3122</v>
      </c>
      <c r="U108" s="2" t="s">
        <v>3123</v>
      </c>
      <c r="V108" s="2" t="s">
        <v>3124</v>
      </c>
      <c r="W108" s="2">
        <v>1.67</v>
      </c>
      <c r="X108" s="2" t="s">
        <v>129</v>
      </c>
      <c r="Y108" s="2">
        <v>2</v>
      </c>
      <c r="Z108" s="2">
        <v>3</v>
      </c>
      <c r="AA108" s="5">
        <v>45307</v>
      </c>
    </row>
    <row r="109" spans="1:27" ht="69" x14ac:dyDescent="0.3">
      <c r="A109" s="2" t="s">
        <v>3125</v>
      </c>
      <c r="B109" s="2" t="s">
        <v>128</v>
      </c>
      <c r="C109" s="2" t="s">
        <v>3126</v>
      </c>
      <c r="D109" s="2">
        <v>62.8</v>
      </c>
      <c r="E109" s="2">
        <v>10</v>
      </c>
      <c r="F109" s="2">
        <v>7.2</v>
      </c>
      <c r="G109" s="2" t="s">
        <v>314</v>
      </c>
      <c r="H109" s="2" t="s">
        <v>2690</v>
      </c>
      <c r="I109" s="2">
        <v>1</v>
      </c>
      <c r="J109" s="2" t="s">
        <v>3127</v>
      </c>
      <c r="K109" s="2" t="s">
        <v>17</v>
      </c>
      <c r="L109" s="2" t="s">
        <v>316</v>
      </c>
      <c r="M109" s="2" t="s">
        <v>2692</v>
      </c>
      <c r="N109" s="2" t="s">
        <v>17</v>
      </c>
      <c r="O109" s="2">
        <v>0.2</v>
      </c>
      <c r="P109" s="2">
        <v>62.4</v>
      </c>
      <c r="Q109" s="2" t="s">
        <v>129</v>
      </c>
      <c r="R109" s="5">
        <v>45303</v>
      </c>
      <c r="S109" s="2">
        <v>122453406</v>
      </c>
      <c r="T109" s="2" t="s">
        <v>3128</v>
      </c>
      <c r="U109" s="2" t="s">
        <v>3129</v>
      </c>
      <c r="V109" s="2" t="s">
        <v>3130</v>
      </c>
      <c r="W109" s="2">
        <v>62.8</v>
      </c>
      <c r="X109" s="2" t="s">
        <v>129</v>
      </c>
      <c r="Y109" s="2">
        <v>1</v>
      </c>
      <c r="Z109" s="2">
        <v>3</v>
      </c>
      <c r="AA109" s="5">
        <v>45307</v>
      </c>
    </row>
    <row r="110" spans="1:27" ht="69" x14ac:dyDescent="0.3">
      <c r="A110" s="2" t="s">
        <v>3131</v>
      </c>
      <c r="B110" s="2" t="s">
        <v>128</v>
      </c>
      <c r="C110" s="2" t="s">
        <v>3132</v>
      </c>
      <c r="D110" s="2">
        <v>49</v>
      </c>
      <c r="E110" s="2">
        <v>10</v>
      </c>
      <c r="F110" s="2">
        <v>7.2</v>
      </c>
      <c r="G110" s="2" t="s">
        <v>314</v>
      </c>
      <c r="H110" s="2" t="s">
        <v>2690</v>
      </c>
      <c r="I110" s="2">
        <v>1</v>
      </c>
      <c r="J110" s="2" t="s">
        <v>3133</v>
      </c>
      <c r="K110" s="2" t="s">
        <v>17</v>
      </c>
      <c r="L110" s="2" t="s">
        <v>316</v>
      </c>
      <c r="M110" s="2" t="s">
        <v>2692</v>
      </c>
      <c r="N110" s="2" t="s">
        <v>17</v>
      </c>
      <c r="O110" s="2">
        <v>0.2</v>
      </c>
      <c r="P110" s="2">
        <v>49</v>
      </c>
      <c r="Q110" s="2" t="s">
        <v>129</v>
      </c>
      <c r="R110" s="5">
        <v>45303</v>
      </c>
      <c r="S110" s="2">
        <v>14393052</v>
      </c>
      <c r="T110" s="2" t="s">
        <v>3134</v>
      </c>
      <c r="U110" s="2" t="s">
        <v>3135</v>
      </c>
      <c r="V110" s="2" t="s">
        <v>3136</v>
      </c>
      <c r="W110" s="2">
        <v>49</v>
      </c>
      <c r="X110" s="2" t="s">
        <v>129</v>
      </c>
      <c r="Y110" s="2">
        <v>2</v>
      </c>
      <c r="Z110" s="2">
        <v>3</v>
      </c>
      <c r="AA110" s="5">
        <v>45307</v>
      </c>
    </row>
    <row r="111" spans="1:27" ht="55.2" x14ac:dyDescent="0.3">
      <c r="A111" s="2" t="s">
        <v>3137</v>
      </c>
      <c r="B111" s="2" t="s">
        <v>128</v>
      </c>
      <c r="C111" s="2" t="s">
        <v>3138</v>
      </c>
      <c r="D111" s="2">
        <v>33.520000000000003</v>
      </c>
      <c r="E111" s="2">
        <v>100</v>
      </c>
      <c r="F111" s="2">
        <v>0.2</v>
      </c>
      <c r="G111" s="2" t="s">
        <v>314</v>
      </c>
      <c r="H111" s="2" t="s">
        <v>2690</v>
      </c>
      <c r="I111" s="2">
        <v>2</v>
      </c>
      <c r="J111" s="2" t="s">
        <v>3139</v>
      </c>
      <c r="K111" s="2" t="s">
        <v>17</v>
      </c>
      <c r="L111" s="2" t="s">
        <v>316</v>
      </c>
      <c r="M111" s="2" t="s">
        <v>2692</v>
      </c>
      <c r="N111" s="2" t="s">
        <v>17</v>
      </c>
      <c r="O111" s="2">
        <v>0.01</v>
      </c>
      <c r="P111" s="2">
        <v>33.700000000000003</v>
      </c>
      <c r="Q111" s="2" t="s">
        <v>129</v>
      </c>
      <c r="R111" s="5">
        <v>45303</v>
      </c>
      <c r="S111" s="2">
        <v>91487347</v>
      </c>
      <c r="T111" s="2" t="s">
        <v>3140</v>
      </c>
      <c r="U111" s="2" t="s">
        <v>3141</v>
      </c>
      <c r="V111" s="2" t="s">
        <v>3142</v>
      </c>
      <c r="W111" s="2">
        <v>33.520000000000003</v>
      </c>
      <c r="X111" s="2" t="s">
        <v>129</v>
      </c>
      <c r="Y111" s="2">
        <v>1</v>
      </c>
      <c r="Z111" s="2">
        <v>3</v>
      </c>
      <c r="AA111" s="5">
        <v>45307</v>
      </c>
    </row>
    <row r="112" spans="1:27" ht="55.2" x14ac:dyDescent="0.3">
      <c r="A112" s="2" t="s">
        <v>1188</v>
      </c>
      <c r="B112" s="2" t="s">
        <v>128</v>
      </c>
      <c r="C112" s="2" t="s">
        <v>3143</v>
      </c>
      <c r="D112" s="2">
        <v>198.5</v>
      </c>
      <c r="E112" s="2">
        <v>10</v>
      </c>
      <c r="F112" s="2">
        <v>50</v>
      </c>
      <c r="G112" s="2" t="s">
        <v>314</v>
      </c>
      <c r="H112" s="2" t="s">
        <v>2690</v>
      </c>
      <c r="I112" s="2">
        <v>1</v>
      </c>
      <c r="J112" s="2" t="s">
        <v>3144</v>
      </c>
      <c r="K112" s="2" t="s">
        <v>17</v>
      </c>
      <c r="L112" s="2" t="s">
        <v>316</v>
      </c>
      <c r="M112" s="2" t="s">
        <v>2692</v>
      </c>
      <c r="N112" s="2" t="s">
        <v>17</v>
      </c>
      <c r="O112" s="2">
        <v>0.1</v>
      </c>
      <c r="P112" s="2">
        <v>200.2</v>
      </c>
      <c r="Q112" s="2" t="s">
        <v>129</v>
      </c>
      <c r="R112" s="5">
        <v>45303</v>
      </c>
      <c r="S112" s="2">
        <v>707229559</v>
      </c>
      <c r="T112" s="2" t="s">
        <v>3145</v>
      </c>
      <c r="U112" s="2" t="s">
        <v>3146</v>
      </c>
      <c r="V112" s="2" t="s">
        <v>3147</v>
      </c>
      <c r="W112" s="2">
        <v>198.5</v>
      </c>
      <c r="X112" s="2" t="s">
        <v>129</v>
      </c>
      <c r="Y112" s="2">
        <v>1</v>
      </c>
      <c r="Z112" s="2">
        <v>2</v>
      </c>
      <c r="AA112" s="5">
        <v>45307</v>
      </c>
    </row>
    <row r="113" spans="1:27" ht="69" x14ac:dyDescent="0.3">
      <c r="A113" s="2" t="s">
        <v>3148</v>
      </c>
      <c r="B113" s="2" t="s">
        <v>128</v>
      </c>
      <c r="C113" s="2" t="s">
        <v>3149</v>
      </c>
      <c r="D113" s="2">
        <v>2154</v>
      </c>
      <c r="E113" s="2">
        <v>1</v>
      </c>
      <c r="F113" s="2">
        <v>250</v>
      </c>
      <c r="G113" s="2" t="s">
        <v>314</v>
      </c>
      <c r="H113" s="2" t="s">
        <v>2690</v>
      </c>
      <c r="I113" s="2">
        <v>0</v>
      </c>
      <c r="J113" s="2" t="s">
        <v>3150</v>
      </c>
      <c r="K113" s="2" t="s">
        <v>17</v>
      </c>
      <c r="L113" s="2" t="s">
        <v>316</v>
      </c>
      <c r="M113" s="2" t="s">
        <v>2692</v>
      </c>
      <c r="N113" s="2" t="s">
        <v>17</v>
      </c>
      <c r="O113" s="2">
        <v>2</v>
      </c>
      <c r="P113" s="2">
        <v>2124</v>
      </c>
      <c r="Q113" s="2" t="s">
        <v>129</v>
      </c>
      <c r="R113" s="5">
        <v>45303</v>
      </c>
      <c r="S113" s="2">
        <v>3764600</v>
      </c>
      <c r="T113" s="2" t="s">
        <v>3151</v>
      </c>
      <c r="U113" s="2" t="s">
        <v>3152</v>
      </c>
      <c r="V113" s="2" t="s">
        <v>3153</v>
      </c>
      <c r="W113" s="2">
        <v>2154</v>
      </c>
      <c r="X113" s="2" t="s">
        <v>129</v>
      </c>
      <c r="Y113" s="2">
        <v>1</v>
      </c>
      <c r="Z113" s="2">
        <v>3</v>
      </c>
      <c r="AA113" s="5">
        <v>45307</v>
      </c>
    </row>
    <row r="114" spans="1:27" ht="55.2" x14ac:dyDescent="0.3">
      <c r="A114" s="2" t="s">
        <v>3154</v>
      </c>
      <c r="B114" s="2" t="s">
        <v>128</v>
      </c>
      <c r="C114" s="2" t="s">
        <v>3155</v>
      </c>
      <c r="D114" s="2">
        <v>59000</v>
      </c>
      <c r="E114" s="2">
        <v>1</v>
      </c>
      <c r="F114" s="2">
        <v>1</v>
      </c>
      <c r="G114" s="2" t="s">
        <v>314</v>
      </c>
      <c r="H114" s="2" t="s">
        <v>2690</v>
      </c>
      <c r="I114" s="2">
        <v>0</v>
      </c>
      <c r="J114" s="2" t="s">
        <v>3156</v>
      </c>
      <c r="K114" s="2" t="s">
        <v>17</v>
      </c>
      <c r="L114" s="2" t="s">
        <v>316</v>
      </c>
      <c r="M114" s="2" t="s">
        <v>2692</v>
      </c>
      <c r="N114" s="2" t="s">
        <v>17</v>
      </c>
      <c r="O114" s="2">
        <v>200</v>
      </c>
      <c r="P114" s="2">
        <v>58800</v>
      </c>
      <c r="Q114" s="2" t="s">
        <v>129</v>
      </c>
      <c r="R114" s="5">
        <v>45303</v>
      </c>
      <c r="S114" s="2">
        <v>250126</v>
      </c>
      <c r="T114" s="2" t="s">
        <v>3157</v>
      </c>
      <c r="U114" s="2" t="s">
        <v>3158</v>
      </c>
      <c r="V114" s="2" t="s">
        <v>3159</v>
      </c>
      <c r="W114" s="2">
        <v>59000</v>
      </c>
      <c r="X114" s="2" t="s">
        <v>129</v>
      </c>
      <c r="Y114" s="2">
        <v>1</v>
      </c>
      <c r="Z114" s="2">
        <v>3</v>
      </c>
      <c r="AA114" s="5">
        <v>45307</v>
      </c>
    </row>
    <row r="115" spans="1:27" ht="55.2" x14ac:dyDescent="0.3">
      <c r="A115" s="2" t="s">
        <v>3160</v>
      </c>
      <c r="B115" s="2" t="s">
        <v>128</v>
      </c>
      <c r="C115" s="2" t="s">
        <v>3161</v>
      </c>
      <c r="D115" s="2">
        <v>12700</v>
      </c>
      <c r="E115" s="2">
        <v>1</v>
      </c>
      <c r="F115" s="2">
        <v>1</v>
      </c>
      <c r="G115" s="2" t="s">
        <v>314</v>
      </c>
      <c r="H115" s="2" t="s">
        <v>2690</v>
      </c>
      <c r="I115" s="2">
        <v>0</v>
      </c>
      <c r="J115" s="2" t="s">
        <v>3162</v>
      </c>
      <c r="K115" s="2" t="s">
        <v>17</v>
      </c>
      <c r="L115" s="2" t="s">
        <v>316</v>
      </c>
      <c r="M115" s="2" t="s">
        <v>2692</v>
      </c>
      <c r="N115" s="2" t="s">
        <v>17</v>
      </c>
      <c r="O115" s="2">
        <v>50</v>
      </c>
      <c r="P115" s="2">
        <v>12350</v>
      </c>
      <c r="Q115" s="2" t="s">
        <v>129</v>
      </c>
      <c r="R115" s="5">
        <v>45303</v>
      </c>
      <c r="S115" s="2">
        <v>748012</v>
      </c>
      <c r="T115" s="2" t="s">
        <v>3163</v>
      </c>
      <c r="U115" s="2" t="s">
        <v>3164</v>
      </c>
      <c r="V115" s="2" t="s">
        <v>3165</v>
      </c>
      <c r="W115" s="2">
        <v>12600</v>
      </c>
      <c r="X115" s="2" t="s">
        <v>129</v>
      </c>
      <c r="Y115" s="2">
        <v>1</v>
      </c>
      <c r="Z115" s="2">
        <v>3</v>
      </c>
      <c r="AA115" s="5">
        <v>45307</v>
      </c>
    </row>
    <row r="116" spans="1:27" ht="55.2" x14ac:dyDescent="0.3">
      <c r="A116" s="2" t="s">
        <v>3166</v>
      </c>
      <c r="B116" s="2" t="s">
        <v>128</v>
      </c>
      <c r="C116" s="2" t="s">
        <v>3167</v>
      </c>
      <c r="D116" s="2">
        <v>12620</v>
      </c>
      <c r="E116" s="2">
        <v>1</v>
      </c>
      <c r="F116" s="2">
        <v>1</v>
      </c>
      <c r="G116" s="2" t="s">
        <v>314</v>
      </c>
      <c r="H116" s="2" t="s">
        <v>2690</v>
      </c>
      <c r="I116" s="2">
        <v>0</v>
      </c>
      <c r="J116" s="2" t="s">
        <v>3168</v>
      </c>
      <c r="K116" s="2" t="s">
        <v>17</v>
      </c>
      <c r="L116" s="2" t="s">
        <v>316</v>
      </c>
      <c r="M116" s="2" t="s">
        <v>2692</v>
      </c>
      <c r="N116" s="2" t="s">
        <v>17</v>
      </c>
      <c r="O116" s="2">
        <v>20</v>
      </c>
      <c r="P116" s="2">
        <v>12620</v>
      </c>
      <c r="Q116" s="2" t="s">
        <v>129</v>
      </c>
      <c r="R116" s="5">
        <v>45303</v>
      </c>
      <c r="S116" s="2">
        <v>249337</v>
      </c>
      <c r="T116" s="2" t="s">
        <v>3169</v>
      </c>
      <c r="U116" s="2" t="s">
        <v>3170</v>
      </c>
      <c r="V116" s="2" t="s">
        <v>3171</v>
      </c>
      <c r="W116" s="2">
        <v>12620</v>
      </c>
      <c r="X116" s="2" t="s">
        <v>129</v>
      </c>
      <c r="Y116" s="2">
        <v>2</v>
      </c>
      <c r="Z116" s="2">
        <v>3</v>
      </c>
      <c r="AA116" s="5">
        <v>45307</v>
      </c>
    </row>
    <row r="117" spans="1:27" ht="69" x14ac:dyDescent="0.3">
      <c r="A117" s="2" t="s">
        <v>3172</v>
      </c>
      <c r="B117" s="2" t="s">
        <v>128</v>
      </c>
      <c r="C117" s="2" t="s">
        <v>3173</v>
      </c>
      <c r="D117" s="2">
        <v>15.44</v>
      </c>
      <c r="E117" s="2">
        <v>100</v>
      </c>
      <c r="F117" s="2">
        <v>1</v>
      </c>
      <c r="G117" s="2" t="s">
        <v>314</v>
      </c>
      <c r="H117" s="2" t="s">
        <v>2690</v>
      </c>
      <c r="I117" s="2">
        <v>2</v>
      </c>
      <c r="J117" s="2" t="s">
        <v>3174</v>
      </c>
      <c r="K117" s="2" t="s">
        <v>17</v>
      </c>
      <c r="L117" s="2" t="s">
        <v>316</v>
      </c>
      <c r="M117" s="2" t="s">
        <v>2692</v>
      </c>
      <c r="N117" s="2" t="s">
        <v>17</v>
      </c>
      <c r="O117" s="2">
        <v>0.02</v>
      </c>
      <c r="P117" s="2">
        <v>15.24</v>
      </c>
      <c r="Q117" s="2" t="s">
        <v>129</v>
      </c>
      <c r="R117" s="5">
        <v>45303</v>
      </c>
      <c r="S117" s="2">
        <v>71086000</v>
      </c>
      <c r="T117" s="2" t="s">
        <v>3175</v>
      </c>
      <c r="U117" s="2" t="s">
        <v>3176</v>
      </c>
      <c r="V117" s="2" t="s">
        <v>3177</v>
      </c>
      <c r="W117" s="2">
        <v>15.44</v>
      </c>
      <c r="X117" s="2" t="s">
        <v>129</v>
      </c>
      <c r="Y117" s="2">
        <v>2</v>
      </c>
      <c r="Z117" s="2">
        <v>3</v>
      </c>
      <c r="AA117" s="5">
        <v>45307</v>
      </c>
    </row>
    <row r="118" spans="1:27" ht="55.2" x14ac:dyDescent="0.3">
      <c r="A118" s="2" t="s">
        <v>3178</v>
      </c>
      <c r="B118" s="2" t="s">
        <v>128</v>
      </c>
      <c r="C118" s="2" t="s">
        <v>3179</v>
      </c>
      <c r="D118" s="2">
        <v>2761</v>
      </c>
      <c r="E118" s="2">
        <v>10</v>
      </c>
      <c r="F118" s="2">
        <v>1</v>
      </c>
      <c r="G118" s="2" t="s">
        <v>314</v>
      </c>
      <c r="H118" s="2" t="s">
        <v>2690</v>
      </c>
      <c r="I118" s="2">
        <v>0</v>
      </c>
      <c r="J118" s="2" t="s">
        <v>3180</v>
      </c>
      <c r="K118" s="2" t="s">
        <v>17</v>
      </c>
      <c r="L118" s="2" t="s">
        <v>316</v>
      </c>
      <c r="M118" s="2" t="s">
        <v>2692</v>
      </c>
      <c r="N118" s="2" t="s">
        <v>17</v>
      </c>
      <c r="O118" s="2">
        <v>1</v>
      </c>
      <c r="P118" s="2">
        <v>2783</v>
      </c>
      <c r="Q118" s="2" t="s">
        <v>129</v>
      </c>
      <c r="R118" s="5">
        <v>45303</v>
      </c>
      <c r="S118" s="2">
        <v>9217583</v>
      </c>
      <c r="T118" s="2" t="s">
        <v>3181</v>
      </c>
      <c r="U118" s="2" t="s">
        <v>3182</v>
      </c>
      <c r="V118" s="2" t="s">
        <v>3183</v>
      </c>
      <c r="W118" s="2">
        <v>2761</v>
      </c>
      <c r="X118" s="2" t="s">
        <v>129</v>
      </c>
      <c r="Y118" s="2">
        <v>1</v>
      </c>
      <c r="Z118" s="2">
        <v>3</v>
      </c>
      <c r="AA118" s="5">
        <v>45307</v>
      </c>
    </row>
    <row r="119" spans="1:27" ht="55.2" x14ac:dyDescent="0.3">
      <c r="A119" s="2" t="s">
        <v>3184</v>
      </c>
      <c r="B119" s="2" t="s">
        <v>128</v>
      </c>
      <c r="C119" s="2" t="s">
        <v>3185</v>
      </c>
      <c r="D119" s="2">
        <v>676</v>
      </c>
      <c r="E119" s="2">
        <v>10</v>
      </c>
      <c r="F119" s="2">
        <v>1</v>
      </c>
      <c r="G119" s="2" t="s">
        <v>314</v>
      </c>
      <c r="H119" s="2" t="s">
        <v>2690</v>
      </c>
      <c r="I119" s="2">
        <v>0</v>
      </c>
      <c r="J119" s="2" t="s">
        <v>3186</v>
      </c>
      <c r="K119" s="2" t="s">
        <v>17</v>
      </c>
      <c r="L119" s="2" t="s">
        <v>316</v>
      </c>
      <c r="M119" s="2" t="s">
        <v>2692</v>
      </c>
      <c r="N119" s="2" t="s">
        <v>17</v>
      </c>
      <c r="O119" s="2">
        <v>1</v>
      </c>
      <c r="P119" s="2">
        <v>679</v>
      </c>
      <c r="Q119" s="2" t="s">
        <v>129</v>
      </c>
      <c r="R119" s="5">
        <v>45303</v>
      </c>
      <c r="S119" s="2">
        <v>1474549</v>
      </c>
      <c r="T119" s="2" t="s">
        <v>3187</v>
      </c>
      <c r="U119" s="2" t="s">
        <v>3188</v>
      </c>
      <c r="V119" s="2" t="s">
        <v>3189</v>
      </c>
      <c r="W119" s="2">
        <v>674</v>
      </c>
      <c r="X119" s="2" t="s">
        <v>129</v>
      </c>
      <c r="Y119" s="2">
        <v>2</v>
      </c>
      <c r="Z119" s="2">
        <v>3</v>
      </c>
      <c r="AA119" s="5">
        <v>45307</v>
      </c>
    </row>
    <row r="120" spans="1:27" ht="55.2" x14ac:dyDescent="0.3">
      <c r="A120" s="2" t="s">
        <v>3190</v>
      </c>
      <c r="B120" s="2" t="s">
        <v>128</v>
      </c>
      <c r="C120" s="2" t="s">
        <v>3191</v>
      </c>
      <c r="D120" s="2">
        <v>18.48</v>
      </c>
      <c r="E120" s="2">
        <v>100</v>
      </c>
      <c r="F120" s="2">
        <v>0.02</v>
      </c>
      <c r="G120" s="2" t="s">
        <v>314</v>
      </c>
      <c r="H120" s="2" t="s">
        <v>2690</v>
      </c>
      <c r="I120" s="2">
        <v>2</v>
      </c>
      <c r="J120" s="2" t="s">
        <v>3192</v>
      </c>
      <c r="K120" s="2" t="s">
        <v>17</v>
      </c>
      <c r="L120" s="2" t="s">
        <v>316</v>
      </c>
      <c r="M120" s="2" t="s">
        <v>2692</v>
      </c>
      <c r="N120" s="2" t="s">
        <v>17</v>
      </c>
      <c r="O120" s="2">
        <v>0.02</v>
      </c>
      <c r="P120" s="2">
        <v>18.82</v>
      </c>
      <c r="Q120" s="2" t="s">
        <v>129</v>
      </c>
      <c r="R120" s="5">
        <v>45303</v>
      </c>
      <c r="S120" s="2">
        <v>596039612</v>
      </c>
      <c r="T120" s="2" t="s">
        <v>3193</v>
      </c>
      <c r="U120" s="2" t="s">
        <v>3194</v>
      </c>
      <c r="V120" s="2" t="s">
        <v>3195</v>
      </c>
      <c r="W120" s="2">
        <v>18.440000000000001</v>
      </c>
      <c r="X120" s="2" t="s">
        <v>129</v>
      </c>
      <c r="Y120" s="2">
        <v>1</v>
      </c>
      <c r="Z120" s="2">
        <v>3</v>
      </c>
      <c r="AA120" s="5">
        <v>45307</v>
      </c>
    </row>
    <row r="121" spans="1:27" ht="55.2" x14ac:dyDescent="0.3">
      <c r="A121" s="2" t="s">
        <v>3196</v>
      </c>
      <c r="B121" s="2" t="s">
        <v>128</v>
      </c>
      <c r="C121" s="2" t="s">
        <v>3197</v>
      </c>
      <c r="D121" s="2">
        <v>18.7</v>
      </c>
      <c r="E121" s="2">
        <v>100</v>
      </c>
      <c r="F121" s="2">
        <v>0.02</v>
      </c>
      <c r="G121" s="2" t="s">
        <v>314</v>
      </c>
      <c r="H121" s="2" t="s">
        <v>2690</v>
      </c>
      <c r="I121" s="2">
        <v>2</v>
      </c>
      <c r="J121" s="2" t="s">
        <v>3198</v>
      </c>
      <c r="K121" s="2" t="s">
        <v>17</v>
      </c>
      <c r="L121" s="2" t="s">
        <v>316</v>
      </c>
      <c r="M121" s="2" t="s">
        <v>2692</v>
      </c>
      <c r="N121" s="2" t="s">
        <v>17</v>
      </c>
      <c r="O121" s="2">
        <v>0.02</v>
      </c>
      <c r="P121" s="2">
        <v>18.46</v>
      </c>
      <c r="Q121" s="2" t="s">
        <v>129</v>
      </c>
      <c r="R121" s="5">
        <v>45303</v>
      </c>
      <c r="S121" s="2">
        <v>168993328</v>
      </c>
      <c r="T121" s="2" t="s">
        <v>3199</v>
      </c>
      <c r="U121" s="2" t="s">
        <v>3200</v>
      </c>
      <c r="V121" s="2" t="s">
        <v>3201</v>
      </c>
      <c r="W121" s="2">
        <v>18.7</v>
      </c>
      <c r="X121" s="2" t="s">
        <v>129</v>
      </c>
      <c r="Y121" s="2">
        <v>2</v>
      </c>
      <c r="Z121" s="2">
        <v>3</v>
      </c>
      <c r="AA121" s="5">
        <v>45307</v>
      </c>
    </row>
    <row r="122" spans="1:27" ht="55.2" x14ac:dyDescent="0.3">
      <c r="A122" s="2" t="s">
        <v>3202</v>
      </c>
      <c r="B122" s="2" t="s">
        <v>128</v>
      </c>
      <c r="C122" s="2" t="s">
        <v>3203</v>
      </c>
      <c r="D122" s="2">
        <v>3.41</v>
      </c>
      <c r="E122" s="2">
        <v>1000</v>
      </c>
      <c r="F122" s="2">
        <v>0.04</v>
      </c>
      <c r="G122" s="2" t="s">
        <v>314</v>
      </c>
      <c r="H122" s="2" t="s">
        <v>2690</v>
      </c>
      <c r="I122" s="2">
        <v>3</v>
      </c>
      <c r="J122" s="2" t="s">
        <v>3204</v>
      </c>
      <c r="K122" s="2" t="s">
        <v>17</v>
      </c>
      <c r="L122" s="2" t="s">
        <v>316</v>
      </c>
      <c r="M122" s="2" t="s">
        <v>2692</v>
      </c>
      <c r="N122" s="2" t="s">
        <v>17</v>
      </c>
      <c r="O122" s="2">
        <v>5.0000000000000001E-3</v>
      </c>
      <c r="P122" s="2">
        <v>3.4</v>
      </c>
      <c r="Q122" s="2" t="s">
        <v>129</v>
      </c>
      <c r="R122" s="5">
        <v>45303</v>
      </c>
      <c r="S122" s="2">
        <v>868998400</v>
      </c>
      <c r="T122" s="2" t="s">
        <v>3205</v>
      </c>
      <c r="U122" s="2" t="s">
        <v>3206</v>
      </c>
      <c r="V122" s="2" t="s">
        <v>3207</v>
      </c>
      <c r="W122" s="2">
        <v>3.41</v>
      </c>
      <c r="X122" s="2" t="s">
        <v>129</v>
      </c>
      <c r="Y122" s="2">
        <v>1</v>
      </c>
      <c r="Z122" s="2">
        <v>3</v>
      </c>
      <c r="AA122" s="5">
        <v>45307</v>
      </c>
    </row>
    <row r="123" spans="1:27" ht="55.2" x14ac:dyDescent="0.3">
      <c r="A123" s="2" t="s">
        <v>3208</v>
      </c>
      <c r="B123" s="2" t="s">
        <v>128</v>
      </c>
      <c r="C123" s="2" t="s">
        <v>3209</v>
      </c>
      <c r="D123" s="2">
        <v>1.145</v>
      </c>
      <c r="E123" s="2">
        <v>10000</v>
      </c>
      <c r="F123" s="2">
        <v>0.04</v>
      </c>
      <c r="G123" s="2" t="s">
        <v>314</v>
      </c>
      <c r="H123" s="2" t="s">
        <v>2690</v>
      </c>
      <c r="I123" s="2">
        <v>4</v>
      </c>
      <c r="J123" s="2" t="s">
        <v>3204</v>
      </c>
      <c r="K123" s="2" t="s">
        <v>17</v>
      </c>
      <c r="L123" s="2" t="s">
        <v>316</v>
      </c>
      <c r="M123" s="2" t="s">
        <v>2692</v>
      </c>
      <c r="N123" s="2" t="s">
        <v>17</v>
      </c>
      <c r="O123" s="2">
        <v>5.0000000000000001E-3</v>
      </c>
      <c r="P123" s="2">
        <v>1.135</v>
      </c>
      <c r="Q123" s="2" t="s">
        <v>129</v>
      </c>
      <c r="R123" s="5">
        <v>45303</v>
      </c>
      <c r="S123" s="2">
        <v>136333440</v>
      </c>
      <c r="T123" s="2" t="s">
        <v>3210</v>
      </c>
      <c r="U123" s="2" t="s">
        <v>3211</v>
      </c>
      <c r="V123" s="2" t="s">
        <v>3212</v>
      </c>
      <c r="W123" s="2">
        <v>1.145</v>
      </c>
      <c r="X123" s="2" t="s">
        <v>129</v>
      </c>
      <c r="Y123" s="2">
        <v>2</v>
      </c>
      <c r="Z123" s="2">
        <v>3</v>
      </c>
      <c r="AA123" s="5">
        <v>45307</v>
      </c>
    </row>
    <row r="124" spans="1:27" ht="55.2" x14ac:dyDescent="0.3">
      <c r="A124" s="2" t="s">
        <v>3213</v>
      </c>
      <c r="B124" s="2" t="s">
        <v>128</v>
      </c>
      <c r="C124" s="2" t="s">
        <v>3214</v>
      </c>
      <c r="D124" s="2">
        <v>380.6</v>
      </c>
      <c r="E124" s="2">
        <v>10</v>
      </c>
      <c r="F124" s="2">
        <v>100</v>
      </c>
      <c r="G124" s="2" t="s">
        <v>314</v>
      </c>
      <c r="H124" s="2" t="s">
        <v>2690</v>
      </c>
      <c r="I124" s="2">
        <v>1</v>
      </c>
      <c r="J124" s="2" t="s">
        <v>3215</v>
      </c>
      <c r="K124" s="2" t="s">
        <v>17</v>
      </c>
      <c r="L124" s="2" t="s">
        <v>316</v>
      </c>
      <c r="M124" s="2" t="s">
        <v>2692</v>
      </c>
      <c r="N124" s="2" t="s">
        <v>17</v>
      </c>
      <c r="O124" s="2">
        <v>0.2</v>
      </c>
      <c r="P124" s="2">
        <v>383.8</v>
      </c>
      <c r="Q124" s="2" t="s">
        <v>129</v>
      </c>
      <c r="R124" s="5">
        <v>45303</v>
      </c>
      <c r="S124" s="2">
        <v>334657837</v>
      </c>
      <c r="T124" s="2" t="s">
        <v>3216</v>
      </c>
      <c r="U124" s="2" t="s">
        <v>3217</v>
      </c>
      <c r="V124" s="2" t="s">
        <v>3218</v>
      </c>
      <c r="W124" s="2">
        <v>380.6</v>
      </c>
      <c r="X124" s="2" t="s">
        <v>129</v>
      </c>
      <c r="Y124" s="2">
        <v>1</v>
      </c>
      <c r="Z124" s="2">
        <v>3</v>
      </c>
      <c r="AA124" s="5">
        <v>45307</v>
      </c>
    </row>
    <row r="125" spans="1:27" ht="55.2" x14ac:dyDescent="0.3">
      <c r="A125" s="2" t="s">
        <v>3219</v>
      </c>
      <c r="B125" s="2" t="s">
        <v>128</v>
      </c>
      <c r="C125" s="2" t="s">
        <v>3220</v>
      </c>
      <c r="D125" s="2">
        <v>5.8749999999999997E-2</v>
      </c>
      <c r="E125" s="2">
        <v>10000</v>
      </c>
      <c r="F125" s="2">
        <v>0.01</v>
      </c>
      <c r="G125" s="2" t="s">
        <v>314</v>
      </c>
      <c r="H125" s="2" t="s">
        <v>2690</v>
      </c>
      <c r="I125" s="2">
        <v>5</v>
      </c>
      <c r="J125" s="2" t="s">
        <v>3221</v>
      </c>
      <c r="K125" s="2" t="s">
        <v>17</v>
      </c>
      <c r="L125" s="2" t="s">
        <v>316</v>
      </c>
      <c r="M125" s="2" t="s">
        <v>2692</v>
      </c>
      <c r="N125" s="2" t="s">
        <v>17</v>
      </c>
      <c r="O125" s="2">
        <v>5.0000000000000002E-5</v>
      </c>
      <c r="P125" s="2">
        <v>5.9200000000000003E-2</v>
      </c>
      <c r="Q125" s="2" t="s">
        <v>129</v>
      </c>
      <c r="R125" s="5">
        <v>45303</v>
      </c>
      <c r="S125" s="2">
        <v>22503490875</v>
      </c>
      <c r="T125" s="2" t="s">
        <v>3222</v>
      </c>
      <c r="U125" s="2" t="s">
        <v>3223</v>
      </c>
      <c r="V125" s="2" t="s">
        <v>3224</v>
      </c>
      <c r="W125" s="2">
        <v>5.8749999999999997E-2</v>
      </c>
      <c r="X125" s="2" t="s">
        <v>129</v>
      </c>
      <c r="Y125" s="2">
        <v>1</v>
      </c>
      <c r="Z125" s="2">
        <v>3</v>
      </c>
      <c r="AA125" s="5">
        <v>45307</v>
      </c>
    </row>
    <row r="126" spans="1:27" ht="69" x14ac:dyDescent="0.3">
      <c r="A126" s="2" t="s">
        <v>3225</v>
      </c>
      <c r="B126" s="2" t="s">
        <v>128</v>
      </c>
      <c r="C126" s="2" t="s">
        <v>3226</v>
      </c>
      <c r="D126" s="2">
        <v>110.7</v>
      </c>
      <c r="E126" s="2">
        <v>10</v>
      </c>
      <c r="F126" s="2">
        <v>1</v>
      </c>
      <c r="G126" s="2" t="s">
        <v>314</v>
      </c>
      <c r="H126" s="2" t="s">
        <v>2690</v>
      </c>
      <c r="I126" s="2">
        <v>1</v>
      </c>
      <c r="J126" s="2" t="s">
        <v>3227</v>
      </c>
      <c r="K126" s="2" t="s">
        <v>17</v>
      </c>
      <c r="L126" s="2" t="s">
        <v>316</v>
      </c>
      <c r="M126" s="2" t="s">
        <v>2692</v>
      </c>
      <c r="N126" s="2" t="s">
        <v>17</v>
      </c>
      <c r="O126" s="2">
        <v>0.1</v>
      </c>
      <c r="P126" s="2">
        <v>111</v>
      </c>
      <c r="Q126" s="2" t="s">
        <v>129</v>
      </c>
      <c r="R126" s="5">
        <v>45303</v>
      </c>
      <c r="S126" s="2">
        <v>1785114000</v>
      </c>
      <c r="T126" s="2" t="s">
        <v>3228</v>
      </c>
      <c r="U126" s="2" t="s">
        <v>3229</v>
      </c>
      <c r="V126" s="2" t="s">
        <v>3230</v>
      </c>
      <c r="W126" s="2">
        <v>110.7</v>
      </c>
      <c r="X126" s="2" t="s">
        <v>129</v>
      </c>
      <c r="Y126" s="2">
        <v>1</v>
      </c>
      <c r="Z126" s="2">
        <v>3</v>
      </c>
      <c r="AA126" s="5">
        <v>45307</v>
      </c>
    </row>
    <row r="127" spans="1:27" ht="69" x14ac:dyDescent="0.3">
      <c r="A127" s="2" t="s">
        <v>3231</v>
      </c>
      <c r="B127" s="2" t="s">
        <v>128</v>
      </c>
      <c r="C127" s="2" t="s">
        <v>3232</v>
      </c>
      <c r="D127" s="2">
        <v>28.45</v>
      </c>
      <c r="E127" s="2">
        <v>10</v>
      </c>
      <c r="F127" s="2">
        <v>1</v>
      </c>
      <c r="G127" s="2" t="s">
        <v>314</v>
      </c>
      <c r="H127" s="2" t="s">
        <v>2690</v>
      </c>
      <c r="I127" s="2">
        <v>2</v>
      </c>
      <c r="J127" s="2" t="s">
        <v>3233</v>
      </c>
      <c r="K127" s="2" t="s">
        <v>17</v>
      </c>
      <c r="L127" s="2" t="s">
        <v>316</v>
      </c>
      <c r="M127" s="2" t="s">
        <v>2692</v>
      </c>
      <c r="N127" s="2" t="s">
        <v>17</v>
      </c>
      <c r="O127" s="2">
        <v>0.01</v>
      </c>
      <c r="P127" s="2">
        <v>28.43</v>
      </c>
      <c r="Q127" s="2" t="s">
        <v>129</v>
      </c>
      <c r="R127" s="5">
        <v>45303</v>
      </c>
      <c r="S127" s="2">
        <v>119596000</v>
      </c>
      <c r="T127" s="2" t="s">
        <v>3234</v>
      </c>
      <c r="U127" s="2" t="s">
        <v>3235</v>
      </c>
      <c r="V127" s="2" t="s">
        <v>3236</v>
      </c>
      <c r="W127" s="2">
        <v>28.45</v>
      </c>
      <c r="X127" s="2" t="s">
        <v>129</v>
      </c>
      <c r="Y127" s="2">
        <v>2</v>
      </c>
      <c r="Z127" s="2">
        <v>3</v>
      </c>
      <c r="AA127" s="5">
        <v>45307</v>
      </c>
    </row>
    <row r="128" spans="1:27" ht="55.2" x14ac:dyDescent="0.3">
      <c r="A128" s="2" t="s">
        <v>3237</v>
      </c>
      <c r="B128" s="2" t="s">
        <v>128</v>
      </c>
      <c r="C128" s="2" t="s">
        <v>3238</v>
      </c>
      <c r="D128" s="2">
        <v>707</v>
      </c>
      <c r="E128" s="2">
        <v>1</v>
      </c>
      <c r="F128" s="2">
        <v>9.1263200000000003E-2</v>
      </c>
      <c r="G128" s="2" t="s">
        <v>314</v>
      </c>
      <c r="H128" s="2" t="s">
        <v>2690</v>
      </c>
      <c r="I128" s="2">
        <v>1</v>
      </c>
      <c r="J128" s="2" t="s">
        <v>3239</v>
      </c>
      <c r="K128" s="2" t="s">
        <v>17</v>
      </c>
      <c r="L128" s="2" t="s">
        <v>316</v>
      </c>
      <c r="M128" s="2" t="s">
        <v>2692</v>
      </c>
      <c r="N128" s="2" t="s">
        <v>17</v>
      </c>
      <c r="O128" s="2">
        <v>0.5</v>
      </c>
      <c r="P128" s="2">
        <v>705</v>
      </c>
      <c r="Q128" s="2" t="s">
        <v>129</v>
      </c>
      <c r="R128" s="5">
        <v>45303</v>
      </c>
      <c r="S128" s="2">
        <v>115985197</v>
      </c>
      <c r="T128" s="2" t="s">
        <v>3240</v>
      </c>
      <c r="U128" s="2" t="s">
        <v>3241</v>
      </c>
      <c r="V128" s="2" t="s">
        <v>3242</v>
      </c>
      <c r="W128" s="2">
        <v>707</v>
      </c>
      <c r="X128" s="2" t="s">
        <v>129</v>
      </c>
      <c r="Y128" s="2">
        <v>1</v>
      </c>
      <c r="Z128" s="2">
        <v>1</v>
      </c>
      <c r="AA128" s="5">
        <v>45307</v>
      </c>
    </row>
    <row r="129" spans="1:27" ht="55.2" x14ac:dyDescent="0.3">
      <c r="A129" s="2" t="s">
        <v>3243</v>
      </c>
      <c r="B129" s="2" t="s">
        <v>128</v>
      </c>
      <c r="C129" s="2" t="s">
        <v>3244</v>
      </c>
      <c r="D129" s="2">
        <v>5.7549999999999999</v>
      </c>
      <c r="E129" s="2">
        <v>100</v>
      </c>
      <c r="F129" s="2">
        <v>5</v>
      </c>
      <c r="G129" s="2" t="s">
        <v>314</v>
      </c>
      <c r="H129" s="2" t="s">
        <v>2690</v>
      </c>
      <c r="I129" s="2">
        <v>3</v>
      </c>
      <c r="J129" s="2" t="s">
        <v>3245</v>
      </c>
      <c r="K129" s="2" t="s">
        <v>17</v>
      </c>
      <c r="L129" s="2" t="s">
        <v>316</v>
      </c>
      <c r="M129" s="2" t="s">
        <v>2692</v>
      </c>
      <c r="N129" s="2" t="s">
        <v>17</v>
      </c>
      <c r="O129" s="2">
        <v>5.0000000000000001E-3</v>
      </c>
      <c r="P129" s="2">
        <v>5.78</v>
      </c>
      <c r="Q129" s="2" t="s">
        <v>129</v>
      </c>
      <c r="R129" s="5">
        <v>45303</v>
      </c>
      <c r="S129" s="2">
        <v>440394854</v>
      </c>
      <c r="T129" s="2" t="s">
        <v>3246</v>
      </c>
      <c r="U129" s="2" t="s">
        <v>3247</v>
      </c>
      <c r="V129" s="2" t="s">
        <v>3248</v>
      </c>
      <c r="W129" s="2">
        <v>5.7549999999999999</v>
      </c>
      <c r="X129" s="2" t="s">
        <v>129</v>
      </c>
      <c r="Y129" s="2">
        <v>1</v>
      </c>
      <c r="Z129" s="2">
        <v>3</v>
      </c>
      <c r="AA129" s="5">
        <v>45307</v>
      </c>
    </row>
    <row r="130" spans="1:27" ht="55.2" x14ac:dyDescent="0.3">
      <c r="A130" s="2" t="s">
        <v>1216</v>
      </c>
      <c r="B130" s="2" t="s">
        <v>128</v>
      </c>
      <c r="C130" s="2" t="s">
        <v>3249</v>
      </c>
      <c r="D130" s="2">
        <v>6965</v>
      </c>
      <c r="E130" s="2">
        <v>1</v>
      </c>
      <c r="F130" s="2">
        <v>2.5000000000000001E-2</v>
      </c>
      <c r="G130" s="2" t="s">
        <v>314</v>
      </c>
      <c r="H130" s="2" t="s">
        <v>2690</v>
      </c>
      <c r="I130" s="2">
        <v>1</v>
      </c>
      <c r="J130" s="2" t="s">
        <v>3250</v>
      </c>
      <c r="K130" s="2" t="s">
        <v>17</v>
      </c>
      <c r="L130" s="2" t="s">
        <v>316</v>
      </c>
      <c r="M130" s="2" t="s">
        <v>2692</v>
      </c>
      <c r="N130" s="2" t="s">
        <v>17</v>
      </c>
      <c r="O130" s="2">
        <v>0.5</v>
      </c>
      <c r="P130" s="2">
        <v>6991.5</v>
      </c>
      <c r="Q130" s="2" t="s">
        <v>129</v>
      </c>
      <c r="R130" s="5">
        <v>45303</v>
      </c>
      <c r="S130" s="2">
        <v>692865762</v>
      </c>
      <c r="T130" s="2" t="s">
        <v>3251</v>
      </c>
      <c r="U130" s="2" t="s">
        <v>3252</v>
      </c>
      <c r="V130" s="2" t="s">
        <v>3253</v>
      </c>
      <c r="W130" s="2">
        <v>6962</v>
      </c>
      <c r="X130" s="2" t="s">
        <v>129</v>
      </c>
      <c r="Y130" s="2">
        <v>1</v>
      </c>
      <c r="Z130" s="2">
        <v>1</v>
      </c>
      <c r="AA130" s="5">
        <v>45307</v>
      </c>
    </row>
    <row r="131" spans="1:27" ht="55.2" x14ac:dyDescent="0.3">
      <c r="A131" s="2" t="s">
        <v>3254</v>
      </c>
      <c r="B131" s="2" t="s">
        <v>128</v>
      </c>
      <c r="C131" s="2" t="s">
        <v>3255</v>
      </c>
      <c r="D131" s="2">
        <v>16200</v>
      </c>
      <c r="E131" s="2">
        <v>1</v>
      </c>
      <c r="F131" s="2">
        <v>1</v>
      </c>
      <c r="G131" s="2" t="s">
        <v>314</v>
      </c>
      <c r="H131" s="2" t="s">
        <v>2690</v>
      </c>
      <c r="I131" s="2">
        <v>0</v>
      </c>
      <c r="J131" s="2" t="s">
        <v>3256</v>
      </c>
      <c r="K131" s="2" t="s">
        <v>17</v>
      </c>
      <c r="L131" s="2" t="s">
        <v>316</v>
      </c>
      <c r="M131" s="2" t="s">
        <v>2692</v>
      </c>
      <c r="N131" s="2" t="s">
        <v>17</v>
      </c>
      <c r="O131" s="2">
        <v>10</v>
      </c>
      <c r="P131" s="2">
        <v>16230</v>
      </c>
      <c r="Q131" s="2" t="s">
        <v>129</v>
      </c>
      <c r="R131" s="5">
        <v>45303</v>
      </c>
      <c r="S131" s="2">
        <v>1140300</v>
      </c>
      <c r="T131" s="2" t="s">
        <v>3257</v>
      </c>
      <c r="U131" s="2" t="s">
        <v>3258</v>
      </c>
      <c r="V131" s="2" t="s">
        <v>3259</v>
      </c>
      <c r="W131" s="2">
        <v>16200</v>
      </c>
      <c r="X131" s="2" t="s">
        <v>129</v>
      </c>
      <c r="Y131" s="2">
        <v>1</v>
      </c>
      <c r="Z131" s="2">
        <v>3</v>
      </c>
      <c r="AA131" s="5">
        <v>45307</v>
      </c>
    </row>
    <row r="132" spans="1:27" ht="55.2" x14ac:dyDescent="0.3">
      <c r="A132" s="2" t="s">
        <v>3260</v>
      </c>
      <c r="B132" s="2" t="s">
        <v>128</v>
      </c>
      <c r="C132" s="2" t="s">
        <v>3261</v>
      </c>
      <c r="D132" s="2">
        <v>2695</v>
      </c>
      <c r="E132" s="2">
        <v>1</v>
      </c>
      <c r="F132" s="2">
        <v>1</v>
      </c>
      <c r="G132" s="2" t="s">
        <v>314</v>
      </c>
      <c r="H132" s="2" t="s">
        <v>2690</v>
      </c>
      <c r="I132" s="2">
        <v>0</v>
      </c>
      <c r="J132" s="2" t="s">
        <v>3262</v>
      </c>
      <c r="K132" s="2" t="s">
        <v>17</v>
      </c>
      <c r="L132" s="2" t="s">
        <v>316</v>
      </c>
      <c r="M132" s="2" t="s">
        <v>2692</v>
      </c>
      <c r="N132" s="2" t="s">
        <v>17</v>
      </c>
      <c r="O132" s="2">
        <v>5</v>
      </c>
      <c r="P132" s="2">
        <v>2700</v>
      </c>
      <c r="Q132" s="2" t="s">
        <v>129</v>
      </c>
      <c r="R132" s="5">
        <v>45303</v>
      </c>
      <c r="S132" s="2">
        <v>347700</v>
      </c>
      <c r="T132" s="2" t="s">
        <v>3263</v>
      </c>
      <c r="U132" s="2" t="s">
        <v>3264</v>
      </c>
      <c r="V132" s="2" t="s">
        <v>3265</v>
      </c>
      <c r="W132" s="2">
        <v>2695</v>
      </c>
      <c r="X132" s="2" t="s">
        <v>129</v>
      </c>
      <c r="Y132" s="2">
        <v>2</v>
      </c>
      <c r="Z132" s="2">
        <v>3</v>
      </c>
      <c r="AA132" s="5">
        <v>45307</v>
      </c>
    </row>
    <row r="133" spans="1:27" ht="55.2" x14ac:dyDescent="0.3">
      <c r="A133" s="2" t="s">
        <v>3266</v>
      </c>
      <c r="B133" s="2" t="s">
        <v>128</v>
      </c>
      <c r="C133" s="2" t="s">
        <v>3267</v>
      </c>
      <c r="D133" s="2">
        <v>23.44</v>
      </c>
      <c r="E133" s="2">
        <v>100</v>
      </c>
      <c r="F133" s="2">
        <v>1</v>
      </c>
      <c r="G133" s="2" t="s">
        <v>314</v>
      </c>
      <c r="H133" s="2" t="s">
        <v>2690</v>
      </c>
      <c r="I133" s="2">
        <v>2</v>
      </c>
      <c r="J133" s="2" t="s">
        <v>3268</v>
      </c>
      <c r="K133" s="2" t="s">
        <v>17</v>
      </c>
      <c r="L133" s="2" t="s">
        <v>316</v>
      </c>
      <c r="M133" s="2" t="s">
        <v>2692</v>
      </c>
      <c r="N133" s="2" t="s">
        <v>17</v>
      </c>
      <c r="O133" s="2">
        <v>0.01</v>
      </c>
      <c r="P133" s="2">
        <v>23.4</v>
      </c>
      <c r="Q133" s="2" t="s">
        <v>129</v>
      </c>
      <c r="R133" s="5">
        <v>45303</v>
      </c>
      <c r="S133" s="2">
        <v>8523785320</v>
      </c>
      <c r="T133" s="2" t="s">
        <v>3269</v>
      </c>
      <c r="U133" s="2" t="s">
        <v>3270</v>
      </c>
      <c r="V133" s="2" t="s">
        <v>3271</v>
      </c>
      <c r="W133" s="2">
        <v>23.44</v>
      </c>
      <c r="X133" s="2" t="s">
        <v>129</v>
      </c>
      <c r="Y133" s="2">
        <v>1</v>
      </c>
      <c r="Z133" s="2">
        <v>3</v>
      </c>
      <c r="AA133" s="5">
        <v>45307</v>
      </c>
    </row>
    <row r="134" spans="1:27" ht="55.2" x14ac:dyDescent="0.3">
      <c r="A134" s="2" t="s">
        <v>3272</v>
      </c>
      <c r="B134" s="2" t="s">
        <v>128</v>
      </c>
      <c r="C134" s="2" t="s">
        <v>3273</v>
      </c>
      <c r="D134" s="2">
        <v>208.45</v>
      </c>
      <c r="E134" s="2">
        <v>10</v>
      </c>
      <c r="F134" s="2">
        <v>1</v>
      </c>
      <c r="G134" s="2" t="s">
        <v>314</v>
      </c>
      <c r="H134" s="2" t="s">
        <v>2690</v>
      </c>
      <c r="I134" s="2">
        <v>2</v>
      </c>
      <c r="J134" s="2" t="s">
        <v>3274</v>
      </c>
      <c r="K134" s="2" t="s">
        <v>17</v>
      </c>
      <c r="L134" s="2" t="s">
        <v>316</v>
      </c>
      <c r="M134" s="2" t="s">
        <v>2692</v>
      </c>
      <c r="N134" s="2" t="s">
        <v>17</v>
      </c>
      <c r="O134" s="2">
        <v>0.05</v>
      </c>
      <c r="P134" s="2">
        <v>206.35</v>
      </c>
      <c r="Q134" s="2" t="s">
        <v>129</v>
      </c>
      <c r="R134" s="5">
        <v>45303</v>
      </c>
      <c r="S134" s="2">
        <v>93264311</v>
      </c>
      <c r="T134" s="2" t="s">
        <v>3275</v>
      </c>
      <c r="U134" s="2" t="s">
        <v>3276</v>
      </c>
      <c r="V134" s="2" t="s">
        <v>3277</v>
      </c>
      <c r="W134" s="2">
        <v>208.45</v>
      </c>
      <c r="X134" s="2" t="s">
        <v>129</v>
      </c>
      <c r="Y134" s="2">
        <v>2</v>
      </c>
      <c r="Z134" s="2">
        <v>3</v>
      </c>
      <c r="AA134" s="5">
        <v>45307</v>
      </c>
    </row>
    <row r="135" spans="1:27" ht="55.2" x14ac:dyDescent="0.3">
      <c r="A135" s="2" t="s">
        <v>3278</v>
      </c>
      <c r="B135" s="2" t="s">
        <v>128</v>
      </c>
      <c r="C135" s="2" t="s">
        <v>3279</v>
      </c>
      <c r="D135" s="2">
        <v>685</v>
      </c>
      <c r="E135" s="2">
        <v>1</v>
      </c>
      <c r="F135" s="2">
        <v>0.25</v>
      </c>
      <c r="G135" s="2" t="s">
        <v>314</v>
      </c>
      <c r="H135" s="2" t="s">
        <v>2690</v>
      </c>
      <c r="I135" s="2">
        <v>1</v>
      </c>
      <c r="J135" s="2" t="s">
        <v>3280</v>
      </c>
      <c r="K135" s="2" t="s">
        <v>17</v>
      </c>
      <c r="L135" s="2" t="s">
        <v>316</v>
      </c>
      <c r="M135" s="2" t="s">
        <v>2692</v>
      </c>
      <c r="N135" s="2" t="s">
        <v>17</v>
      </c>
      <c r="O135" s="2">
        <v>0.2</v>
      </c>
      <c r="P135" s="2">
        <v>689</v>
      </c>
      <c r="Q135" s="2" t="s">
        <v>129</v>
      </c>
      <c r="R135" s="5">
        <v>45303</v>
      </c>
      <c r="S135" s="2">
        <v>103030215</v>
      </c>
      <c r="T135" s="2" t="s">
        <v>3281</v>
      </c>
      <c r="U135" s="2" t="s">
        <v>3282</v>
      </c>
      <c r="V135" s="2" t="s">
        <v>3283</v>
      </c>
      <c r="W135" s="2">
        <v>685</v>
      </c>
      <c r="X135" s="2" t="s">
        <v>129</v>
      </c>
      <c r="Y135" s="2">
        <v>1</v>
      </c>
      <c r="Z135" s="2">
        <v>1</v>
      </c>
      <c r="AA135" s="5">
        <v>45307</v>
      </c>
    </row>
    <row r="136" spans="1:27" ht="55.2" x14ac:dyDescent="0.3">
      <c r="A136" s="2" t="s">
        <v>3284</v>
      </c>
      <c r="B136" s="2" t="s">
        <v>128</v>
      </c>
      <c r="C136" s="2" t="s">
        <v>3285</v>
      </c>
      <c r="D136" s="2">
        <v>46.8</v>
      </c>
      <c r="E136" s="2">
        <v>100</v>
      </c>
      <c r="F136" s="2">
        <v>10</v>
      </c>
      <c r="G136" s="2" t="s">
        <v>314</v>
      </c>
      <c r="H136" s="2" t="s">
        <v>2690</v>
      </c>
      <c r="I136" s="2">
        <v>2</v>
      </c>
      <c r="J136" s="2" t="s">
        <v>3286</v>
      </c>
      <c r="K136" s="2" t="s">
        <v>17</v>
      </c>
      <c r="L136" s="2" t="s">
        <v>316</v>
      </c>
      <c r="M136" s="2" t="s">
        <v>2692</v>
      </c>
      <c r="N136" s="2" t="s">
        <v>17</v>
      </c>
      <c r="O136" s="2">
        <v>0.05</v>
      </c>
      <c r="P136" s="2">
        <v>45.6</v>
      </c>
      <c r="Q136" s="2" t="s">
        <v>129</v>
      </c>
      <c r="R136" s="5">
        <v>45303</v>
      </c>
      <c r="S136" s="2">
        <v>52940000</v>
      </c>
      <c r="T136" s="2" t="s">
        <v>3287</v>
      </c>
      <c r="U136" s="2" t="s">
        <v>3288</v>
      </c>
      <c r="V136" s="2" t="s">
        <v>3289</v>
      </c>
      <c r="W136" s="2">
        <v>46.8</v>
      </c>
      <c r="X136" s="2" t="s">
        <v>129</v>
      </c>
      <c r="Y136" s="2">
        <v>1</v>
      </c>
      <c r="Z136" s="2">
        <v>3</v>
      </c>
      <c r="AA136" s="5">
        <v>45307</v>
      </c>
    </row>
    <row r="137" spans="1:27" ht="55.2" x14ac:dyDescent="0.3">
      <c r="A137" s="2" t="s">
        <v>3290</v>
      </c>
      <c r="B137" s="2" t="s">
        <v>128</v>
      </c>
      <c r="C137" s="2" t="s">
        <v>3291</v>
      </c>
      <c r="D137" s="2">
        <v>6.04</v>
      </c>
      <c r="E137" s="2">
        <v>100</v>
      </c>
      <c r="F137" s="2">
        <v>1</v>
      </c>
      <c r="G137" s="2" t="s">
        <v>314</v>
      </c>
      <c r="H137" s="2" t="s">
        <v>2690</v>
      </c>
      <c r="I137" s="2">
        <v>2</v>
      </c>
      <c r="J137" s="2" t="s">
        <v>3292</v>
      </c>
      <c r="K137" s="2" t="s">
        <v>17</v>
      </c>
      <c r="L137" s="2" t="s">
        <v>316</v>
      </c>
      <c r="M137" s="2" t="s">
        <v>2692</v>
      </c>
      <c r="N137" s="2" t="s">
        <v>17</v>
      </c>
      <c r="O137" s="2">
        <v>0.01</v>
      </c>
      <c r="P137" s="2">
        <v>6.02</v>
      </c>
      <c r="Q137" s="2" t="s">
        <v>129</v>
      </c>
      <c r="R137" s="5">
        <v>45303</v>
      </c>
      <c r="S137" s="2">
        <v>463838268</v>
      </c>
      <c r="T137" s="2" t="s">
        <v>3293</v>
      </c>
      <c r="U137" s="2" t="s">
        <v>3294</v>
      </c>
      <c r="V137" s="2" t="s">
        <v>3295</v>
      </c>
      <c r="W137" s="2">
        <v>6.04</v>
      </c>
      <c r="X137" s="2" t="s">
        <v>129</v>
      </c>
      <c r="Y137" s="2">
        <v>1</v>
      </c>
      <c r="Z137" s="2">
        <v>3</v>
      </c>
      <c r="AA137" s="5">
        <v>45307</v>
      </c>
    </row>
    <row r="138" spans="1:27" ht="55.2" x14ac:dyDescent="0.3">
      <c r="A138" s="2" t="s">
        <v>3296</v>
      </c>
      <c r="B138" s="2" t="s">
        <v>128</v>
      </c>
      <c r="C138" s="2" t="s">
        <v>3297</v>
      </c>
      <c r="D138" s="2">
        <v>4.71</v>
      </c>
      <c r="E138" s="2">
        <v>100</v>
      </c>
      <c r="F138" s="2">
        <v>1</v>
      </c>
      <c r="G138" s="2" t="s">
        <v>314</v>
      </c>
      <c r="H138" s="2" t="s">
        <v>2690</v>
      </c>
      <c r="I138" s="2">
        <v>2</v>
      </c>
      <c r="J138" s="2" t="s">
        <v>3298</v>
      </c>
      <c r="K138" s="2" t="s">
        <v>17</v>
      </c>
      <c r="L138" s="2" t="s">
        <v>316</v>
      </c>
      <c r="M138" s="2" t="s">
        <v>2692</v>
      </c>
      <c r="N138" s="2" t="s">
        <v>17</v>
      </c>
      <c r="O138" s="2">
        <v>0.01</v>
      </c>
      <c r="P138" s="2">
        <v>4.66</v>
      </c>
      <c r="Q138" s="2" t="s">
        <v>129</v>
      </c>
      <c r="R138" s="5">
        <v>45303</v>
      </c>
      <c r="S138" s="2">
        <v>145673254</v>
      </c>
      <c r="T138" s="2" t="s">
        <v>3299</v>
      </c>
      <c r="U138" s="2" t="s">
        <v>3300</v>
      </c>
      <c r="V138" s="2" t="s">
        <v>3301</v>
      </c>
      <c r="W138" s="2">
        <v>4.71</v>
      </c>
      <c r="X138" s="2" t="s">
        <v>129</v>
      </c>
      <c r="Y138" s="2">
        <v>2</v>
      </c>
      <c r="Z138" s="2">
        <v>3</v>
      </c>
      <c r="AA138" s="5">
        <v>45307</v>
      </c>
    </row>
    <row r="139" spans="1:27" ht="55.2" x14ac:dyDescent="0.3">
      <c r="A139" s="2" t="s">
        <v>1292</v>
      </c>
      <c r="B139" s="2" t="s">
        <v>128</v>
      </c>
      <c r="C139" s="2" t="s">
        <v>3302</v>
      </c>
      <c r="D139" s="2">
        <v>57.18</v>
      </c>
      <c r="E139" s="2">
        <v>10</v>
      </c>
      <c r="F139" s="2">
        <v>1</v>
      </c>
      <c r="G139" s="2" t="s">
        <v>314</v>
      </c>
      <c r="H139" s="2" t="s">
        <v>2690</v>
      </c>
      <c r="I139" s="2">
        <v>3</v>
      </c>
      <c r="J139" s="2" t="s">
        <v>3303</v>
      </c>
      <c r="K139" s="2" t="s">
        <v>17</v>
      </c>
      <c r="L139" s="2" t="s">
        <v>316</v>
      </c>
      <c r="M139" s="2" t="s">
        <v>2692</v>
      </c>
      <c r="N139" s="2" t="s">
        <v>17</v>
      </c>
      <c r="O139" s="2">
        <v>5.0000000000000001E-3</v>
      </c>
      <c r="P139" s="2">
        <v>56.945</v>
      </c>
      <c r="Q139" s="2" t="s">
        <v>129</v>
      </c>
      <c r="R139" s="5">
        <v>45303</v>
      </c>
      <c r="S139" s="2">
        <v>11174330000</v>
      </c>
      <c r="T139" s="2" t="s">
        <v>3304</v>
      </c>
      <c r="U139" s="2" t="s">
        <v>3305</v>
      </c>
      <c r="V139" s="2" t="s">
        <v>3306</v>
      </c>
      <c r="W139" s="2">
        <v>57.375</v>
      </c>
      <c r="X139" s="2" t="s">
        <v>129</v>
      </c>
      <c r="Y139" s="2">
        <v>1</v>
      </c>
      <c r="Z139" s="2">
        <v>1</v>
      </c>
      <c r="AA139" s="5">
        <v>45307</v>
      </c>
    </row>
    <row r="140" spans="1:27" ht="69" x14ac:dyDescent="0.3">
      <c r="A140" s="2" t="s">
        <v>3307</v>
      </c>
      <c r="B140" s="2" t="s">
        <v>128</v>
      </c>
      <c r="C140" s="2" t="s">
        <v>3308</v>
      </c>
      <c r="D140" s="2">
        <v>819.1</v>
      </c>
      <c r="E140" s="2">
        <v>1</v>
      </c>
      <c r="F140" s="2">
        <v>0</v>
      </c>
      <c r="G140" s="2" t="s">
        <v>314</v>
      </c>
      <c r="H140" s="2" t="s">
        <v>2690</v>
      </c>
      <c r="I140" s="2">
        <v>1</v>
      </c>
      <c r="J140" s="2" t="s">
        <v>3309</v>
      </c>
      <c r="K140" s="2" t="s">
        <v>17</v>
      </c>
      <c r="L140" s="2" t="s">
        <v>316</v>
      </c>
      <c r="M140" s="2" t="s">
        <v>2692</v>
      </c>
      <c r="N140" s="2" t="s">
        <v>17</v>
      </c>
      <c r="O140" s="2">
        <v>0.1</v>
      </c>
      <c r="P140" s="2">
        <v>825.5</v>
      </c>
      <c r="Q140" s="2" t="s">
        <v>2194</v>
      </c>
      <c r="R140" s="5">
        <v>45303</v>
      </c>
      <c r="S140" s="2">
        <v>0</v>
      </c>
      <c r="T140" s="2" t="s">
        <v>3310</v>
      </c>
      <c r="U140" s="2" t="s">
        <v>3311</v>
      </c>
      <c r="V140" s="2" t="s">
        <v>17</v>
      </c>
      <c r="W140" s="2">
        <v>819.1</v>
      </c>
      <c r="X140" s="2" t="s">
        <v>129</v>
      </c>
      <c r="Y140" s="2" t="s">
        <v>2723</v>
      </c>
      <c r="Z140" s="2">
        <v>1</v>
      </c>
      <c r="AA140" s="5">
        <v>45307</v>
      </c>
    </row>
    <row r="141" spans="1:27" ht="69" x14ac:dyDescent="0.3">
      <c r="A141" s="2" t="s">
        <v>3312</v>
      </c>
      <c r="B141" s="2" t="s">
        <v>128</v>
      </c>
      <c r="C141" s="2" t="s">
        <v>3313</v>
      </c>
      <c r="D141" s="2">
        <v>479.5</v>
      </c>
      <c r="E141" s="2">
        <v>10</v>
      </c>
      <c r="F141" s="2">
        <v>25</v>
      </c>
      <c r="G141" s="2" t="s">
        <v>314</v>
      </c>
      <c r="H141" s="2" t="s">
        <v>2690</v>
      </c>
      <c r="I141" s="2">
        <v>1</v>
      </c>
      <c r="J141" s="2" t="s">
        <v>3314</v>
      </c>
      <c r="K141" s="2" t="s">
        <v>17</v>
      </c>
      <c r="L141" s="2" t="s">
        <v>316</v>
      </c>
      <c r="M141" s="2" t="s">
        <v>2692</v>
      </c>
      <c r="N141" s="2" t="s">
        <v>17</v>
      </c>
      <c r="O141" s="2">
        <v>0.5</v>
      </c>
      <c r="P141" s="2">
        <v>467</v>
      </c>
      <c r="Q141" s="2" t="s">
        <v>129</v>
      </c>
      <c r="R141" s="5">
        <v>45303</v>
      </c>
      <c r="S141" s="2">
        <v>99474705</v>
      </c>
      <c r="T141" s="2" t="s">
        <v>3315</v>
      </c>
      <c r="U141" s="2" t="s">
        <v>3316</v>
      </c>
      <c r="V141" s="2" t="s">
        <v>3317</v>
      </c>
      <c r="W141" s="2">
        <v>479.5</v>
      </c>
      <c r="X141" s="2" t="s">
        <v>129</v>
      </c>
      <c r="Y141" s="2">
        <v>1</v>
      </c>
      <c r="Z141" s="2">
        <v>3</v>
      </c>
      <c r="AA141" s="5">
        <v>45307</v>
      </c>
    </row>
    <row r="142" spans="1:27" ht="55.2" x14ac:dyDescent="0.3">
      <c r="A142" s="2" t="s">
        <v>3318</v>
      </c>
      <c r="B142" s="2" t="s">
        <v>128</v>
      </c>
      <c r="C142" s="2" t="s">
        <v>3319</v>
      </c>
      <c r="D142" s="2">
        <v>323.5</v>
      </c>
      <c r="E142" s="2">
        <v>10</v>
      </c>
      <c r="F142" s="2">
        <v>25</v>
      </c>
      <c r="G142" s="2" t="s">
        <v>314</v>
      </c>
      <c r="H142" s="2" t="s">
        <v>2690</v>
      </c>
      <c r="I142" s="2">
        <v>1</v>
      </c>
      <c r="J142" s="2" t="s">
        <v>3320</v>
      </c>
      <c r="K142" s="2" t="s">
        <v>17</v>
      </c>
      <c r="L142" s="2" t="s">
        <v>316</v>
      </c>
      <c r="M142" s="2" t="s">
        <v>2692</v>
      </c>
      <c r="N142" s="2" t="s">
        <v>17</v>
      </c>
      <c r="O142" s="2">
        <v>0.5</v>
      </c>
      <c r="P142" s="2">
        <v>316.5</v>
      </c>
      <c r="Q142" s="2" t="s">
        <v>129</v>
      </c>
      <c r="R142" s="5">
        <v>45303</v>
      </c>
      <c r="S142" s="2">
        <v>33056875</v>
      </c>
      <c r="T142" s="2" t="s">
        <v>3321</v>
      </c>
      <c r="U142" s="2" t="s">
        <v>3322</v>
      </c>
      <c r="V142" s="2" t="s">
        <v>3323</v>
      </c>
      <c r="W142" s="2">
        <v>323.5</v>
      </c>
      <c r="X142" s="2" t="s">
        <v>129</v>
      </c>
      <c r="Y142" s="2">
        <v>2</v>
      </c>
      <c r="Z142" s="2">
        <v>3</v>
      </c>
      <c r="AA142" s="5">
        <v>45307</v>
      </c>
    </row>
    <row r="143" spans="1:27" ht="55.2" x14ac:dyDescent="0.3">
      <c r="A143" s="2" t="s">
        <v>3324</v>
      </c>
      <c r="B143" s="2" t="s">
        <v>128</v>
      </c>
      <c r="C143" s="2" t="s">
        <v>3325</v>
      </c>
      <c r="D143" s="2">
        <v>2.4609999999999999</v>
      </c>
      <c r="E143" s="2">
        <v>100</v>
      </c>
      <c r="F143" s="2">
        <v>0.01</v>
      </c>
      <c r="G143" s="2" t="s">
        <v>314</v>
      </c>
      <c r="H143" s="2" t="s">
        <v>2690</v>
      </c>
      <c r="I143" s="2">
        <v>4</v>
      </c>
      <c r="J143" s="2" t="s">
        <v>3326</v>
      </c>
      <c r="K143" s="2" t="s">
        <v>17</v>
      </c>
      <c r="L143" s="2" t="s">
        <v>316</v>
      </c>
      <c r="M143" s="2" t="s">
        <v>2692</v>
      </c>
      <c r="N143" s="2" t="s">
        <v>17</v>
      </c>
      <c r="O143" s="2">
        <v>5.0000000000000001E-4</v>
      </c>
      <c r="P143" s="2">
        <v>2.4575</v>
      </c>
      <c r="Q143" s="2" t="s">
        <v>129</v>
      </c>
      <c r="R143" s="5">
        <v>45303</v>
      </c>
      <c r="S143" s="2">
        <v>872900000</v>
      </c>
      <c r="T143" s="2" t="s">
        <v>3327</v>
      </c>
      <c r="U143" s="2" t="s">
        <v>3324</v>
      </c>
      <c r="V143" s="2" t="s">
        <v>3328</v>
      </c>
      <c r="W143" s="2">
        <v>2.4609999999999999</v>
      </c>
      <c r="X143" s="2" t="s">
        <v>129</v>
      </c>
      <c r="Y143" s="2">
        <v>1</v>
      </c>
      <c r="Z143" s="2">
        <v>3</v>
      </c>
      <c r="AA143" s="5">
        <v>45307</v>
      </c>
    </row>
    <row r="144" spans="1:27" ht="55.2" x14ac:dyDescent="0.3">
      <c r="A144" s="2" t="s">
        <v>1344</v>
      </c>
      <c r="B144" s="2" t="s">
        <v>128</v>
      </c>
      <c r="C144" s="2" t="s">
        <v>3329</v>
      </c>
      <c r="D144" s="2">
        <v>7082</v>
      </c>
      <c r="E144" s="2">
        <v>1</v>
      </c>
      <c r="F144" s="2">
        <v>0.01</v>
      </c>
      <c r="G144" s="2" t="s">
        <v>314</v>
      </c>
      <c r="H144" s="2" t="s">
        <v>2690</v>
      </c>
      <c r="I144" s="2">
        <v>1</v>
      </c>
      <c r="J144" s="2" t="s">
        <v>3330</v>
      </c>
      <c r="K144" s="2" t="s">
        <v>17</v>
      </c>
      <c r="L144" s="2" t="s">
        <v>316</v>
      </c>
      <c r="M144" s="2" t="s">
        <v>2692</v>
      </c>
      <c r="N144" s="2" t="s">
        <v>17</v>
      </c>
      <c r="O144" s="2">
        <v>0.5</v>
      </c>
      <c r="P144" s="2">
        <v>7095.5</v>
      </c>
      <c r="Q144" s="2" t="s">
        <v>129</v>
      </c>
      <c r="R144" s="5">
        <v>45303</v>
      </c>
      <c r="S144" s="2">
        <v>101911355</v>
      </c>
      <c r="T144" s="2" t="s">
        <v>3331</v>
      </c>
      <c r="U144" s="2" t="s">
        <v>3332</v>
      </c>
      <c r="V144" s="2" t="s">
        <v>3333</v>
      </c>
      <c r="W144" s="2">
        <v>7060</v>
      </c>
      <c r="X144" s="2" t="s">
        <v>129</v>
      </c>
      <c r="Y144" s="2">
        <v>1</v>
      </c>
      <c r="Z144" s="2">
        <v>3</v>
      </c>
      <c r="AA144" s="5">
        <v>45307</v>
      </c>
    </row>
    <row r="145" spans="1:27" ht="69" x14ac:dyDescent="0.3">
      <c r="A145" s="2" t="s">
        <v>3334</v>
      </c>
      <c r="B145" s="2" t="s">
        <v>128</v>
      </c>
      <c r="C145" s="2" t="s">
        <v>3335</v>
      </c>
      <c r="D145" s="2">
        <v>7440</v>
      </c>
      <c r="E145" s="2">
        <v>1</v>
      </c>
      <c r="F145" s="2">
        <v>0.25</v>
      </c>
      <c r="G145" s="2" t="s">
        <v>314</v>
      </c>
      <c r="H145" s="2" t="s">
        <v>2690</v>
      </c>
      <c r="I145" s="2">
        <v>0</v>
      </c>
      <c r="J145" s="2" t="s">
        <v>3336</v>
      </c>
      <c r="K145" s="2" t="s">
        <v>17</v>
      </c>
      <c r="L145" s="2" t="s">
        <v>316</v>
      </c>
      <c r="M145" s="2" t="s">
        <v>2692</v>
      </c>
      <c r="N145" s="2" t="s">
        <v>17</v>
      </c>
      <c r="O145" s="2">
        <v>10</v>
      </c>
      <c r="P145" s="2">
        <v>7330</v>
      </c>
      <c r="Q145" s="2" t="s">
        <v>129</v>
      </c>
      <c r="R145" s="5">
        <v>45303</v>
      </c>
      <c r="S145" s="2">
        <v>398272</v>
      </c>
      <c r="T145" s="2" t="s">
        <v>3337</v>
      </c>
      <c r="U145" s="2" t="s">
        <v>3338</v>
      </c>
      <c r="V145" s="2" t="s">
        <v>3339</v>
      </c>
      <c r="W145" s="2">
        <v>7440</v>
      </c>
      <c r="X145" s="2" t="s">
        <v>129</v>
      </c>
      <c r="Y145" s="2">
        <v>1</v>
      </c>
      <c r="Z145" s="2">
        <v>3</v>
      </c>
      <c r="AA145" s="5">
        <v>45307</v>
      </c>
    </row>
    <row r="146" spans="1:27" ht="55.2" x14ac:dyDescent="0.3">
      <c r="A146" s="2" t="s">
        <v>3340</v>
      </c>
      <c r="B146" s="2" t="s">
        <v>128</v>
      </c>
      <c r="C146" s="2" t="s">
        <v>3341</v>
      </c>
      <c r="D146" s="2">
        <v>1785</v>
      </c>
      <c r="E146" s="2">
        <v>1</v>
      </c>
      <c r="F146" s="2">
        <v>40</v>
      </c>
      <c r="G146" s="2" t="s">
        <v>314</v>
      </c>
      <c r="H146" s="2" t="s">
        <v>2690</v>
      </c>
      <c r="I146" s="2">
        <v>0</v>
      </c>
      <c r="J146" s="2" t="s">
        <v>3342</v>
      </c>
      <c r="K146" s="2" t="s">
        <v>17</v>
      </c>
      <c r="L146" s="2" t="s">
        <v>316</v>
      </c>
      <c r="M146" s="2" t="s">
        <v>2692</v>
      </c>
      <c r="N146" s="2" t="s">
        <v>17</v>
      </c>
      <c r="O146" s="2">
        <v>5</v>
      </c>
      <c r="P146" s="2">
        <v>1770</v>
      </c>
      <c r="Q146" s="2" t="s">
        <v>129</v>
      </c>
      <c r="R146" s="5">
        <v>45303</v>
      </c>
      <c r="S146" s="2">
        <v>79708751</v>
      </c>
      <c r="T146" s="2" t="s">
        <v>3343</v>
      </c>
      <c r="U146" s="2" t="s">
        <v>3344</v>
      </c>
      <c r="V146" s="2" t="s">
        <v>3345</v>
      </c>
      <c r="W146" s="2">
        <v>1785</v>
      </c>
      <c r="X146" s="2" t="s">
        <v>129</v>
      </c>
      <c r="Y146" s="2">
        <v>1</v>
      </c>
      <c r="Z146" s="2">
        <v>3</v>
      </c>
      <c r="AA146" s="5">
        <v>45307</v>
      </c>
    </row>
    <row r="147" spans="1:27" ht="55.2" x14ac:dyDescent="0.3">
      <c r="A147" s="2" t="s">
        <v>3346</v>
      </c>
      <c r="B147" s="2" t="s">
        <v>128</v>
      </c>
      <c r="C147" s="2" t="s">
        <v>3347</v>
      </c>
      <c r="D147" s="2">
        <v>1434</v>
      </c>
      <c r="E147" s="2">
        <v>1</v>
      </c>
      <c r="F147" s="2">
        <v>40</v>
      </c>
      <c r="G147" s="2" t="s">
        <v>314</v>
      </c>
      <c r="H147" s="2" t="s">
        <v>2690</v>
      </c>
      <c r="I147" s="2">
        <v>0</v>
      </c>
      <c r="J147" s="2" t="s">
        <v>3348</v>
      </c>
      <c r="K147" s="2" t="s">
        <v>17</v>
      </c>
      <c r="L147" s="2" t="s">
        <v>316</v>
      </c>
      <c r="M147" s="2" t="s">
        <v>2692</v>
      </c>
      <c r="N147" s="2" t="s">
        <v>17</v>
      </c>
      <c r="O147" s="2">
        <v>2</v>
      </c>
      <c r="P147" s="2">
        <v>1442</v>
      </c>
      <c r="Q147" s="2" t="s">
        <v>129</v>
      </c>
      <c r="R147" s="5">
        <v>45303</v>
      </c>
      <c r="S147" s="2">
        <v>15514042</v>
      </c>
      <c r="T147" s="2" t="s">
        <v>3349</v>
      </c>
      <c r="U147" s="2" t="s">
        <v>3350</v>
      </c>
      <c r="V147" s="2" t="s">
        <v>3351</v>
      </c>
      <c r="W147" s="2">
        <v>1434</v>
      </c>
      <c r="X147" s="2" t="s">
        <v>129</v>
      </c>
      <c r="Y147" s="2">
        <v>2</v>
      </c>
      <c r="Z147" s="2">
        <v>3</v>
      </c>
      <c r="AA147" s="5">
        <v>45307</v>
      </c>
    </row>
    <row r="148" spans="1:27" ht="69" x14ac:dyDescent="0.3">
      <c r="A148" s="2" t="s">
        <v>3352</v>
      </c>
      <c r="B148" s="2" t="s">
        <v>128</v>
      </c>
      <c r="C148" s="2" t="s">
        <v>3353</v>
      </c>
      <c r="D148" s="2">
        <v>85</v>
      </c>
      <c r="E148" s="2">
        <v>100</v>
      </c>
      <c r="F148" s="2">
        <v>0.1</v>
      </c>
      <c r="G148" s="2" t="s">
        <v>314</v>
      </c>
      <c r="H148" s="2" t="s">
        <v>2690</v>
      </c>
      <c r="I148" s="2">
        <v>1</v>
      </c>
      <c r="J148" s="2" t="s">
        <v>3354</v>
      </c>
      <c r="K148" s="2" t="s">
        <v>17</v>
      </c>
      <c r="L148" s="2" t="s">
        <v>316</v>
      </c>
      <c r="M148" s="2" t="s">
        <v>2692</v>
      </c>
      <c r="N148" s="2" t="s">
        <v>17</v>
      </c>
      <c r="O148" s="2">
        <v>0.1</v>
      </c>
      <c r="P148" s="2">
        <v>85.1</v>
      </c>
      <c r="Q148" s="2" t="s">
        <v>129</v>
      </c>
      <c r="R148" s="5">
        <v>45303</v>
      </c>
      <c r="S148" s="2">
        <v>121847780</v>
      </c>
      <c r="T148" s="2" t="s">
        <v>3355</v>
      </c>
      <c r="U148" s="2" t="s">
        <v>3356</v>
      </c>
      <c r="V148" s="2" t="s">
        <v>3357</v>
      </c>
      <c r="W148" s="2">
        <v>85</v>
      </c>
      <c r="X148" s="2" t="s">
        <v>129</v>
      </c>
      <c r="Y148" s="2">
        <v>1</v>
      </c>
      <c r="Z148" s="2">
        <v>3</v>
      </c>
      <c r="AA148" s="5">
        <v>45307</v>
      </c>
    </row>
    <row r="149" spans="1:27" ht="69" x14ac:dyDescent="0.3">
      <c r="A149" s="2" t="s">
        <v>3358</v>
      </c>
      <c r="B149" s="2" t="s">
        <v>128</v>
      </c>
      <c r="C149" s="2" t="s">
        <v>3359</v>
      </c>
      <c r="D149" s="2">
        <v>72</v>
      </c>
      <c r="E149" s="2">
        <v>100</v>
      </c>
      <c r="F149" s="2">
        <v>0.1</v>
      </c>
      <c r="G149" s="2" t="s">
        <v>314</v>
      </c>
      <c r="H149" s="2" t="s">
        <v>2690</v>
      </c>
      <c r="I149" s="2">
        <v>1</v>
      </c>
      <c r="J149" s="2" t="s">
        <v>3360</v>
      </c>
      <c r="K149" s="2" t="s">
        <v>17</v>
      </c>
      <c r="L149" s="2" t="s">
        <v>316</v>
      </c>
      <c r="M149" s="2" t="s">
        <v>2692</v>
      </c>
      <c r="N149" s="2" t="s">
        <v>17</v>
      </c>
      <c r="O149" s="2">
        <v>0.1</v>
      </c>
      <c r="P149" s="2">
        <v>72.400000000000006</v>
      </c>
      <c r="Q149" s="2" t="s">
        <v>129</v>
      </c>
      <c r="R149" s="5">
        <v>45303</v>
      </c>
      <c r="S149" s="2">
        <v>10652220</v>
      </c>
      <c r="T149" s="2" t="s">
        <v>3361</v>
      </c>
      <c r="U149" s="2" t="s">
        <v>3362</v>
      </c>
      <c r="V149" s="2" t="s">
        <v>3363</v>
      </c>
      <c r="W149" s="2">
        <v>72</v>
      </c>
      <c r="X149" s="2" t="s">
        <v>129</v>
      </c>
      <c r="Y149" s="2">
        <v>2</v>
      </c>
      <c r="Z149" s="2">
        <v>3</v>
      </c>
      <c r="AA149" s="5">
        <v>45307</v>
      </c>
    </row>
    <row r="150" spans="1:27" ht="55.2" x14ac:dyDescent="0.3">
      <c r="A150" s="2" t="s">
        <v>1246</v>
      </c>
      <c r="B150" s="2" t="s">
        <v>128</v>
      </c>
      <c r="C150" s="2" t="s">
        <v>3364</v>
      </c>
      <c r="D150" s="2">
        <v>192.8</v>
      </c>
      <c r="E150" s="2">
        <v>10</v>
      </c>
      <c r="F150" s="2">
        <v>1</v>
      </c>
      <c r="G150" s="2" t="s">
        <v>314</v>
      </c>
      <c r="H150" s="2" t="s">
        <v>2690</v>
      </c>
      <c r="I150" s="2">
        <v>2</v>
      </c>
      <c r="J150" s="2" t="s">
        <v>3365</v>
      </c>
      <c r="K150" s="2" t="s">
        <v>17</v>
      </c>
      <c r="L150" s="2" t="s">
        <v>316</v>
      </c>
      <c r="M150" s="2" t="s">
        <v>2692</v>
      </c>
      <c r="N150" s="2" t="s">
        <v>17</v>
      </c>
      <c r="O150" s="2">
        <v>0.01</v>
      </c>
      <c r="P150" s="2">
        <v>192.91</v>
      </c>
      <c r="Q150" s="2" t="s">
        <v>129</v>
      </c>
      <c r="R150" s="5">
        <v>45303</v>
      </c>
      <c r="S150" s="2">
        <v>2276401458</v>
      </c>
      <c r="T150" s="2" t="s">
        <v>3366</v>
      </c>
      <c r="U150" s="2" t="s">
        <v>3367</v>
      </c>
      <c r="V150" s="2" t="s">
        <v>3368</v>
      </c>
      <c r="W150" s="2">
        <v>192.51</v>
      </c>
      <c r="X150" s="2" t="s">
        <v>129</v>
      </c>
      <c r="Y150" s="2">
        <v>1</v>
      </c>
      <c r="Z150" s="2">
        <v>1</v>
      </c>
      <c r="AA150" s="5">
        <v>45307</v>
      </c>
    </row>
    <row r="151" spans="1:27" ht="55.2" x14ac:dyDescent="0.3">
      <c r="A151" s="2" t="s">
        <v>3369</v>
      </c>
      <c r="B151" s="2" t="s">
        <v>128</v>
      </c>
      <c r="C151" s="2" t="s">
        <v>3370</v>
      </c>
      <c r="D151" s="2">
        <v>0.60980000000000001</v>
      </c>
      <c r="E151" s="2">
        <v>1000</v>
      </c>
      <c r="F151" s="2">
        <v>0.1</v>
      </c>
      <c r="G151" s="2" t="s">
        <v>314</v>
      </c>
      <c r="H151" s="2" t="s">
        <v>2690</v>
      </c>
      <c r="I151" s="2">
        <v>4</v>
      </c>
      <c r="J151" s="2" t="s">
        <v>3371</v>
      </c>
      <c r="K151" s="2" t="s">
        <v>17</v>
      </c>
      <c r="L151" s="2" t="s">
        <v>316</v>
      </c>
      <c r="M151" s="2" t="s">
        <v>2692</v>
      </c>
      <c r="N151" s="2" t="s">
        <v>17</v>
      </c>
      <c r="O151" s="2">
        <v>2.0000000000000001E-4</v>
      </c>
      <c r="P151" s="2">
        <v>0.61019999999999996</v>
      </c>
      <c r="Q151" s="2" t="s">
        <v>129</v>
      </c>
      <c r="R151" s="5">
        <v>45303</v>
      </c>
      <c r="S151" s="2">
        <v>42217941468</v>
      </c>
      <c r="T151" s="2" t="s">
        <v>3372</v>
      </c>
      <c r="U151" s="2" t="s">
        <v>3373</v>
      </c>
      <c r="V151" s="2" t="s">
        <v>3374</v>
      </c>
      <c r="W151" s="2">
        <v>0.60980000000000001</v>
      </c>
      <c r="X151" s="2" t="s">
        <v>129</v>
      </c>
      <c r="Y151" s="2">
        <v>1</v>
      </c>
      <c r="Z151" s="2">
        <v>2</v>
      </c>
      <c r="AA151" s="5">
        <v>45307</v>
      </c>
    </row>
    <row r="152" spans="1:27" ht="55.2" x14ac:dyDescent="0.3">
      <c r="A152" s="2" t="s">
        <v>3375</v>
      </c>
      <c r="B152" s="2" t="s">
        <v>128</v>
      </c>
      <c r="C152" s="2" t="s">
        <v>3376</v>
      </c>
      <c r="D152" s="2">
        <v>26.46</v>
      </c>
      <c r="E152" s="2">
        <v>10</v>
      </c>
      <c r="F152" s="2">
        <v>1</v>
      </c>
      <c r="G152" s="2" t="s">
        <v>314</v>
      </c>
      <c r="H152" s="2" t="s">
        <v>2690</v>
      </c>
      <c r="I152" s="2">
        <v>2</v>
      </c>
      <c r="J152" s="2" t="s">
        <v>3377</v>
      </c>
      <c r="K152" s="2" t="s">
        <v>17</v>
      </c>
      <c r="L152" s="2" t="s">
        <v>316</v>
      </c>
      <c r="M152" s="2" t="s">
        <v>2692</v>
      </c>
      <c r="N152" s="2" t="s">
        <v>17</v>
      </c>
      <c r="O152" s="2">
        <v>0.02</v>
      </c>
      <c r="P152" s="2">
        <v>26.38</v>
      </c>
      <c r="Q152" s="2" t="s">
        <v>129</v>
      </c>
      <c r="R152" s="5">
        <v>45303</v>
      </c>
      <c r="S152" s="2">
        <v>2093354170</v>
      </c>
      <c r="T152" s="2" t="s">
        <v>3378</v>
      </c>
      <c r="U152" s="2" t="s">
        <v>3379</v>
      </c>
      <c r="V152" s="2" t="s">
        <v>3380</v>
      </c>
      <c r="W152" s="2">
        <v>26.46</v>
      </c>
      <c r="X152" s="2" t="s">
        <v>129</v>
      </c>
      <c r="Y152" s="2">
        <v>1</v>
      </c>
      <c r="Z152" s="2">
        <v>3</v>
      </c>
      <c r="AA152" s="5">
        <v>45307</v>
      </c>
    </row>
    <row r="153" spans="1:27" ht="55.2" x14ac:dyDescent="0.3">
      <c r="A153" s="2" t="s">
        <v>3381</v>
      </c>
      <c r="B153" s="2" t="s">
        <v>128</v>
      </c>
      <c r="C153" s="2" t="s">
        <v>3382</v>
      </c>
      <c r="D153" s="2">
        <v>0.33810000000000001</v>
      </c>
      <c r="E153" s="2">
        <v>10000</v>
      </c>
      <c r="F153" s="2">
        <v>0.1</v>
      </c>
      <c r="G153" s="2" t="s">
        <v>314</v>
      </c>
      <c r="H153" s="2" t="s">
        <v>2690</v>
      </c>
      <c r="I153" s="2">
        <v>4</v>
      </c>
      <c r="J153" s="2" t="s">
        <v>3383</v>
      </c>
      <c r="K153" s="2" t="s">
        <v>17</v>
      </c>
      <c r="L153" s="2" t="s">
        <v>316</v>
      </c>
      <c r="M153" s="2" t="s">
        <v>2692</v>
      </c>
      <c r="N153" s="2" t="s">
        <v>17</v>
      </c>
      <c r="O153" s="2">
        <v>1E-4</v>
      </c>
      <c r="P153" s="2">
        <v>0.33879999999999999</v>
      </c>
      <c r="Q153" s="2" t="s">
        <v>129</v>
      </c>
      <c r="R153" s="5">
        <v>45303</v>
      </c>
      <c r="S153" s="2">
        <v>112697817043</v>
      </c>
      <c r="T153" s="2" t="s">
        <v>3384</v>
      </c>
      <c r="U153" s="2" t="s">
        <v>3385</v>
      </c>
      <c r="V153" s="2" t="s">
        <v>3386</v>
      </c>
      <c r="W153" s="2">
        <v>0.33810000000000001</v>
      </c>
      <c r="X153" s="2" t="s">
        <v>129</v>
      </c>
      <c r="Y153" s="2">
        <v>1</v>
      </c>
      <c r="Z153" s="2">
        <v>2</v>
      </c>
      <c r="AA153" s="5">
        <v>45307</v>
      </c>
    </row>
    <row r="154" spans="1:27" ht="55.2" x14ac:dyDescent="0.3">
      <c r="A154" s="2" t="s">
        <v>3387</v>
      </c>
      <c r="B154" s="2" t="s">
        <v>128</v>
      </c>
      <c r="C154" s="2" t="s">
        <v>3388</v>
      </c>
      <c r="D154" s="2">
        <v>0.71650000000000003</v>
      </c>
      <c r="E154" s="2">
        <v>10000</v>
      </c>
      <c r="F154" s="2">
        <v>0.1</v>
      </c>
      <c r="G154" s="2" t="s">
        <v>314</v>
      </c>
      <c r="H154" s="2" t="s">
        <v>2690</v>
      </c>
      <c r="I154" s="2">
        <v>4</v>
      </c>
      <c r="J154" s="2" t="s">
        <v>3389</v>
      </c>
      <c r="K154" s="2" t="s">
        <v>17</v>
      </c>
      <c r="L154" s="2" t="s">
        <v>316</v>
      </c>
      <c r="M154" s="2" t="s">
        <v>2692</v>
      </c>
      <c r="N154" s="2" t="s">
        <v>17</v>
      </c>
      <c r="O154" s="2">
        <v>5.0000000000000001E-4</v>
      </c>
      <c r="P154" s="2">
        <v>0.71950000000000003</v>
      </c>
      <c r="Q154" s="2" t="s">
        <v>129</v>
      </c>
      <c r="R154" s="5">
        <v>45303</v>
      </c>
      <c r="S154" s="2">
        <v>94815163249</v>
      </c>
      <c r="T154" s="2" t="s">
        <v>3390</v>
      </c>
      <c r="U154" s="2" t="s">
        <v>3391</v>
      </c>
      <c r="V154" s="2" t="s">
        <v>3392</v>
      </c>
      <c r="W154" s="2">
        <v>0.71650000000000003</v>
      </c>
      <c r="X154" s="2" t="s">
        <v>129</v>
      </c>
      <c r="Y154" s="2">
        <v>1</v>
      </c>
      <c r="Z154" s="2">
        <v>2</v>
      </c>
      <c r="AA154" s="5">
        <v>45307</v>
      </c>
    </row>
    <row r="155" spans="1:27" ht="55.2" x14ac:dyDescent="0.3">
      <c r="A155" s="2" t="s">
        <v>3393</v>
      </c>
      <c r="B155" s="2" t="s">
        <v>128</v>
      </c>
      <c r="C155" s="2" t="s">
        <v>3394</v>
      </c>
      <c r="D155" s="2">
        <v>0.41399999999999998</v>
      </c>
      <c r="E155" s="2">
        <v>10000</v>
      </c>
      <c r="F155" s="2">
        <v>0.1</v>
      </c>
      <c r="G155" s="2" t="s">
        <v>314</v>
      </c>
      <c r="H155" s="2" t="s">
        <v>2690</v>
      </c>
      <c r="I155" s="2">
        <v>4</v>
      </c>
      <c r="J155" s="2" t="s">
        <v>3395</v>
      </c>
      <c r="K155" s="2" t="s">
        <v>17</v>
      </c>
      <c r="L155" s="2" t="s">
        <v>316</v>
      </c>
      <c r="M155" s="2" t="s">
        <v>2692</v>
      </c>
      <c r="N155" s="2" t="s">
        <v>17</v>
      </c>
      <c r="O155" s="2">
        <v>2.0000000000000001E-4</v>
      </c>
      <c r="P155" s="2">
        <v>0.41880000000000001</v>
      </c>
      <c r="Q155" s="2" t="s">
        <v>129</v>
      </c>
      <c r="R155" s="5">
        <v>45303</v>
      </c>
      <c r="S155" s="2">
        <v>87430485711</v>
      </c>
      <c r="T155" s="2" t="s">
        <v>3396</v>
      </c>
      <c r="U155" s="2" t="s">
        <v>3397</v>
      </c>
      <c r="V155" s="2" t="s">
        <v>3398</v>
      </c>
      <c r="W155" s="2">
        <v>0.41399999999999998</v>
      </c>
      <c r="X155" s="2" t="s">
        <v>129</v>
      </c>
      <c r="Y155" s="2">
        <v>1</v>
      </c>
      <c r="Z155" s="2">
        <v>2</v>
      </c>
      <c r="AA155" s="5">
        <v>45307</v>
      </c>
    </row>
    <row r="156" spans="1:27" ht="55.2" x14ac:dyDescent="0.3">
      <c r="A156" s="2" t="s">
        <v>3399</v>
      </c>
      <c r="B156" s="2" t="s">
        <v>128</v>
      </c>
      <c r="C156" s="2" t="s">
        <v>3400</v>
      </c>
      <c r="D156" s="2">
        <v>6.1650000000000003E-2</v>
      </c>
      <c r="E156" s="2">
        <v>10000</v>
      </c>
      <c r="F156" s="2">
        <v>0.1</v>
      </c>
      <c r="G156" s="2" t="s">
        <v>314</v>
      </c>
      <c r="H156" s="2" t="s">
        <v>2690</v>
      </c>
      <c r="I156" s="2">
        <v>5</v>
      </c>
      <c r="J156" s="2" t="s">
        <v>3401</v>
      </c>
      <c r="K156" s="2" t="s">
        <v>17</v>
      </c>
      <c r="L156" s="2" t="s">
        <v>316</v>
      </c>
      <c r="M156" s="2" t="s">
        <v>2692</v>
      </c>
      <c r="N156" s="2" t="s">
        <v>17</v>
      </c>
      <c r="O156" s="2">
        <v>5.0000000000000002E-5</v>
      </c>
      <c r="P156" s="2">
        <v>6.1749999999999999E-2</v>
      </c>
      <c r="Q156" s="2" t="s">
        <v>129</v>
      </c>
      <c r="R156" s="5">
        <v>45303</v>
      </c>
      <c r="S156" s="2">
        <v>188307958732</v>
      </c>
      <c r="T156" s="2" t="s">
        <v>3402</v>
      </c>
      <c r="U156" s="2" t="s">
        <v>3403</v>
      </c>
      <c r="V156" s="2" t="s">
        <v>3404</v>
      </c>
      <c r="W156" s="2">
        <v>6.1650000000000003E-2</v>
      </c>
      <c r="X156" s="2" t="s">
        <v>129</v>
      </c>
      <c r="Y156" s="2">
        <v>1</v>
      </c>
      <c r="Z156" s="2">
        <v>2</v>
      </c>
      <c r="AA156" s="5">
        <v>45307</v>
      </c>
    </row>
    <row r="157" spans="1:27" ht="55.2" x14ac:dyDescent="0.3">
      <c r="A157" s="2" t="s">
        <v>3405</v>
      </c>
      <c r="B157" s="2" t="s">
        <v>128</v>
      </c>
      <c r="C157" s="2" t="s">
        <v>3406</v>
      </c>
      <c r="D157" s="2">
        <v>7.5999999999999998E-2</v>
      </c>
      <c r="E157" s="2">
        <v>10000</v>
      </c>
      <c r="F157" s="2">
        <v>0.1</v>
      </c>
      <c r="G157" s="2" t="s">
        <v>314</v>
      </c>
      <c r="H157" s="2" t="s">
        <v>2690</v>
      </c>
      <c r="I157" s="2">
        <v>5</v>
      </c>
      <c r="J157" s="2" t="s">
        <v>3407</v>
      </c>
      <c r="K157" s="2" t="s">
        <v>17</v>
      </c>
      <c r="L157" s="2" t="s">
        <v>316</v>
      </c>
      <c r="M157" s="2" t="s">
        <v>2692</v>
      </c>
      <c r="N157" s="2" t="s">
        <v>17</v>
      </c>
      <c r="O157" s="2">
        <v>5.0000000000000002E-5</v>
      </c>
      <c r="P157" s="2">
        <v>7.7100000000000002E-2</v>
      </c>
      <c r="Q157" s="2" t="s">
        <v>129</v>
      </c>
      <c r="R157" s="5">
        <v>45303</v>
      </c>
      <c r="S157" s="2">
        <v>151641426354</v>
      </c>
      <c r="T157" s="2" t="s">
        <v>3408</v>
      </c>
      <c r="U157" s="2" t="s">
        <v>3409</v>
      </c>
      <c r="V157" s="2" t="s">
        <v>3410</v>
      </c>
      <c r="W157" s="2">
        <v>7.5999999999999998E-2</v>
      </c>
      <c r="X157" s="2" t="s">
        <v>129</v>
      </c>
      <c r="Y157" s="2">
        <v>1</v>
      </c>
      <c r="Z157" s="2">
        <v>3</v>
      </c>
      <c r="AA157" s="5">
        <v>45307</v>
      </c>
    </row>
    <row r="158" spans="1:27" ht="55.2" x14ac:dyDescent="0.3">
      <c r="A158" s="2" t="s">
        <v>3411</v>
      </c>
      <c r="B158" s="2" t="s">
        <v>128</v>
      </c>
      <c r="C158" s="2" t="s">
        <v>3412</v>
      </c>
      <c r="D158" s="2">
        <v>0.10255</v>
      </c>
      <c r="E158" s="2">
        <v>10000</v>
      </c>
      <c r="F158" s="2">
        <v>0.1</v>
      </c>
      <c r="G158" s="2" t="s">
        <v>314</v>
      </c>
      <c r="H158" s="2" t="s">
        <v>2690</v>
      </c>
      <c r="I158" s="2">
        <v>5</v>
      </c>
      <c r="J158" s="2" t="s">
        <v>3413</v>
      </c>
      <c r="K158" s="2" t="s">
        <v>17</v>
      </c>
      <c r="L158" s="2" t="s">
        <v>316</v>
      </c>
      <c r="M158" s="2" t="s">
        <v>2692</v>
      </c>
      <c r="N158" s="2" t="s">
        <v>17</v>
      </c>
      <c r="O158" s="2">
        <v>5.0000000000000002E-5</v>
      </c>
      <c r="P158" s="2">
        <v>0.10249999999999999</v>
      </c>
      <c r="Q158" s="2" t="s">
        <v>129</v>
      </c>
      <c r="R158" s="5">
        <v>45303</v>
      </c>
      <c r="S158" s="2">
        <v>95785923138</v>
      </c>
      <c r="T158" s="2" t="s">
        <v>3414</v>
      </c>
      <c r="U158" s="2" t="s">
        <v>3415</v>
      </c>
      <c r="V158" s="2" t="s">
        <v>3416</v>
      </c>
      <c r="W158" s="2">
        <v>0.10255</v>
      </c>
      <c r="X158" s="2" t="s">
        <v>129</v>
      </c>
      <c r="Y158" s="2">
        <v>1</v>
      </c>
      <c r="Z158" s="2">
        <v>2</v>
      </c>
      <c r="AA158" s="5">
        <v>45307</v>
      </c>
    </row>
    <row r="159" spans="1:27" ht="69" x14ac:dyDescent="0.3">
      <c r="A159" s="2" t="s">
        <v>3417</v>
      </c>
      <c r="B159" s="2" t="s">
        <v>128</v>
      </c>
      <c r="C159" s="2" t="s">
        <v>3418</v>
      </c>
      <c r="D159" s="2">
        <v>0.92200000000000004</v>
      </c>
      <c r="E159" s="2">
        <v>10000</v>
      </c>
      <c r="F159" s="2">
        <v>1.3599999999999999E-2</v>
      </c>
      <c r="G159" s="2" t="s">
        <v>314</v>
      </c>
      <c r="H159" s="2" t="s">
        <v>2690</v>
      </c>
      <c r="I159" s="2">
        <v>3</v>
      </c>
      <c r="J159" s="2" t="s">
        <v>3419</v>
      </c>
      <c r="K159" s="2" t="s">
        <v>17</v>
      </c>
      <c r="L159" s="2" t="s">
        <v>316</v>
      </c>
      <c r="M159" s="2" t="s">
        <v>2692</v>
      </c>
      <c r="N159" s="2" t="s">
        <v>17</v>
      </c>
      <c r="O159" s="2">
        <v>1E-3</v>
      </c>
      <c r="P159" s="2">
        <v>0.92</v>
      </c>
      <c r="Q159" s="2" t="s">
        <v>129</v>
      </c>
      <c r="R159" s="5">
        <v>45303</v>
      </c>
      <c r="S159" s="2">
        <v>1345037710</v>
      </c>
      <c r="T159" s="2" t="s">
        <v>3420</v>
      </c>
      <c r="U159" s="2" t="s">
        <v>3421</v>
      </c>
      <c r="V159" s="2" t="s">
        <v>3422</v>
      </c>
      <c r="W159" s="2">
        <v>0.92200000000000004</v>
      </c>
      <c r="X159" s="2" t="s">
        <v>129</v>
      </c>
      <c r="Y159" s="2">
        <v>1</v>
      </c>
      <c r="Z159" s="2">
        <v>3</v>
      </c>
      <c r="AA159" s="5">
        <v>45307</v>
      </c>
    </row>
    <row r="160" spans="1:27" ht="55.2" x14ac:dyDescent="0.3">
      <c r="A160" s="2" t="s">
        <v>3423</v>
      </c>
      <c r="B160" s="2" t="s">
        <v>128</v>
      </c>
      <c r="C160" s="2" t="s">
        <v>3424</v>
      </c>
      <c r="D160" s="2">
        <v>3.1930000000000001</v>
      </c>
      <c r="E160" s="2">
        <v>1000</v>
      </c>
      <c r="F160" s="2">
        <v>1</v>
      </c>
      <c r="G160" s="2" t="s">
        <v>314</v>
      </c>
      <c r="H160" s="2" t="s">
        <v>2690</v>
      </c>
      <c r="I160" s="2">
        <v>4</v>
      </c>
      <c r="J160" s="2" t="s">
        <v>3425</v>
      </c>
      <c r="K160" s="2" t="s">
        <v>17</v>
      </c>
      <c r="L160" s="2" t="s">
        <v>316</v>
      </c>
      <c r="M160" s="2" t="s">
        <v>2692</v>
      </c>
      <c r="N160" s="2" t="s">
        <v>17</v>
      </c>
      <c r="O160" s="2">
        <v>5.0000000000000001E-4</v>
      </c>
      <c r="P160" s="2">
        <v>3.21</v>
      </c>
      <c r="Q160" s="2" t="s">
        <v>129</v>
      </c>
      <c r="R160" s="5">
        <v>45303</v>
      </c>
      <c r="S160" s="2">
        <v>39749359700</v>
      </c>
      <c r="T160" s="2" t="s">
        <v>3426</v>
      </c>
      <c r="U160" s="2" t="s">
        <v>3427</v>
      </c>
      <c r="V160" s="2" t="s">
        <v>3428</v>
      </c>
      <c r="W160" s="2">
        <v>3.1920000000000002</v>
      </c>
      <c r="X160" s="2" t="s">
        <v>129</v>
      </c>
      <c r="Y160" s="2">
        <v>1</v>
      </c>
      <c r="Z160" s="2">
        <v>1</v>
      </c>
      <c r="AA160" s="5">
        <v>45307</v>
      </c>
    </row>
    <row r="161" spans="1:27" ht="55.2" x14ac:dyDescent="0.3">
      <c r="A161" s="2" t="s">
        <v>3429</v>
      </c>
      <c r="B161" s="2" t="s">
        <v>128</v>
      </c>
      <c r="C161" s="2" t="s">
        <v>3430</v>
      </c>
      <c r="D161" s="2">
        <v>1.339</v>
      </c>
      <c r="E161" s="2">
        <v>1000</v>
      </c>
      <c r="F161" s="2">
        <v>0.5</v>
      </c>
      <c r="G161" s="2" t="s">
        <v>314</v>
      </c>
      <c r="H161" s="2" t="s">
        <v>2690</v>
      </c>
      <c r="I161" s="2">
        <v>4</v>
      </c>
      <c r="J161" s="2" t="s">
        <v>3431</v>
      </c>
      <c r="K161" s="2" t="s">
        <v>17</v>
      </c>
      <c r="L161" s="2" t="s">
        <v>316</v>
      </c>
      <c r="M161" s="2" t="s">
        <v>2692</v>
      </c>
      <c r="N161" s="2" t="s">
        <v>17</v>
      </c>
      <c r="O161" s="2">
        <v>5.0000000000000001E-4</v>
      </c>
      <c r="P161" s="2">
        <v>1.3385</v>
      </c>
      <c r="Q161" s="2" t="s">
        <v>129</v>
      </c>
      <c r="R161" s="5">
        <v>45303</v>
      </c>
      <c r="S161" s="2">
        <v>48707091574</v>
      </c>
      <c r="T161" s="2" t="s">
        <v>3432</v>
      </c>
      <c r="U161" s="2" t="s">
        <v>3433</v>
      </c>
      <c r="V161" s="2" t="s">
        <v>3434</v>
      </c>
      <c r="W161" s="2">
        <v>1.339</v>
      </c>
      <c r="X161" s="2" t="s">
        <v>129</v>
      </c>
      <c r="Y161" s="2">
        <v>1</v>
      </c>
      <c r="Z161" s="2">
        <v>2</v>
      </c>
      <c r="AA161" s="5">
        <v>45307</v>
      </c>
    </row>
    <row r="162" spans="1:27" ht="55.2" x14ac:dyDescent="0.3">
      <c r="A162" s="2" t="s">
        <v>3435</v>
      </c>
      <c r="B162" s="2" t="s">
        <v>128</v>
      </c>
      <c r="C162" s="2" t="s">
        <v>3436</v>
      </c>
      <c r="D162" s="2">
        <v>237.85</v>
      </c>
      <c r="E162" s="2">
        <v>10</v>
      </c>
      <c r="F162" s="2">
        <v>0.14000000000000001</v>
      </c>
      <c r="G162" s="2" t="s">
        <v>314</v>
      </c>
      <c r="H162" s="2" t="s">
        <v>2690</v>
      </c>
      <c r="I162" s="2">
        <v>2</v>
      </c>
      <c r="J162" s="2" t="s">
        <v>3437</v>
      </c>
      <c r="K162" s="2" t="s">
        <v>17</v>
      </c>
      <c r="L162" s="2" t="s">
        <v>316</v>
      </c>
      <c r="M162" s="2" t="s">
        <v>2692</v>
      </c>
      <c r="N162" s="2" t="s">
        <v>17</v>
      </c>
      <c r="O162" s="2">
        <v>0.05</v>
      </c>
      <c r="P162" s="2">
        <v>238.9</v>
      </c>
      <c r="Q162" s="2" t="s">
        <v>129</v>
      </c>
      <c r="R162" s="5">
        <v>45303</v>
      </c>
      <c r="S162" s="2">
        <v>282215500</v>
      </c>
      <c r="T162" s="2" t="s">
        <v>3438</v>
      </c>
      <c r="U162" s="2" t="s">
        <v>3439</v>
      </c>
      <c r="V162" s="2" t="s">
        <v>3440</v>
      </c>
      <c r="W162" s="2">
        <v>237.85</v>
      </c>
      <c r="X162" s="2" t="s">
        <v>129</v>
      </c>
      <c r="Y162" s="2">
        <v>1</v>
      </c>
      <c r="Z162" s="2">
        <v>3</v>
      </c>
      <c r="AA162" s="5">
        <v>45307</v>
      </c>
    </row>
    <row r="163" spans="1:27" ht="55.2" x14ac:dyDescent="0.3">
      <c r="A163" s="2" t="s">
        <v>1238</v>
      </c>
      <c r="B163" s="2" t="s">
        <v>128</v>
      </c>
      <c r="C163" s="2" t="s">
        <v>3441</v>
      </c>
      <c r="D163" s="2">
        <v>318.2</v>
      </c>
      <c r="E163" s="2">
        <v>1</v>
      </c>
      <c r="F163" s="2">
        <v>10</v>
      </c>
      <c r="G163" s="2" t="s">
        <v>314</v>
      </c>
      <c r="H163" s="2" t="s">
        <v>2690</v>
      </c>
      <c r="I163" s="2">
        <v>2</v>
      </c>
      <c r="J163" s="2" t="s">
        <v>3442</v>
      </c>
      <c r="K163" s="2" t="s">
        <v>17</v>
      </c>
      <c r="L163" s="2" t="s">
        <v>316</v>
      </c>
      <c r="M163" s="2" t="s">
        <v>2692</v>
      </c>
      <c r="N163" s="2" t="s">
        <v>17</v>
      </c>
      <c r="O163" s="2">
        <v>0.01</v>
      </c>
      <c r="P163" s="2">
        <v>319.43</v>
      </c>
      <c r="Q163" s="2" t="s">
        <v>129</v>
      </c>
      <c r="R163" s="5">
        <v>45303</v>
      </c>
      <c r="S163" s="2">
        <v>416270745</v>
      </c>
      <c r="T163" s="2" t="s">
        <v>3443</v>
      </c>
      <c r="U163" s="2" t="s">
        <v>3444</v>
      </c>
      <c r="V163" s="2" t="s">
        <v>3445</v>
      </c>
      <c r="W163" s="2">
        <v>317.12</v>
      </c>
      <c r="X163" s="2" t="s">
        <v>129</v>
      </c>
      <c r="Y163" s="2">
        <v>1</v>
      </c>
      <c r="Z163" s="2">
        <v>1</v>
      </c>
      <c r="AA163" s="5">
        <v>45307</v>
      </c>
    </row>
    <row r="164" spans="1:27" ht="55.2" x14ac:dyDescent="0.3">
      <c r="A164" s="2" t="s">
        <v>3446</v>
      </c>
      <c r="B164" s="2" t="s">
        <v>128</v>
      </c>
      <c r="C164" s="2" t="s">
        <v>3447</v>
      </c>
      <c r="D164" s="2">
        <v>365.55</v>
      </c>
      <c r="E164" s="2">
        <v>10</v>
      </c>
      <c r="F164" s="2">
        <v>10</v>
      </c>
      <c r="G164" s="2" t="s">
        <v>314</v>
      </c>
      <c r="H164" s="2" t="s">
        <v>2690</v>
      </c>
      <c r="I164" s="2">
        <v>2</v>
      </c>
      <c r="J164" s="2" t="s">
        <v>3448</v>
      </c>
      <c r="K164" s="2" t="s">
        <v>17</v>
      </c>
      <c r="L164" s="2" t="s">
        <v>316</v>
      </c>
      <c r="M164" s="2" t="s">
        <v>2692</v>
      </c>
      <c r="N164" s="2" t="s">
        <v>17</v>
      </c>
      <c r="O164" s="2">
        <v>0.05</v>
      </c>
      <c r="P164" s="2">
        <v>368.35</v>
      </c>
      <c r="Q164" s="2" t="s">
        <v>129</v>
      </c>
      <c r="R164" s="5">
        <v>45303</v>
      </c>
      <c r="S164" s="2">
        <v>138756915</v>
      </c>
      <c r="T164" s="2" t="s">
        <v>3449</v>
      </c>
      <c r="U164" s="2" t="s">
        <v>3450</v>
      </c>
      <c r="V164" s="2" t="s">
        <v>3451</v>
      </c>
      <c r="W164" s="2">
        <v>367.95</v>
      </c>
      <c r="X164" s="2" t="s">
        <v>129</v>
      </c>
      <c r="Y164" s="2">
        <v>2</v>
      </c>
      <c r="Z164" s="2">
        <v>1</v>
      </c>
      <c r="AA164" s="5">
        <v>45307</v>
      </c>
    </row>
    <row r="165" spans="1:27" ht="69" x14ac:dyDescent="0.3">
      <c r="A165" s="2" t="s">
        <v>3452</v>
      </c>
      <c r="B165" s="2" t="s">
        <v>128</v>
      </c>
      <c r="C165" s="2" t="s">
        <v>3453</v>
      </c>
      <c r="D165" s="2">
        <v>266.85000000000002</v>
      </c>
      <c r="E165" s="2">
        <v>10</v>
      </c>
      <c r="F165" s="2">
        <v>0.1</v>
      </c>
      <c r="G165" s="2" t="s">
        <v>314</v>
      </c>
      <c r="H165" s="2" t="s">
        <v>2690</v>
      </c>
      <c r="I165" s="2">
        <v>2</v>
      </c>
      <c r="J165" s="2" t="s">
        <v>3454</v>
      </c>
      <c r="K165" s="2" t="s">
        <v>17</v>
      </c>
      <c r="L165" s="2" t="s">
        <v>316</v>
      </c>
      <c r="M165" s="2" t="s">
        <v>2692</v>
      </c>
      <c r="N165" s="2" t="s">
        <v>17</v>
      </c>
      <c r="O165" s="2">
        <v>0.05</v>
      </c>
      <c r="P165" s="2">
        <v>266.45</v>
      </c>
      <c r="Q165" s="2" t="s">
        <v>129</v>
      </c>
      <c r="R165" s="5">
        <v>45303</v>
      </c>
      <c r="S165" s="2">
        <v>1998381575</v>
      </c>
      <c r="T165" s="2" t="s">
        <v>3455</v>
      </c>
      <c r="U165" s="2" t="s">
        <v>3456</v>
      </c>
      <c r="V165" s="2" t="s">
        <v>3457</v>
      </c>
      <c r="W165" s="2">
        <v>266.10000000000002</v>
      </c>
      <c r="X165" s="2" t="s">
        <v>129</v>
      </c>
      <c r="Y165" s="2">
        <v>1</v>
      </c>
      <c r="Z165" s="2">
        <v>1</v>
      </c>
      <c r="AA165" s="5">
        <v>45307</v>
      </c>
    </row>
    <row r="166" spans="1:27" ht="55.2" x14ac:dyDescent="0.3">
      <c r="A166" s="2" t="s">
        <v>1366</v>
      </c>
      <c r="B166" s="2" t="s">
        <v>128</v>
      </c>
      <c r="C166" s="2" t="s">
        <v>3458</v>
      </c>
      <c r="D166" s="2">
        <v>175.2</v>
      </c>
      <c r="E166" s="2">
        <v>1</v>
      </c>
      <c r="F166" s="2">
        <v>10</v>
      </c>
      <c r="G166" s="2" t="s">
        <v>314</v>
      </c>
      <c r="H166" s="2" t="s">
        <v>2690</v>
      </c>
      <c r="I166" s="2">
        <v>1</v>
      </c>
      <c r="J166" s="2" t="s">
        <v>3459</v>
      </c>
      <c r="K166" s="2" t="s">
        <v>17</v>
      </c>
      <c r="L166" s="2" t="s">
        <v>316</v>
      </c>
      <c r="M166" s="2" t="s">
        <v>2692</v>
      </c>
      <c r="N166" s="2" t="s">
        <v>17</v>
      </c>
      <c r="O166" s="2">
        <v>0.1</v>
      </c>
      <c r="P166" s="2">
        <v>176.1</v>
      </c>
      <c r="Q166" s="2" t="s">
        <v>129</v>
      </c>
      <c r="R166" s="5">
        <v>45303</v>
      </c>
      <c r="S166" s="2">
        <v>179768227</v>
      </c>
      <c r="T166" s="2" t="s">
        <v>3460</v>
      </c>
      <c r="U166" s="2" t="s">
        <v>3461</v>
      </c>
      <c r="V166" s="2" t="s">
        <v>3462</v>
      </c>
      <c r="W166" s="2">
        <v>176.3</v>
      </c>
      <c r="X166" s="2" t="s">
        <v>129</v>
      </c>
      <c r="Y166" s="2">
        <v>1</v>
      </c>
      <c r="Z166" s="2">
        <v>1</v>
      </c>
      <c r="AA166" s="5">
        <v>45307</v>
      </c>
    </row>
    <row r="167" spans="1:27" ht="55.2" x14ac:dyDescent="0.3">
      <c r="A167" s="2" t="s">
        <v>3463</v>
      </c>
      <c r="B167" s="2" t="s">
        <v>128</v>
      </c>
      <c r="C167" s="2" t="s">
        <v>3464</v>
      </c>
      <c r="D167" s="2">
        <v>615</v>
      </c>
      <c r="E167" s="2">
        <v>10</v>
      </c>
      <c r="F167" s="2">
        <v>0.2</v>
      </c>
      <c r="G167" s="2" t="s">
        <v>314</v>
      </c>
      <c r="H167" s="2" t="s">
        <v>2690</v>
      </c>
      <c r="I167" s="2">
        <v>1</v>
      </c>
      <c r="J167" s="2" t="s">
        <v>3465</v>
      </c>
      <c r="K167" s="2" t="s">
        <v>17</v>
      </c>
      <c r="L167" s="2" t="s">
        <v>316</v>
      </c>
      <c r="M167" s="2" t="s">
        <v>2692</v>
      </c>
      <c r="N167" s="2" t="s">
        <v>17</v>
      </c>
      <c r="O167" s="2">
        <v>0.5</v>
      </c>
      <c r="P167" s="2">
        <v>622.5</v>
      </c>
      <c r="Q167" s="2" t="s">
        <v>129</v>
      </c>
      <c r="R167" s="5">
        <v>45303</v>
      </c>
      <c r="S167" s="2">
        <v>11789500</v>
      </c>
      <c r="T167" s="2" t="s">
        <v>3466</v>
      </c>
      <c r="U167" s="2" t="s">
        <v>3467</v>
      </c>
      <c r="V167" s="2" t="s">
        <v>3468</v>
      </c>
      <c r="W167" s="2">
        <v>615</v>
      </c>
      <c r="X167" s="2" t="s">
        <v>129</v>
      </c>
      <c r="Y167" s="2">
        <v>1</v>
      </c>
      <c r="Z167" s="2">
        <v>3</v>
      </c>
      <c r="AA167" s="5">
        <v>45307</v>
      </c>
    </row>
    <row r="168" spans="1:27" ht="55.2" x14ac:dyDescent="0.3">
      <c r="A168" s="2" t="s">
        <v>3469</v>
      </c>
      <c r="B168" s="2" t="s">
        <v>128</v>
      </c>
      <c r="C168" s="2" t="s">
        <v>3470</v>
      </c>
      <c r="D168" s="2">
        <v>534</v>
      </c>
      <c r="E168" s="2">
        <v>10</v>
      </c>
      <c r="F168" s="2">
        <v>1</v>
      </c>
      <c r="G168" s="2" t="s">
        <v>314</v>
      </c>
      <c r="H168" s="2" t="s">
        <v>2690</v>
      </c>
      <c r="I168" s="2">
        <v>1</v>
      </c>
      <c r="J168" s="2" t="s">
        <v>3471</v>
      </c>
      <c r="K168" s="2" t="s">
        <v>17</v>
      </c>
      <c r="L168" s="2" t="s">
        <v>316</v>
      </c>
      <c r="M168" s="2" t="s">
        <v>2692</v>
      </c>
      <c r="N168" s="2" t="s">
        <v>17</v>
      </c>
      <c r="O168" s="2">
        <v>0.5</v>
      </c>
      <c r="P168" s="2">
        <v>526.5</v>
      </c>
      <c r="Q168" s="2" t="s">
        <v>129</v>
      </c>
      <c r="R168" s="5">
        <v>45303</v>
      </c>
      <c r="S168" s="2">
        <v>8038896</v>
      </c>
      <c r="T168" s="2" t="s">
        <v>3472</v>
      </c>
      <c r="U168" s="2" t="s">
        <v>3473</v>
      </c>
      <c r="V168" s="2" t="s">
        <v>3474</v>
      </c>
      <c r="W168" s="2">
        <v>534</v>
      </c>
      <c r="X168" s="2" t="s">
        <v>129</v>
      </c>
      <c r="Y168" s="2">
        <v>1</v>
      </c>
      <c r="Z168" s="2">
        <v>3</v>
      </c>
      <c r="AA168" s="5">
        <v>45307</v>
      </c>
    </row>
    <row r="169" spans="1:27" ht="55.2" x14ac:dyDescent="0.3">
      <c r="A169" s="2" t="s">
        <v>3475</v>
      </c>
      <c r="B169" s="2" t="s">
        <v>128</v>
      </c>
      <c r="C169" s="2" t="s">
        <v>3476</v>
      </c>
      <c r="D169" s="2">
        <v>1135.5</v>
      </c>
      <c r="E169" s="2">
        <v>10</v>
      </c>
      <c r="F169" s="2">
        <v>1</v>
      </c>
      <c r="G169" s="2" t="s">
        <v>314</v>
      </c>
      <c r="H169" s="2" t="s">
        <v>2690</v>
      </c>
      <c r="I169" s="2">
        <v>1</v>
      </c>
      <c r="J169" s="2" t="s">
        <v>3477</v>
      </c>
      <c r="K169" s="2" t="s">
        <v>17</v>
      </c>
      <c r="L169" s="2" t="s">
        <v>316</v>
      </c>
      <c r="M169" s="2" t="s">
        <v>2692</v>
      </c>
      <c r="N169" s="2" t="s">
        <v>17</v>
      </c>
      <c r="O169" s="2">
        <v>0.5</v>
      </c>
      <c r="P169" s="2">
        <v>1141</v>
      </c>
      <c r="Q169" s="2" t="s">
        <v>129</v>
      </c>
      <c r="R169" s="5">
        <v>45303</v>
      </c>
      <c r="S169" s="2">
        <v>67597000</v>
      </c>
      <c r="T169" s="2" t="s">
        <v>3478</v>
      </c>
      <c r="U169" s="2" t="s">
        <v>3479</v>
      </c>
      <c r="V169" s="2" t="s">
        <v>3480</v>
      </c>
      <c r="W169" s="2">
        <v>1135.5</v>
      </c>
      <c r="X169" s="2" t="s">
        <v>129</v>
      </c>
      <c r="Y169" s="2">
        <v>1</v>
      </c>
      <c r="Z169" s="2">
        <v>3</v>
      </c>
      <c r="AA169" s="5">
        <v>45307</v>
      </c>
    </row>
    <row r="170" spans="1:27" ht="55.2" x14ac:dyDescent="0.3">
      <c r="A170" s="2" t="s">
        <v>3481</v>
      </c>
      <c r="B170" s="2" t="s">
        <v>128</v>
      </c>
      <c r="C170" s="2" t="s">
        <v>3482</v>
      </c>
      <c r="D170" s="2">
        <v>114.75</v>
      </c>
      <c r="E170" s="2">
        <v>10</v>
      </c>
      <c r="F170" s="2">
        <v>1</v>
      </c>
      <c r="G170" s="2" t="s">
        <v>314</v>
      </c>
      <c r="H170" s="2" t="s">
        <v>2690</v>
      </c>
      <c r="I170" s="2">
        <v>2</v>
      </c>
      <c r="J170" s="2" t="s">
        <v>3483</v>
      </c>
      <c r="K170" s="2" t="s">
        <v>17</v>
      </c>
      <c r="L170" s="2" t="s">
        <v>316</v>
      </c>
      <c r="M170" s="2" t="s">
        <v>2692</v>
      </c>
      <c r="N170" s="2" t="s">
        <v>17</v>
      </c>
      <c r="O170" s="2">
        <v>0.05</v>
      </c>
      <c r="P170" s="2">
        <v>114.3</v>
      </c>
      <c r="Q170" s="2" t="s">
        <v>129</v>
      </c>
      <c r="R170" s="5">
        <v>45303</v>
      </c>
      <c r="S170" s="2">
        <v>1611256000</v>
      </c>
      <c r="T170" s="2" t="s">
        <v>3484</v>
      </c>
      <c r="U170" s="2" t="s">
        <v>3485</v>
      </c>
      <c r="V170" s="2" t="s">
        <v>3486</v>
      </c>
      <c r="W170" s="2">
        <v>114.75</v>
      </c>
      <c r="X170" s="2" t="s">
        <v>129</v>
      </c>
      <c r="Y170" s="2">
        <v>1</v>
      </c>
      <c r="Z170" s="2">
        <v>3</v>
      </c>
      <c r="AA170" s="5">
        <v>45307</v>
      </c>
    </row>
    <row r="171" spans="1:27" ht="55.2" x14ac:dyDescent="0.3">
      <c r="A171" s="2" t="s">
        <v>3487</v>
      </c>
      <c r="B171" s="2" t="s">
        <v>128</v>
      </c>
      <c r="C171" s="2" t="s">
        <v>3488</v>
      </c>
      <c r="D171" s="2">
        <v>79</v>
      </c>
      <c r="E171" s="2">
        <v>10</v>
      </c>
      <c r="F171" s="2">
        <v>1</v>
      </c>
      <c r="G171" s="2" t="s">
        <v>314</v>
      </c>
      <c r="H171" s="2" t="s">
        <v>2690</v>
      </c>
      <c r="I171" s="2">
        <v>2</v>
      </c>
      <c r="J171" s="2" t="s">
        <v>3489</v>
      </c>
      <c r="K171" s="2" t="s">
        <v>17</v>
      </c>
      <c r="L171" s="2" t="s">
        <v>316</v>
      </c>
      <c r="M171" s="2" t="s">
        <v>2692</v>
      </c>
      <c r="N171" s="2" t="s">
        <v>17</v>
      </c>
      <c r="O171" s="2">
        <v>0.02</v>
      </c>
      <c r="P171" s="2">
        <v>78.959999999999994</v>
      </c>
      <c r="Q171" s="2" t="s">
        <v>129</v>
      </c>
      <c r="R171" s="5">
        <v>45303</v>
      </c>
      <c r="S171" s="2">
        <v>218983750</v>
      </c>
      <c r="T171" s="2" t="s">
        <v>3490</v>
      </c>
      <c r="U171" s="2" t="s">
        <v>3491</v>
      </c>
      <c r="V171" s="2" t="s">
        <v>3492</v>
      </c>
      <c r="W171" s="2">
        <v>79</v>
      </c>
      <c r="X171" s="2" t="s">
        <v>129</v>
      </c>
      <c r="Y171" s="2">
        <v>2</v>
      </c>
      <c r="Z171" s="2">
        <v>3</v>
      </c>
      <c r="AA171" s="5">
        <v>45307</v>
      </c>
    </row>
    <row r="172" spans="1:27" ht="55.2" x14ac:dyDescent="0.3">
      <c r="A172" s="2" t="s">
        <v>3493</v>
      </c>
      <c r="B172" s="2" t="s">
        <v>128</v>
      </c>
      <c r="C172" s="2" t="s">
        <v>3494</v>
      </c>
      <c r="D172" s="2">
        <v>85.75</v>
      </c>
      <c r="E172" s="2">
        <v>100</v>
      </c>
      <c r="F172" s="2">
        <v>1</v>
      </c>
      <c r="G172" s="2" t="s">
        <v>314</v>
      </c>
      <c r="H172" s="2" t="s">
        <v>2690</v>
      </c>
      <c r="I172" s="2">
        <v>2</v>
      </c>
      <c r="J172" s="2" t="s">
        <v>3495</v>
      </c>
      <c r="K172" s="2" t="s">
        <v>17</v>
      </c>
      <c r="L172" s="2" t="s">
        <v>316</v>
      </c>
      <c r="M172" s="2" t="s">
        <v>2692</v>
      </c>
      <c r="N172" s="2" t="s">
        <v>17</v>
      </c>
      <c r="O172" s="2">
        <v>0.05</v>
      </c>
      <c r="P172" s="2">
        <v>84.8</v>
      </c>
      <c r="Q172" s="2" t="s">
        <v>129</v>
      </c>
      <c r="R172" s="5">
        <v>45303</v>
      </c>
      <c r="S172" s="2">
        <v>63731171</v>
      </c>
      <c r="T172" s="2" t="s">
        <v>3496</v>
      </c>
      <c r="U172" s="2" t="s">
        <v>3497</v>
      </c>
      <c r="V172" s="2" t="s">
        <v>3498</v>
      </c>
      <c r="W172" s="2">
        <v>85.75</v>
      </c>
      <c r="X172" s="2" t="s">
        <v>129</v>
      </c>
      <c r="Y172" s="2">
        <v>1</v>
      </c>
      <c r="Z172" s="2">
        <v>3</v>
      </c>
      <c r="AA172" s="5">
        <v>45307</v>
      </c>
    </row>
    <row r="173" spans="1:27" ht="55.2" x14ac:dyDescent="0.3">
      <c r="A173" s="2" t="s">
        <v>1462</v>
      </c>
      <c r="B173" s="2" t="s">
        <v>128</v>
      </c>
      <c r="C173" s="2" t="s">
        <v>3499</v>
      </c>
      <c r="D173" s="2">
        <v>198.26</v>
      </c>
      <c r="E173" s="2">
        <v>10</v>
      </c>
      <c r="F173" s="2">
        <v>1</v>
      </c>
      <c r="G173" s="2" t="s">
        <v>314</v>
      </c>
      <c r="H173" s="2" t="s">
        <v>2690</v>
      </c>
      <c r="I173" s="2">
        <v>2</v>
      </c>
      <c r="J173" s="2" t="s">
        <v>3500</v>
      </c>
      <c r="K173" s="2" t="s">
        <v>17</v>
      </c>
      <c r="L173" s="2" t="s">
        <v>316</v>
      </c>
      <c r="M173" s="2" t="s">
        <v>2692</v>
      </c>
      <c r="N173" s="2" t="s">
        <v>17</v>
      </c>
      <c r="O173" s="2">
        <v>0.02</v>
      </c>
      <c r="P173" s="2">
        <v>197.4</v>
      </c>
      <c r="Q173" s="2" t="s">
        <v>129</v>
      </c>
      <c r="R173" s="5">
        <v>45303</v>
      </c>
      <c r="S173" s="2">
        <v>5993227240</v>
      </c>
      <c r="T173" s="2" t="s">
        <v>3501</v>
      </c>
      <c r="U173" s="2" t="s">
        <v>3502</v>
      </c>
      <c r="V173" s="2" t="s">
        <v>3503</v>
      </c>
      <c r="W173" s="2">
        <v>197.8</v>
      </c>
      <c r="X173" s="2" t="s">
        <v>129</v>
      </c>
      <c r="Y173" s="2">
        <v>1</v>
      </c>
      <c r="Z173" s="2">
        <v>1</v>
      </c>
      <c r="AA173" s="5">
        <v>45307</v>
      </c>
    </row>
    <row r="174" spans="1:27" ht="55.2" x14ac:dyDescent="0.3">
      <c r="A174" s="2" t="s">
        <v>3504</v>
      </c>
      <c r="B174" s="2" t="s">
        <v>128</v>
      </c>
      <c r="C174" s="2" t="s">
        <v>3505</v>
      </c>
      <c r="D174" s="2">
        <v>12.914999999999999</v>
      </c>
      <c r="E174" s="2">
        <v>100</v>
      </c>
      <c r="F174" s="2">
        <v>0.01</v>
      </c>
      <c r="G174" s="2" t="s">
        <v>314</v>
      </c>
      <c r="H174" s="2" t="s">
        <v>2690</v>
      </c>
      <c r="I174" s="2">
        <v>3</v>
      </c>
      <c r="J174" s="2" t="s">
        <v>3506</v>
      </c>
      <c r="K174" s="2" t="s">
        <v>17</v>
      </c>
      <c r="L174" s="2" t="s">
        <v>316</v>
      </c>
      <c r="M174" s="2" t="s">
        <v>2692</v>
      </c>
      <c r="N174" s="2" t="s">
        <v>17</v>
      </c>
      <c r="O174" s="2">
        <v>5.0000000000000001E-3</v>
      </c>
      <c r="P174" s="2">
        <v>12.984999999999999</v>
      </c>
      <c r="Q174" s="2" t="s">
        <v>129</v>
      </c>
      <c r="R174" s="5">
        <v>45303</v>
      </c>
      <c r="S174" s="2">
        <v>19259815400</v>
      </c>
      <c r="T174" s="2" t="s">
        <v>3507</v>
      </c>
      <c r="U174" s="2" t="s">
        <v>3504</v>
      </c>
      <c r="V174" s="2" t="s">
        <v>3508</v>
      </c>
      <c r="W174" s="2">
        <v>12.994999999999999</v>
      </c>
      <c r="X174" s="2" t="s">
        <v>129</v>
      </c>
      <c r="Y174" s="2">
        <v>1</v>
      </c>
      <c r="Z174" s="2">
        <v>3</v>
      </c>
      <c r="AA174" s="5">
        <v>45307</v>
      </c>
    </row>
    <row r="175" spans="1:27" ht="69" x14ac:dyDescent="0.3">
      <c r="A175" s="2" t="s">
        <v>3509</v>
      </c>
      <c r="B175" s="2" t="s">
        <v>128</v>
      </c>
      <c r="C175" s="2" t="s">
        <v>3510</v>
      </c>
      <c r="D175" s="2">
        <v>5755</v>
      </c>
      <c r="E175" s="2">
        <v>1</v>
      </c>
      <c r="F175" s="2">
        <v>11.88</v>
      </c>
      <c r="G175" s="2" t="s">
        <v>314</v>
      </c>
      <c r="H175" s="2" t="s">
        <v>2690</v>
      </c>
      <c r="I175" s="2">
        <v>0</v>
      </c>
      <c r="J175" s="2" t="s">
        <v>3511</v>
      </c>
      <c r="K175" s="2" t="s">
        <v>17</v>
      </c>
      <c r="L175" s="2" t="s">
        <v>316</v>
      </c>
      <c r="M175" s="2" t="s">
        <v>2692</v>
      </c>
      <c r="N175" s="2" t="s">
        <v>17</v>
      </c>
      <c r="O175" s="2">
        <v>5</v>
      </c>
      <c r="P175" s="2">
        <v>5745</v>
      </c>
      <c r="Q175" s="2" t="s">
        <v>129</v>
      </c>
      <c r="R175" s="5">
        <v>45303</v>
      </c>
      <c r="S175" s="2">
        <v>3919400</v>
      </c>
      <c r="T175" s="2" t="s">
        <v>3512</v>
      </c>
      <c r="U175" s="2" t="s">
        <v>3513</v>
      </c>
      <c r="V175" s="2" t="s">
        <v>3514</v>
      </c>
      <c r="W175" s="2">
        <v>5745</v>
      </c>
      <c r="X175" s="2" t="s">
        <v>129</v>
      </c>
      <c r="Y175" s="2">
        <v>1</v>
      </c>
      <c r="Z175" s="2">
        <v>3</v>
      </c>
      <c r="AA175" s="5">
        <v>45307</v>
      </c>
    </row>
    <row r="176" spans="1:27" ht="69" x14ac:dyDescent="0.3">
      <c r="A176" s="2" t="s">
        <v>3515</v>
      </c>
      <c r="B176" s="2" t="s">
        <v>128</v>
      </c>
      <c r="C176" s="2" t="s">
        <v>3516</v>
      </c>
      <c r="D176" s="2">
        <v>1988</v>
      </c>
      <c r="E176" s="2">
        <v>1</v>
      </c>
      <c r="F176" s="2">
        <v>11.88</v>
      </c>
      <c r="G176" s="2" t="s">
        <v>314</v>
      </c>
      <c r="H176" s="2" t="s">
        <v>2690</v>
      </c>
      <c r="I176" s="2">
        <v>0</v>
      </c>
      <c r="J176" s="2" t="s">
        <v>3517</v>
      </c>
      <c r="K176" s="2" t="s">
        <v>17</v>
      </c>
      <c r="L176" s="2" t="s">
        <v>316</v>
      </c>
      <c r="M176" s="2" t="s">
        <v>2692</v>
      </c>
      <c r="N176" s="2" t="s">
        <v>17</v>
      </c>
      <c r="O176" s="2">
        <v>2</v>
      </c>
      <c r="P176" s="2">
        <v>1986</v>
      </c>
      <c r="Q176" s="2" t="s">
        <v>129</v>
      </c>
      <c r="R176" s="5">
        <v>45303</v>
      </c>
      <c r="S176" s="2">
        <v>1063512</v>
      </c>
      <c r="T176" s="2" t="s">
        <v>3518</v>
      </c>
      <c r="U176" s="2" t="s">
        <v>3519</v>
      </c>
      <c r="V176" s="2" t="s">
        <v>3520</v>
      </c>
      <c r="W176" s="2">
        <v>1988</v>
      </c>
      <c r="X176" s="2" t="s">
        <v>129</v>
      </c>
      <c r="Y176" s="2">
        <v>2</v>
      </c>
      <c r="Z176" s="2">
        <v>3</v>
      </c>
      <c r="AA176" s="5">
        <v>45307</v>
      </c>
    </row>
    <row r="177" spans="1:27" ht="55.2" x14ac:dyDescent="0.3">
      <c r="A177" s="2" t="s">
        <v>3521</v>
      </c>
      <c r="B177" s="2" t="s">
        <v>128</v>
      </c>
      <c r="C177" s="2" t="s">
        <v>3522</v>
      </c>
      <c r="D177" s="2">
        <v>540.5</v>
      </c>
      <c r="E177" s="2">
        <v>10</v>
      </c>
      <c r="F177" s="2">
        <v>1</v>
      </c>
      <c r="G177" s="2" t="s">
        <v>314</v>
      </c>
      <c r="H177" s="2" t="s">
        <v>2690</v>
      </c>
      <c r="I177" s="2">
        <v>1</v>
      </c>
      <c r="J177" s="2" t="s">
        <v>3523</v>
      </c>
      <c r="K177" s="2" t="s">
        <v>17</v>
      </c>
      <c r="L177" s="2" t="s">
        <v>316</v>
      </c>
      <c r="M177" s="2" t="s">
        <v>2692</v>
      </c>
      <c r="N177" s="2" t="s">
        <v>17</v>
      </c>
      <c r="O177" s="2">
        <v>0.5</v>
      </c>
      <c r="P177" s="2">
        <v>542</v>
      </c>
      <c r="Q177" s="2" t="s">
        <v>129</v>
      </c>
      <c r="R177" s="5">
        <v>45303</v>
      </c>
      <c r="S177" s="2">
        <v>15701562</v>
      </c>
      <c r="T177" s="2" t="s">
        <v>3524</v>
      </c>
      <c r="U177" s="2" t="s">
        <v>3525</v>
      </c>
      <c r="V177" s="2" t="s">
        <v>3526</v>
      </c>
      <c r="W177" s="2">
        <v>540.5</v>
      </c>
      <c r="X177" s="2" t="s">
        <v>129</v>
      </c>
      <c r="Y177" s="2">
        <v>1</v>
      </c>
      <c r="Z177" s="2">
        <v>3</v>
      </c>
      <c r="AA177" s="5">
        <v>45307</v>
      </c>
    </row>
    <row r="178" spans="1:27" ht="55.2" x14ac:dyDescent="0.3">
      <c r="A178" s="2" t="s">
        <v>3527</v>
      </c>
      <c r="B178" s="2" t="s">
        <v>128</v>
      </c>
      <c r="C178" s="2" t="s">
        <v>3528</v>
      </c>
      <c r="D178" s="2">
        <v>1500.2</v>
      </c>
      <c r="E178" s="2">
        <v>1</v>
      </c>
      <c r="F178" s="2">
        <v>0.1</v>
      </c>
      <c r="G178" s="2" t="s">
        <v>314</v>
      </c>
      <c r="H178" s="2" t="s">
        <v>2690</v>
      </c>
      <c r="I178" s="2">
        <v>1</v>
      </c>
      <c r="J178" s="2" t="s">
        <v>3529</v>
      </c>
      <c r="K178" s="2" t="s">
        <v>17</v>
      </c>
      <c r="L178" s="2" t="s">
        <v>316</v>
      </c>
      <c r="M178" s="2" t="s">
        <v>2692</v>
      </c>
      <c r="N178" s="2" t="s">
        <v>17</v>
      </c>
      <c r="O178" s="2">
        <v>0.2</v>
      </c>
      <c r="P178" s="2">
        <v>1501</v>
      </c>
      <c r="Q178" s="2" t="s">
        <v>129</v>
      </c>
      <c r="R178" s="5">
        <v>45303</v>
      </c>
      <c r="S178" s="2">
        <v>3036306000</v>
      </c>
      <c r="T178" s="2" t="s">
        <v>3530</v>
      </c>
      <c r="U178" s="2" t="s">
        <v>3531</v>
      </c>
      <c r="V178" s="2" t="s">
        <v>3532</v>
      </c>
      <c r="W178" s="2">
        <v>1500</v>
      </c>
      <c r="X178" s="2" t="s">
        <v>129</v>
      </c>
      <c r="Y178" s="2">
        <v>1</v>
      </c>
      <c r="Z178" s="2">
        <v>1</v>
      </c>
      <c r="AA178" s="5">
        <v>45307</v>
      </c>
    </row>
    <row r="179" spans="1:27" ht="55.2" x14ac:dyDescent="0.3">
      <c r="A179" s="2" t="s">
        <v>3533</v>
      </c>
      <c r="B179" s="2" t="s">
        <v>128</v>
      </c>
      <c r="C179" s="2" t="s">
        <v>3534</v>
      </c>
      <c r="D179" s="2">
        <v>0.5887</v>
      </c>
      <c r="E179" s="2">
        <v>1000</v>
      </c>
      <c r="F179" s="2">
        <v>0.36270000000000002</v>
      </c>
      <c r="G179" s="2" t="s">
        <v>314</v>
      </c>
      <c r="H179" s="2" t="s">
        <v>2690</v>
      </c>
      <c r="I179" s="2">
        <v>4</v>
      </c>
      <c r="J179" s="2" t="s">
        <v>3535</v>
      </c>
      <c r="K179" s="2" t="s">
        <v>17</v>
      </c>
      <c r="L179" s="2" t="s">
        <v>316</v>
      </c>
      <c r="M179" s="2" t="s">
        <v>2692</v>
      </c>
      <c r="N179" s="2" t="s">
        <v>17</v>
      </c>
      <c r="O179" s="2">
        <v>1E-4</v>
      </c>
      <c r="P179" s="2">
        <v>0.59060000000000001</v>
      </c>
      <c r="Q179" s="2" t="s">
        <v>129</v>
      </c>
      <c r="R179" s="5">
        <v>45303</v>
      </c>
      <c r="S179" s="2">
        <v>110441160870</v>
      </c>
      <c r="T179" s="2" t="s">
        <v>3536</v>
      </c>
      <c r="U179" s="2" t="s">
        <v>3537</v>
      </c>
      <c r="V179" s="2" t="s">
        <v>3538</v>
      </c>
      <c r="W179" s="2">
        <v>0.59450000000000003</v>
      </c>
      <c r="X179" s="2" t="s">
        <v>129</v>
      </c>
      <c r="Y179" s="2">
        <v>1</v>
      </c>
      <c r="Z179" s="2">
        <v>2</v>
      </c>
      <c r="AA179" s="5">
        <v>45307</v>
      </c>
    </row>
    <row r="180" spans="1:27" ht="82.8" x14ac:dyDescent="0.3">
      <c r="A180" s="2" t="s">
        <v>3539</v>
      </c>
      <c r="B180" s="2" t="s">
        <v>128</v>
      </c>
      <c r="C180" s="2" t="s">
        <v>3540</v>
      </c>
      <c r="D180" s="2">
        <v>31.85</v>
      </c>
      <c r="E180" s="2">
        <v>10</v>
      </c>
      <c r="F180" s="2">
        <v>0</v>
      </c>
      <c r="G180" s="2" t="s">
        <v>314</v>
      </c>
      <c r="H180" s="2" t="s">
        <v>2690</v>
      </c>
      <c r="I180" s="2">
        <v>2</v>
      </c>
      <c r="J180" s="2" t="s">
        <v>3541</v>
      </c>
      <c r="K180" s="2" t="s">
        <v>17</v>
      </c>
      <c r="L180" s="2" t="s">
        <v>316</v>
      </c>
      <c r="M180" s="2" t="s">
        <v>2692</v>
      </c>
      <c r="N180" s="2" t="s">
        <v>17</v>
      </c>
      <c r="O180" s="2">
        <v>0.01</v>
      </c>
      <c r="P180" s="2">
        <v>32.07</v>
      </c>
      <c r="Q180" s="2" t="s">
        <v>2194</v>
      </c>
      <c r="R180" s="5">
        <v>45303</v>
      </c>
      <c r="S180" s="2">
        <v>0</v>
      </c>
      <c r="T180" s="2" t="s">
        <v>3542</v>
      </c>
      <c r="U180" s="2" t="s">
        <v>3543</v>
      </c>
      <c r="V180" s="2" t="s">
        <v>17</v>
      </c>
      <c r="W180" s="2">
        <v>31.85</v>
      </c>
      <c r="X180" s="2" t="s">
        <v>129</v>
      </c>
      <c r="Y180" s="2" t="s">
        <v>2723</v>
      </c>
      <c r="Z180" s="2">
        <v>1</v>
      </c>
      <c r="AA180" s="5">
        <v>45307</v>
      </c>
    </row>
    <row r="181" spans="1:27" ht="55.2" x14ac:dyDescent="0.3">
      <c r="A181" s="2" t="s">
        <v>3544</v>
      </c>
      <c r="B181" s="2" t="s">
        <v>128</v>
      </c>
      <c r="C181" s="2" t="s">
        <v>3545</v>
      </c>
      <c r="D181" s="2">
        <v>14920</v>
      </c>
      <c r="E181" s="2">
        <v>1</v>
      </c>
      <c r="F181" s="2">
        <v>0.1</v>
      </c>
      <c r="G181" s="2" t="s">
        <v>314</v>
      </c>
      <c r="H181" s="2" t="s">
        <v>2690</v>
      </c>
      <c r="I181" s="2">
        <v>0</v>
      </c>
      <c r="J181" s="2" t="s">
        <v>3546</v>
      </c>
      <c r="K181" s="2" t="s">
        <v>17</v>
      </c>
      <c r="L181" s="2" t="s">
        <v>316</v>
      </c>
      <c r="M181" s="2" t="s">
        <v>2692</v>
      </c>
      <c r="N181" s="2" t="s">
        <v>17</v>
      </c>
      <c r="O181" s="2">
        <v>20</v>
      </c>
      <c r="P181" s="2">
        <v>15080</v>
      </c>
      <c r="Q181" s="2" t="s">
        <v>129</v>
      </c>
      <c r="R181" s="5">
        <v>45303</v>
      </c>
      <c r="S181" s="2">
        <v>2750000</v>
      </c>
      <c r="T181" s="2" t="s">
        <v>3547</v>
      </c>
      <c r="U181" s="2" t="s">
        <v>3548</v>
      </c>
      <c r="V181" s="2" t="s">
        <v>3549</v>
      </c>
      <c r="W181" s="2">
        <v>14920</v>
      </c>
      <c r="X181" s="2" t="s">
        <v>129</v>
      </c>
      <c r="Y181" s="2">
        <v>2</v>
      </c>
      <c r="Z181" s="2">
        <v>3</v>
      </c>
      <c r="AA181" s="5">
        <v>45307</v>
      </c>
    </row>
    <row r="182" spans="1:27" ht="82.8" x14ac:dyDescent="0.3">
      <c r="A182" s="2" t="s">
        <v>1481</v>
      </c>
      <c r="B182" s="2" t="s">
        <v>128</v>
      </c>
      <c r="C182" s="2" t="s">
        <v>3550</v>
      </c>
      <c r="D182" s="2">
        <v>2931</v>
      </c>
      <c r="E182" s="2">
        <v>1</v>
      </c>
      <c r="F182" s="2">
        <v>0</v>
      </c>
      <c r="G182" s="2" t="s">
        <v>314</v>
      </c>
      <c r="H182" s="2" t="s">
        <v>2690</v>
      </c>
      <c r="I182" s="2">
        <v>1</v>
      </c>
      <c r="J182" s="2" t="s">
        <v>3551</v>
      </c>
      <c r="K182" s="2" t="s">
        <v>17</v>
      </c>
      <c r="L182" s="2" t="s">
        <v>316</v>
      </c>
      <c r="M182" s="2" t="s">
        <v>2692</v>
      </c>
      <c r="N182" s="2" t="s">
        <v>17</v>
      </c>
      <c r="O182" s="2">
        <v>0.5</v>
      </c>
      <c r="P182" s="2">
        <v>2933.5</v>
      </c>
      <c r="Q182" s="2" t="s">
        <v>2194</v>
      </c>
      <c r="R182" s="5">
        <v>45303</v>
      </c>
      <c r="S182" s="2">
        <v>0</v>
      </c>
      <c r="T182" s="2" t="s">
        <v>3552</v>
      </c>
      <c r="U182" s="2" t="s">
        <v>3553</v>
      </c>
      <c r="V182" s="2" t="s">
        <v>17</v>
      </c>
      <c r="W182" s="2">
        <v>2943</v>
      </c>
      <c r="X182" s="2" t="s">
        <v>129</v>
      </c>
      <c r="Y182" s="2" t="s">
        <v>2723</v>
      </c>
      <c r="Z182" s="2">
        <v>1</v>
      </c>
      <c r="AA182" s="5">
        <v>45307</v>
      </c>
    </row>
    <row r="183" spans="1:27" ht="55.2" x14ac:dyDescent="0.3">
      <c r="A183" s="2" t="s">
        <v>3554</v>
      </c>
      <c r="B183" s="2" t="s">
        <v>128</v>
      </c>
      <c r="C183" s="2" t="s">
        <v>3555</v>
      </c>
      <c r="D183" s="2">
        <v>15360</v>
      </c>
      <c r="E183" s="2">
        <v>1</v>
      </c>
      <c r="F183" s="2">
        <v>415</v>
      </c>
      <c r="G183" s="2" t="s">
        <v>314</v>
      </c>
      <c r="H183" s="2" t="s">
        <v>2690</v>
      </c>
      <c r="I183" s="2">
        <v>0</v>
      </c>
      <c r="J183" s="2" t="s">
        <v>3556</v>
      </c>
      <c r="K183" s="2" t="s">
        <v>17</v>
      </c>
      <c r="L183" s="2" t="s">
        <v>316</v>
      </c>
      <c r="M183" s="2" t="s">
        <v>2692</v>
      </c>
      <c r="N183" s="2" t="s">
        <v>17</v>
      </c>
      <c r="O183" s="2">
        <v>20</v>
      </c>
      <c r="P183" s="2">
        <v>15440</v>
      </c>
      <c r="Q183" s="2" t="s">
        <v>129</v>
      </c>
      <c r="R183" s="5">
        <v>45303</v>
      </c>
      <c r="S183" s="2">
        <v>1567904</v>
      </c>
      <c r="T183" s="2" t="s">
        <v>3557</v>
      </c>
      <c r="U183" s="2" t="s">
        <v>3558</v>
      </c>
      <c r="V183" s="2" t="s">
        <v>3559</v>
      </c>
      <c r="W183" s="2">
        <v>15360</v>
      </c>
      <c r="X183" s="2" t="s">
        <v>129</v>
      </c>
      <c r="Y183" s="2">
        <v>1</v>
      </c>
      <c r="Z183" s="2">
        <v>3</v>
      </c>
      <c r="AA183" s="5">
        <v>45307</v>
      </c>
    </row>
    <row r="184" spans="1:27" ht="55.2" x14ac:dyDescent="0.3">
      <c r="A184" s="2" t="s">
        <v>1497</v>
      </c>
      <c r="B184" s="2" t="s">
        <v>128</v>
      </c>
      <c r="C184" s="2" t="s">
        <v>3560</v>
      </c>
      <c r="D184" s="2">
        <v>6692</v>
      </c>
      <c r="E184" s="2">
        <v>1</v>
      </c>
      <c r="F184" s="2">
        <v>2.5</v>
      </c>
      <c r="G184" s="2" t="s">
        <v>314</v>
      </c>
      <c r="H184" s="2" t="s">
        <v>2690</v>
      </c>
      <c r="I184" s="2">
        <v>0</v>
      </c>
      <c r="J184" s="2" t="s">
        <v>3561</v>
      </c>
      <c r="K184" s="2" t="s">
        <v>17</v>
      </c>
      <c r="L184" s="2" t="s">
        <v>316</v>
      </c>
      <c r="M184" s="2" t="s">
        <v>2692</v>
      </c>
      <c r="N184" s="2" t="s">
        <v>17</v>
      </c>
      <c r="O184" s="2">
        <v>1</v>
      </c>
      <c r="P184" s="2">
        <v>6695</v>
      </c>
      <c r="Q184" s="2" t="s">
        <v>129</v>
      </c>
      <c r="R184" s="5">
        <v>45303</v>
      </c>
      <c r="S184" s="2">
        <v>129500000</v>
      </c>
      <c r="T184" s="2" t="s">
        <v>3562</v>
      </c>
      <c r="U184" s="2" t="s">
        <v>3563</v>
      </c>
      <c r="V184" s="2" t="s">
        <v>3564</v>
      </c>
      <c r="W184" s="2">
        <v>6683</v>
      </c>
      <c r="X184" s="2" t="s">
        <v>129</v>
      </c>
      <c r="Y184" s="2">
        <v>1</v>
      </c>
      <c r="Z184" s="2">
        <v>1</v>
      </c>
      <c r="AA184" s="5">
        <v>45307</v>
      </c>
    </row>
    <row r="185" spans="1:27" ht="55.2" x14ac:dyDescent="0.3">
      <c r="A185" s="2" t="s">
        <v>1505</v>
      </c>
      <c r="B185" s="2" t="s">
        <v>128</v>
      </c>
      <c r="C185" s="2" t="s">
        <v>3565</v>
      </c>
      <c r="D185" s="2">
        <v>711.1</v>
      </c>
      <c r="E185" s="2">
        <v>1</v>
      </c>
      <c r="F185" s="2">
        <v>62.5</v>
      </c>
      <c r="G185" s="2" t="s">
        <v>314</v>
      </c>
      <c r="H185" s="2" t="s">
        <v>2690</v>
      </c>
      <c r="I185" s="2">
        <v>1</v>
      </c>
      <c r="J185" s="2" t="s">
        <v>3566</v>
      </c>
      <c r="K185" s="2" t="s">
        <v>17</v>
      </c>
      <c r="L185" s="2" t="s">
        <v>316</v>
      </c>
      <c r="M185" s="2" t="s">
        <v>2692</v>
      </c>
      <c r="N185" s="2" t="s">
        <v>17</v>
      </c>
      <c r="O185" s="2">
        <v>0.1</v>
      </c>
      <c r="P185" s="2">
        <v>711.5</v>
      </c>
      <c r="Q185" s="2" t="s">
        <v>129</v>
      </c>
      <c r="R185" s="5">
        <v>45303</v>
      </c>
      <c r="S185" s="2">
        <v>660497344</v>
      </c>
      <c r="T185" s="2" t="s">
        <v>3567</v>
      </c>
      <c r="U185" s="2" t="s">
        <v>3568</v>
      </c>
      <c r="V185" s="2" t="s">
        <v>3569</v>
      </c>
      <c r="W185" s="2">
        <v>705.6</v>
      </c>
      <c r="X185" s="2" t="s">
        <v>129</v>
      </c>
      <c r="Y185" s="2">
        <v>1</v>
      </c>
      <c r="Z185" s="2">
        <v>1</v>
      </c>
      <c r="AA185" s="5">
        <v>45307</v>
      </c>
    </row>
    <row r="186" spans="1:27" ht="55.2" x14ac:dyDescent="0.3">
      <c r="A186" s="2" t="s">
        <v>1540</v>
      </c>
      <c r="B186" s="2" t="s">
        <v>128</v>
      </c>
      <c r="C186" s="2" t="s">
        <v>3570</v>
      </c>
      <c r="D186" s="2">
        <v>10999</v>
      </c>
      <c r="E186" s="2">
        <v>1</v>
      </c>
      <c r="F186" s="2">
        <v>1</v>
      </c>
      <c r="G186" s="2" t="s">
        <v>314</v>
      </c>
      <c r="H186" s="2" t="s">
        <v>2690</v>
      </c>
      <c r="I186" s="2">
        <v>1</v>
      </c>
      <c r="J186" s="2" t="s">
        <v>3571</v>
      </c>
      <c r="K186" s="2" t="s">
        <v>17</v>
      </c>
      <c r="L186" s="2" t="s">
        <v>316</v>
      </c>
      <c r="M186" s="2" t="s">
        <v>2692</v>
      </c>
      <c r="N186" s="2" t="s">
        <v>17</v>
      </c>
      <c r="O186" s="2">
        <v>0.5</v>
      </c>
      <c r="P186" s="2">
        <v>11043</v>
      </c>
      <c r="Q186" s="2" t="s">
        <v>129</v>
      </c>
      <c r="R186" s="5">
        <v>45303</v>
      </c>
      <c r="S186" s="2">
        <v>136069400</v>
      </c>
      <c r="T186" s="2" t="s">
        <v>3572</v>
      </c>
      <c r="U186" s="2" t="s">
        <v>3573</v>
      </c>
      <c r="V186" s="2" t="s">
        <v>3574</v>
      </c>
      <c r="W186" s="2">
        <v>11018.5</v>
      </c>
      <c r="X186" s="2" t="s">
        <v>129</v>
      </c>
      <c r="Y186" s="2">
        <v>1</v>
      </c>
      <c r="Z186" s="2">
        <v>1</v>
      </c>
      <c r="AA186" s="5">
        <v>45307</v>
      </c>
    </row>
    <row r="187" spans="1:27" ht="55.2" x14ac:dyDescent="0.3">
      <c r="A187" s="2" t="s">
        <v>3575</v>
      </c>
      <c r="B187" s="2" t="s">
        <v>128</v>
      </c>
      <c r="C187" s="2" t="s">
        <v>3576</v>
      </c>
      <c r="D187" s="2">
        <v>218</v>
      </c>
      <c r="E187" s="2">
        <v>10</v>
      </c>
      <c r="F187" s="2">
        <v>3.25</v>
      </c>
      <c r="G187" s="2" t="s">
        <v>314</v>
      </c>
      <c r="H187" s="2" t="s">
        <v>2690</v>
      </c>
      <c r="I187" s="2">
        <v>1</v>
      </c>
      <c r="J187" s="2" t="s">
        <v>3577</v>
      </c>
      <c r="K187" s="2" t="s">
        <v>17</v>
      </c>
      <c r="L187" s="2" t="s">
        <v>316</v>
      </c>
      <c r="M187" s="2" t="s">
        <v>2692</v>
      </c>
      <c r="N187" s="2" t="s">
        <v>17</v>
      </c>
      <c r="O187" s="2">
        <v>0.1</v>
      </c>
      <c r="P187" s="2">
        <v>216.5</v>
      </c>
      <c r="Q187" s="2" t="s">
        <v>129</v>
      </c>
      <c r="R187" s="5">
        <v>45303</v>
      </c>
      <c r="S187" s="2">
        <v>36210960</v>
      </c>
      <c r="T187" s="2" t="s">
        <v>3578</v>
      </c>
      <c r="U187" s="2" t="s">
        <v>3579</v>
      </c>
      <c r="V187" s="2" t="s">
        <v>3580</v>
      </c>
      <c r="W187" s="2">
        <v>218</v>
      </c>
      <c r="X187" s="2" t="s">
        <v>129</v>
      </c>
      <c r="Y187" s="2">
        <v>1</v>
      </c>
      <c r="Z187" s="2">
        <v>3</v>
      </c>
      <c r="AA187" s="5">
        <v>45307</v>
      </c>
    </row>
    <row r="188" spans="1:27" ht="55.2" x14ac:dyDescent="0.3">
      <c r="A188" s="2" t="s">
        <v>3581</v>
      </c>
      <c r="B188" s="2" t="s">
        <v>128</v>
      </c>
      <c r="C188" s="2" t="s">
        <v>3582</v>
      </c>
      <c r="D188" s="2">
        <v>219</v>
      </c>
      <c r="E188" s="2">
        <v>10</v>
      </c>
      <c r="F188" s="2">
        <v>3.25</v>
      </c>
      <c r="G188" s="2" t="s">
        <v>314</v>
      </c>
      <c r="H188" s="2" t="s">
        <v>2690</v>
      </c>
      <c r="I188" s="2">
        <v>1</v>
      </c>
      <c r="J188" s="2" t="s">
        <v>3583</v>
      </c>
      <c r="K188" s="2" t="s">
        <v>17</v>
      </c>
      <c r="L188" s="2" t="s">
        <v>316</v>
      </c>
      <c r="M188" s="2" t="s">
        <v>2692</v>
      </c>
      <c r="N188" s="2" t="s">
        <v>17</v>
      </c>
      <c r="O188" s="2">
        <v>0.2</v>
      </c>
      <c r="P188" s="2">
        <v>220.4</v>
      </c>
      <c r="Q188" s="2" t="s">
        <v>129</v>
      </c>
      <c r="R188" s="5">
        <v>45303</v>
      </c>
      <c r="S188" s="2">
        <v>11353500</v>
      </c>
      <c r="T188" s="2" t="s">
        <v>3584</v>
      </c>
      <c r="U188" s="2" t="s">
        <v>3585</v>
      </c>
      <c r="V188" s="2" t="s">
        <v>3586</v>
      </c>
      <c r="W188" s="2">
        <v>219</v>
      </c>
      <c r="X188" s="2" t="s">
        <v>129</v>
      </c>
      <c r="Y188" s="2">
        <v>2</v>
      </c>
      <c r="Z188" s="2">
        <v>3</v>
      </c>
      <c r="AA188" s="5">
        <v>45307</v>
      </c>
    </row>
    <row r="189" spans="1:27" ht="55.2" x14ac:dyDescent="0.3">
      <c r="A189" s="2" t="s">
        <v>1513</v>
      </c>
      <c r="B189" s="2" t="s">
        <v>128</v>
      </c>
      <c r="C189" s="2" t="s">
        <v>3587</v>
      </c>
      <c r="D189" s="2">
        <v>511.5</v>
      </c>
      <c r="E189" s="2">
        <v>1</v>
      </c>
      <c r="F189" s="2">
        <v>0.03</v>
      </c>
      <c r="G189" s="2" t="s">
        <v>314</v>
      </c>
      <c r="H189" s="2" t="s">
        <v>2690</v>
      </c>
      <c r="I189" s="2">
        <v>1</v>
      </c>
      <c r="J189" s="2" t="s">
        <v>3588</v>
      </c>
      <c r="K189" s="2" t="s">
        <v>17</v>
      </c>
      <c r="L189" s="2" t="s">
        <v>316</v>
      </c>
      <c r="M189" s="2" t="s">
        <v>2692</v>
      </c>
      <c r="N189" s="2" t="s">
        <v>17</v>
      </c>
      <c r="O189" s="2">
        <v>0.1</v>
      </c>
      <c r="P189" s="2">
        <v>511.6</v>
      </c>
      <c r="Q189" s="2" t="s">
        <v>2194</v>
      </c>
      <c r="R189" s="5">
        <v>45303</v>
      </c>
      <c r="S189" s="2">
        <v>515259819</v>
      </c>
      <c r="T189" s="2" t="s">
        <v>3589</v>
      </c>
      <c r="U189" s="2" t="s">
        <v>3588</v>
      </c>
      <c r="V189" s="2" t="s">
        <v>17</v>
      </c>
      <c r="W189" s="2">
        <v>515</v>
      </c>
      <c r="X189" s="2" t="s">
        <v>129</v>
      </c>
      <c r="Y189" s="2">
        <v>1</v>
      </c>
      <c r="Z189" s="2">
        <v>1</v>
      </c>
      <c r="AA189" s="5">
        <v>45307</v>
      </c>
    </row>
    <row r="190" spans="1:27" ht="55.2" x14ac:dyDescent="0.3">
      <c r="A190" s="2" t="s">
        <v>1521</v>
      </c>
      <c r="B190" s="2" t="s">
        <v>128</v>
      </c>
      <c r="C190" s="2" t="s">
        <v>3590</v>
      </c>
      <c r="D190" s="2">
        <v>2132</v>
      </c>
      <c r="E190" s="2">
        <v>1</v>
      </c>
      <c r="F190" s="2">
        <v>0.5</v>
      </c>
      <c r="G190" s="2" t="s">
        <v>314</v>
      </c>
      <c r="H190" s="2" t="s">
        <v>2690</v>
      </c>
      <c r="I190" s="2">
        <v>1</v>
      </c>
      <c r="J190" s="2" t="s">
        <v>3591</v>
      </c>
      <c r="K190" s="2" t="s">
        <v>17</v>
      </c>
      <c r="L190" s="2" t="s">
        <v>316</v>
      </c>
      <c r="M190" s="2" t="s">
        <v>2692</v>
      </c>
      <c r="N190" s="2" t="s">
        <v>17</v>
      </c>
      <c r="O190" s="2">
        <v>0.2</v>
      </c>
      <c r="P190" s="2">
        <v>2147.1999999999998</v>
      </c>
      <c r="Q190" s="2" t="s">
        <v>129</v>
      </c>
      <c r="R190" s="5">
        <v>45303</v>
      </c>
      <c r="S190" s="2">
        <v>66000000</v>
      </c>
      <c r="T190" s="2" t="s">
        <v>3592</v>
      </c>
      <c r="U190" s="2" t="s">
        <v>3593</v>
      </c>
      <c r="V190" s="2" t="s">
        <v>3594</v>
      </c>
      <c r="W190" s="2">
        <v>2148</v>
      </c>
      <c r="X190" s="2" t="s">
        <v>129</v>
      </c>
      <c r="Y190" s="2">
        <v>1</v>
      </c>
      <c r="Z190" s="2">
        <v>1</v>
      </c>
      <c r="AA190" s="5">
        <v>45307</v>
      </c>
    </row>
    <row r="191" spans="1:27" ht="69" x14ac:dyDescent="0.3">
      <c r="A191" s="2" t="s">
        <v>3595</v>
      </c>
      <c r="B191" s="2" t="s">
        <v>128</v>
      </c>
      <c r="C191" s="2" t="s">
        <v>3596</v>
      </c>
      <c r="D191" s="2">
        <v>6.452</v>
      </c>
      <c r="E191" s="2">
        <v>100</v>
      </c>
      <c r="F191" s="2">
        <v>0.1</v>
      </c>
      <c r="G191" s="2" t="s">
        <v>314</v>
      </c>
      <c r="H191" s="2" t="s">
        <v>2690</v>
      </c>
      <c r="I191" s="2">
        <v>3</v>
      </c>
      <c r="J191" s="2" t="s">
        <v>3597</v>
      </c>
      <c r="K191" s="2" t="s">
        <v>17</v>
      </c>
      <c r="L191" s="2" t="s">
        <v>316</v>
      </c>
      <c r="M191" s="2" t="s">
        <v>2692</v>
      </c>
      <c r="N191" s="2" t="s">
        <v>17</v>
      </c>
      <c r="O191" s="2">
        <v>2E-3</v>
      </c>
      <c r="P191" s="2">
        <v>6.492</v>
      </c>
      <c r="Q191" s="2" t="s">
        <v>129</v>
      </c>
      <c r="R191" s="5">
        <v>45303</v>
      </c>
      <c r="S191" s="2">
        <v>838287450</v>
      </c>
      <c r="T191" s="2" t="s">
        <v>3598</v>
      </c>
      <c r="U191" s="2" t="s">
        <v>3599</v>
      </c>
      <c r="V191" s="2" t="s">
        <v>3600</v>
      </c>
      <c r="W191" s="2">
        <v>6.452</v>
      </c>
      <c r="X191" s="2" t="s">
        <v>129</v>
      </c>
      <c r="Y191" s="2">
        <v>1</v>
      </c>
      <c r="Z191" s="2">
        <v>3</v>
      </c>
      <c r="AA191" s="5">
        <v>45307</v>
      </c>
    </row>
    <row r="192" spans="1:27" ht="55.2" x14ac:dyDescent="0.3">
      <c r="A192" s="2" t="s">
        <v>3601</v>
      </c>
      <c r="B192" s="2" t="s">
        <v>128</v>
      </c>
      <c r="C192" s="2" t="s">
        <v>3602</v>
      </c>
      <c r="D192" s="2">
        <v>37000</v>
      </c>
      <c r="E192" s="2">
        <v>1</v>
      </c>
      <c r="F192" s="2">
        <v>1000</v>
      </c>
      <c r="G192" s="2" t="s">
        <v>314</v>
      </c>
      <c r="H192" s="2" t="s">
        <v>2690</v>
      </c>
      <c r="I192" s="2">
        <v>0</v>
      </c>
      <c r="J192" s="2" t="s">
        <v>3603</v>
      </c>
      <c r="K192" s="2" t="s">
        <v>17</v>
      </c>
      <c r="L192" s="2" t="s">
        <v>316</v>
      </c>
      <c r="M192" s="2" t="s">
        <v>2692</v>
      </c>
      <c r="N192" s="2" t="s">
        <v>17</v>
      </c>
      <c r="O192" s="2">
        <v>200</v>
      </c>
      <c r="P192" s="2">
        <v>37200</v>
      </c>
      <c r="Q192" s="2" t="s">
        <v>129</v>
      </c>
      <c r="R192" s="5">
        <v>45303</v>
      </c>
      <c r="S192" s="2">
        <v>250000</v>
      </c>
      <c r="T192" s="2" t="s">
        <v>3604</v>
      </c>
      <c r="U192" s="2" t="s">
        <v>3605</v>
      </c>
      <c r="V192" s="2" t="s">
        <v>3606</v>
      </c>
      <c r="W192" s="2">
        <v>37000</v>
      </c>
      <c r="X192" s="2" t="s">
        <v>129</v>
      </c>
      <c r="Y192" s="2">
        <v>1</v>
      </c>
      <c r="Z192" s="2">
        <v>3</v>
      </c>
      <c r="AA192" s="5">
        <v>45307</v>
      </c>
    </row>
    <row r="193" spans="1:27" ht="55.2" x14ac:dyDescent="0.3">
      <c r="A193" s="2" t="s">
        <v>3607</v>
      </c>
      <c r="B193" s="2" t="s">
        <v>128</v>
      </c>
      <c r="C193" s="2" t="s">
        <v>3608</v>
      </c>
      <c r="D193" s="2">
        <v>627.5</v>
      </c>
      <c r="E193" s="2">
        <v>1</v>
      </c>
      <c r="F193" s="2">
        <v>0</v>
      </c>
      <c r="G193" s="2" t="s">
        <v>314</v>
      </c>
      <c r="H193" s="2" t="s">
        <v>2690</v>
      </c>
      <c r="I193" s="2">
        <v>1</v>
      </c>
      <c r="J193" s="2" t="s">
        <v>3609</v>
      </c>
      <c r="K193" s="2" t="s">
        <v>17</v>
      </c>
      <c r="L193" s="2" t="s">
        <v>316</v>
      </c>
      <c r="M193" s="2" t="s">
        <v>2692</v>
      </c>
      <c r="N193" s="2" t="s">
        <v>17</v>
      </c>
      <c r="O193" s="2">
        <v>0.5</v>
      </c>
      <c r="P193" s="2">
        <v>625</v>
      </c>
      <c r="Q193" s="2" t="s">
        <v>2194</v>
      </c>
      <c r="R193" s="5">
        <v>45303</v>
      </c>
      <c r="S193" s="2">
        <v>51979248</v>
      </c>
      <c r="T193" s="2" t="s">
        <v>3610</v>
      </c>
      <c r="U193" s="2" t="s">
        <v>3609</v>
      </c>
      <c r="V193" s="2" t="s">
        <v>17</v>
      </c>
      <c r="W193" s="2">
        <v>626</v>
      </c>
      <c r="X193" s="2" t="s">
        <v>129</v>
      </c>
      <c r="Y193" s="2" t="s">
        <v>2723</v>
      </c>
      <c r="Z193" s="2">
        <v>1</v>
      </c>
      <c r="AA193" s="5">
        <v>45307</v>
      </c>
    </row>
    <row r="194" spans="1:27" ht="55.2" x14ac:dyDescent="0.3">
      <c r="A194" s="2" t="s">
        <v>3611</v>
      </c>
      <c r="B194" s="2" t="s">
        <v>128</v>
      </c>
      <c r="C194" s="2" t="s">
        <v>3612</v>
      </c>
      <c r="D194" s="2">
        <v>438.35</v>
      </c>
      <c r="E194" s="2">
        <v>10</v>
      </c>
      <c r="F194" s="2">
        <v>4.0000000000000001E-3</v>
      </c>
      <c r="G194" s="2" t="s">
        <v>314</v>
      </c>
      <c r="H194" s="2" t="s">
        <v>2690</v>
      </c>
      <c r="I194" s="2">
        <v>2</v>
      </c>
      <c r="J194" s="2" t="s">
        <v>3613</v>
      </c>
      <c r="K194" s="2" t="s">
        <v>17</v>
      </c>
      <c r="L194" s="2" t="s">
        <v>316</v>
      </c>
      <c r="M194" s="2" t="s">
        <v>2692</v>
      </c>
      <c r="N194" s="2" t="s">
        <v>17</v>
      </c>
      <c r="O194" s="2">
        <v>0.05</v>
      </c>
      <c r="P194" s="2">
        <v>438.65</v>
      </c>
      <c r="Q194" s="2" t="s">
        <v>129</v>
      </c>
      <c r="R194" s="5">
        <v>45303</v>
      </c>
      <c r="S194" s="2">
        <v>665733918</v>
      </c>
      <c r="T194" s="2" t="s">
        <v>3614</v>
      </c>
      <c r="U194" s="2" t="s">
        <v>3615</v>
      </c>
      <c r="V194" s="2" t="s">
        <v>3616</v>
      </c>
      <c r="W194" s="2">
        <v>438.35</v>
      </c>
      <c r="X194" s="2" t="s">
        <v>129</v>
      </c>
      <c r="Y194" s="2">
        <v>1</v>
      </c>
      <c r="Z194" s="2">
        <v>2</v>
      </c>
      <c r="AA194" s="5">
        <v>45307</v>
      </c>
    </row>
    <row r="195" spans="1:27" ht="55.2" x14ac:dyDescent="0.3">
      <c r="A195" s="2" t="s">
        <v>3617</v>
      </c>
      <c r="B195" s="2" t="s">
        <v>128</v>
      </c>
      <c r="C195" s="2" t="s">
        <v>3618</v>
      </c>
      <c r="D195" s="2">
        <v>8.07</v>
      </c>
      <c r="E195" s="2">
        <v>100</v>
      </c>
      <c r="F195" s="2">
        <v>6.4000000000000005E-4</v>
      </c>
      <c r="G195" s="2" t="s">
        <v>314</v>
      </c>
      <c r="H195" s="2" t="s">
        <v>2690</v>
      </c>
      <c r="I195" s="2">
        <v>3</v>
      </c>
      <c r="J195" s="2" t="s">
        <v>3619</v>
      </c>
      <c r="K195" s="2" t="s">
        <v>17</v>
      </c>
      <c r="L195" s="2" t="s">
        <v>316</v>
      </c>
      <c r="M195" s="2" t="s">
        <v>2692</v>
      </c>
      <c r="N195" s="2" t="s">
        <v>17</v>
      </c>
      <c r="O195" s="2">
        <v>2E-3</v>
      </c>
      <c r="P195" s="2">
        <v>8.1039999999999992</v>
      </c>
      <c r="Q195" s="2" t="s">
        <v>129</v>
      </c>
      <c r="R195" s="5">
        <v>45303</v>
      </c>
      <c r="S195" s="2">
        <v>365631010</v>
      </c>
      <c r="T195" s="2" t="s">
        <v>3620</v>
      </c>
      <c r="U195" s="2" t="s">
        <v>3621</v>
      </c>
      <c r="V195" s="2" t="s">
        <v>3622</v>
      </c>
      <c r="W195" s="2">
        <v>8.07</v>
      </c>
      <c r="X195" s="2" t="s">
        <v>129</v>
      </c>
      <c r="Y195" s="2">
        <v>1</v>
      </c>
      <c r="Z195" s="2">
        <v>3</v>
      </c>
      <c r="AA195" s="5">
        <v>45307</v>
      </c>
    </row>
    <row r="196" spans="1:27" ht="55.2" x14ac:dyDescent="0.3">
      <c r="A196" s="2" t="s">
        <v>3623</v>
      </c>
      <c r="B196" s="2" t="s">
        <v>128</v>
      </c>
      <c r="C196" s="2" t="s">
        <v>3624</v>
      </c>
      <c r="D196" s="2">
        <v>194</v>
      </c>
      <c r="E196" s="2">
        <v>10</v>
      </c>
      <c r="F196" s="2">
        <v>124</v>
      </c>
      <c r="G196" s="2" t="s">
        <v>314</v>
      </c>
      <c r="H196" s="2" t="s">
        <v>2690</v>
      </c>
      <c r="I196" s="2">
        <v>0</v>
      </c>
      <c r="J196" s="2" t="s">
        <v>3625</v>
      </c>
      <c r="K196" s="2" t="s">
        <v>17</v>
      </c>
      <c r="L196" s="2" t="s">
        <v>316</v>
      </c>
      <c r="M196" s="2" t="s">
        <v>2692</v>
      </c>
      <c r="N196" s="2" t="s">
        <v>17</v>
      </c>
      <c r="O196" s="2">
        <v>1</v>
      </c>
      <c r="P196" s="2">
        <v>195</v>
      </c>
      <c r="Q196" s="2" t="s">
        <v>129</v>
      </c>
      <c r="R196" s="5">
        <v>45303</v>
      </c>
      <c r="S196" s="2">
        <v>21472741</v>
      </c>
      <c r="T196" s="2" t="s">
        <v>3626</v>
      </c>
      <c r="U196" s="2" t="s">
        <v>3627</v>
      </c>
      <c r="V196" s="2" t="s">
        <v>3628</v>
      </c>
      <c r="W196" s="2">
        <v>194</v>
      </c>
      <c r="X196" s="2" t="s">
        <v>129</v>
      </c>
      <c r="Y196" s="2">
        <v>1</v>
      </c>
      <c r="Z196" s="2">
        <v>3</v>
      </c>
      <c r="AA196" s="5">
        <v>45307</v>
      </c>
    </row>
    <row r="197" spans="1:27" ht="55.2" x14ac:dyDescent="0.3">
      <c r="A197" s="2" t="s">
        <v>3629</v>
      </c>
      <c r="B197" s="2" t="s">
        <v>128</v>
      </c>
      <c r="C197" s="2" t="s">
        <v>3630</v>
      </c>
      <c r="D197" s="2">
        <v>95.02</v>
      </c>
      <c r="E197" s="2">
        <v>10</v>
      </c>
      <c r="F197" s="2">
        <v>9.8800000000000008</v>
      </c>
      <c r="G197" s="2" t="s">
        <v>314</v>
      </c>
      <c r="H197" s="2" t="s">
        <v>2690</v>
      </c>
      <c r="I197" s="2">
        <v>2</v>
      </c>
      <c r="J197" s="2" t="s">
        <v>3631</v>
      </c>
      <c r="K197" s="2" t="s">
        <v>17</v>
      </c>
      <c r="L197" s="2" t="s">
        <v>316</v>
      </c>
      <c r="M197" s="2" t="s">
        <v>2692</v>
      </c>
      <c r="N197" s="2" t="s">
        <v>17</v>
      </c>
      <c r="O197" s="2">
        <v>0.02</v>
      </c>
      <c r="P197" s="2">
        <v>95.7</v>
      </c>
      <c r="Q197" s="2" t="s">
        <v>129</v>
      </c>
      <c r="R197" s="5">
        <v>45303</v>
      </c>
      <c r="S197" s="2">
        <v>556952780</v>
      </c>
      <c r="T197" s="2" t="s">
        <v>3632</v>
      </c>
      <c r="U197" s="2" t="s">
        <v>3633</v>
      </c>
      <c r="V197" s="2" t="s">
        <v>3634</v>
      </c>
      <c r="W197" s="2">
        <v>95.02</v>
      </c>
      <c r="X197" s="2" t="s">
        <v>129</v>
      </c>
      <c r="Y197" s="2">
        <v>1</v>
      </c>
      <c r="Z197" s="2">
        <v>1</v>
      </c>
      <c r="AA197" s="5">
        <v>45307</v>
      </c>
    </row>
    <row r="198" spans="1:27" ht="55.2" x14ac:dyDescent="0.3">
      <c r="A198" s="2" t="s">
        <v>3635</v>
      </c>
      <c r="B198" s="2" t="s">
        <v>128</v>
      </c>
      <c r="C198" s="2" t="s">
        <v>3636</v>
      </c>
      <c r="D198" s="2">
        <v>0.30980000000000002</v>
      </c>
      <c r="E198" s="2">
        <v>1000</v>
      </c>
      <c r="F198" s="2">
        <v>0.03</v>
      </c>
      <c r="G198" s="2" t="s">
        <v>314</v>
      </c>
      <c r="H198" s="2" t="s">
        <v>2690</v>
      </c>
      <c r="I198" s="2">
        <v>4</v>
      </c>
      <c r="J198" s="2" t="s">
        <v>3637</v>
      </c>
      <c r="K198" s="2" t="s">
        <v>17</v>
      </c>
      <c r="L198" s="2" t="s">
        <v>316</v>
      </c>
      <c r="M198" s="2" t="s">
        <v>2692</v>
      </c>
      <c r="N198" s="2" t="s">
        <v>17</v>
      </c>
      <c r="O198" s="2">
        <v>2.0000000000000001E-4</v>
      </c>
      <c r="P198" s="2">
        <v>0.30880000000000002</v>
      </c>
      <c r="Q198" s="2" t="s">
        <v>129</v>
      </c>
      <c r="R198" s="5">
        <v>45303</v>
      </c>
      <c r="S198" s="2">
        <v>489503740915</v>
      </c>
      <c r="T198" s="2" t="s">
        <v>3638</v>
      </c>
      <c r="U198" s="2" t="s">
        <v>3639</v>
      </c>
      <c r="V198" s="2" t="s">
        <v>3640</v>
      </c>
      <c r="W198" s="2">
        <v>0.30980000000000002</v>
      </c>
      <c r="X198" s="2" t="s">
        <v>129</v>
      </c>
      <c r="Y198" s="2">
        <v>1</v>
      </c>
      <c r="Z198" s="2">
        <v>3</v>
      </c>
      <c r="AA198" s="5">
        <v>45307</v>
      </c>
    </row>
    <row r="199" spans="1:27" ht="69" x14ac:dyDescent="0.3">
      <c r="A199" s="2" t="s">
        <v>3641</v>
      </c>
      <c r="B199" s="2" t="s">
        <v>128</v>
      </c>
      <c r="C199" s="2" t="s">
        <v>3642</v>
      </c>
      <c r="D199" s="2">
        <v>27520</v>
      </c>
      <c r="E199" s="2">
        <v>1</v>
      </c>
      <c r="F199" s="2">
        <v>1000</v>
      </c>
      <c r="G199" s="2" t="s">
        <v>314</v>
      </c>
      <c r="H199" s="2" t="s">
        <v>2690</v>
      </c>
      <c r="I199" s="2">
        <v>0</v>
      </c>
      <c r="J199" s="2" t="s">
        <v>3643</v>
      </c>
      <c r="K199" s="2" t="s">
        <v>17</v>
      </c>
      <c r="L199" s="2" t="s">
        <v>316</v>
      </c>
      <c r="M199" s="2" t="s">
        <v>2692</v>
      </c>
      <c r="N199" s="2" t="s">
        <v>17</v>
      </c>
      <c r="O199" s="2">
        <v>10</v>
      </c>
      <c r="P199" s="2">
        <v>27950</v>
      </c>
      <c r="Q199" s="2" t="s">
        <v>129</v>
      </c>
      <c r="R199" s="5">
        <v>45303</v>
      </c>
      <c r="S199" s="2">
        <v>1807401</v>
      </c>
      <c r="T199" s="2" t="s">
        <v>3644</v>
      </c>
      <c r="U199" s="2" t="s">
        <v>3645</v>
      </c>
      <c r="V199" s="2" t="s">
        <v>3646</v>
      </c>
      <c r="W199" s="2">
        <v>27520</v>
      </c>
      <c r="X199" s="2" t="s">
        <v>129</v>
      </c>
      <c r="Y199" s="2">
        <v>1</v>
      </c>
      <c r="Z199" s="2">
        <v>3</v>
      </c>
      <c r="AA199" s="5">
        <v>45307</v>
      </c>
    </row>
    <row r="200" spans="1:27" ht="55.2" x14ac:dyDescent="0.3">
      <c r="A200" s="2" t="s">
        <v>3647</v>
      </c>
      <c r="B200" s="2" t="s">
        <v>128</v>
      </c>
      <c r="C200" s="2" t="s">
        <v>3648</v>
      </c>
      <c r="D200" s="2">
        <v>147.1</v>
      </c>
      <c r="E200" s="2">
        <v>1</v>
      </c>
      <c r="F200" s="2">
        <v>0.5</v>
      </c>
      <c r="G200" s="2" t="s">
        <v>314</v>
      </c>
      <c r="H200" s="2" t="s">
        <v>2690</v>
      </c>
      <c r="I200" s="2">
        <v>1</v>
      </c>
      <c r="J200" s="2" t="s">
        <v>3649</v>
      </c>
      <c r="K200" s="2" t="s">
        <v>17</v>
      </c>
      <c r="L200" s="2" t="s">
        <v>316</v>
      </c>
      <c r="M200" s="2" t="s">
        <v>2692</v>
      </c>
      <c r="N200" s="2" t="s">
        <v>17</v>
      </c>
      <c r="O200" s="2">
        <v>0.1</v>
      </c>
      <c r="P200" s="2">
        <v>147.1</v>
      </c>
      <c r="Q200" s="2" t="s">
        <v>129</v>
      </c>
      <c r="R200" s="5">
        <v>45303</v>
      </c>
      <c r="S200" s="2">
        <v>294120000</v>
      </c>
      <c r="T200" s="2" t="s">
        <v>3650</v>
      </c>
      <c r="U200" s="2" t="s">
        <v>3651</v>
      </c>
      <c r="V200" s="2" t="s">
        <v>3652</v>
      </c>
      <c r="W200" s="2">
        <v>146.6</v>
      </c>
      <c r="X200" s="2" t="s">
        <v>129</v>
      </c>
      <c r="Y200" s="2">
        <v>1</v>
      </c>
      <c r="Z200" s="2">
        <v>1</v>
      </c>
      <c r="AA200" s="5">
        <v>45307</v>
      </c>
    </row>
    <row r="201" spans="1:27" ht="55.2" x14ac:dyDescent="0.3">
      <c r="A201" s="2" t="s">
        <v>3653</v>
      </c>
      <c r="B201" s="2" t="s">
        <v>128</v>
      </c>
      <c r="C201" s="2" t="s">
        <v>3654</v>
      </c>
      <c r="D201" s="2">
        <v>1.3109999999999999</v>
      </c>
      <c r="E201" s="2">
        <v>1000</v>
      </c>
      <c r="F201" s="2">
        <v>0.1</v>
      </c>
      <c r="G201" s="2" t="s">
        <v>314</v>
      </c>
      <c r="H201" s="2" t="s">
        <v>2690</v>
      </c>
      <c r="I201" s="2">
        <v>4</v>
      </c>
      <c r="J201" s="2" t="s">
        <v>3655</v>
      </c>
      <c r="K201" s="2" t="s">
        <v>17</v>
      </c>
      <c r="L201" s="2" t="s">
        <v>316</v>
      </c>
      <c r="M201" s="2" t="s">
        <v>2692</v>
      </c>
      <c r="N201" s="2" t="s">
        <v>17</v>
      </c>
      <c r="O201" s="2">
        <v>2.0000000000000001E-4</v>
      </c>
      <c r="P201" s="2">
        <v>1.3236000000000001</v>
      </c>
      <c r="Q201" s="2" t="s">
        <v>129</v>
      </c>
      <c r="R201" s="5">
        <v>45303</v>
      </c>
      <c r="S201" s="2">
        <v>30001000000</v>
      </c>
      <c r="T201" s="2" t="s">
        <v>3656</v>
      </c>
      <c r="U201" s="2" t="s">
        <v>3657</v>
      </c>
      <c r="V201" s="2" t="s">
        <v>3658</v>
      </c>
      <c r="W201" s="2">
        <v>1.3109999999999999</v>
      </c>
      <c r="X201" s="2" t="s">
        <v>129</v>
      </c>
      <c r="Y201" s="2">
        <v>1</v>
      </c>
      <c r="Z201" s="2">
        <v>3</v>
      </c>
      <c r="AA201" s="5">
        <v>45307</v>
      </c>
    </row>
    <row r="202" spans="1:27" ht="55.2" x14ac:dyDescent="0.3">
      <c r="A202" s="2" t="s">
        <v>3659</v>
      </c>
      <c r="B202" s="2" t="s">
        <v>128</v>
      </c>
      <c r="C202" s="2" t="s">
        <v>3660</v>
      </c>
      <c r="D202" s="2">
        <v>104.2</v>
      </c>
      <c r="E202" s="2">
        <v>10</v>
      </c>
      <c r="F202" s="2">
        <v>10</v>
      </c>
      <c r="G202" s="2" t="s">
        <v>314</v>
      </c>
      <c r="H202" s="2" t="s">
        <v>2690</v>
      </c>
      <c r="I202" s="2">
        <v>1</v>
      </c>
      <c r="J202" s="2" t="s">
        <v>3661</v>
      </c>
      <c r="K202" s="2" t="s">
        <v>17</v>
      </c>
      <c r="L202" s="2" t="s">
        <v>316</v>
      </c>
      <c r="M202" s="2" t="s">
        <v>2692</v>
      </c>
      <c r="N202" s="2" t="s">
        <v>17</v>
      </c>
      <c r="O202" s="2">
        <v>0.2</v>
      </c>
      <c r="P202" s="2">
        <v>104</v>
      </c>
      <c r="Q202" s="2" t="s">
        <v>129</v>
      </c>
      <c r="R202" s="5">
        <v>45303</v>
      </c>
      <c r="S202" s="2">
        <v>1551401853</v>
      </c>
      <c r="T202" s="2" t="s">
        <v>3662</v>
      </c>
      <c r="U202" s="2" t="s">
        <v>3663</v>
      </c>
      <c r="V202" s="2" t="s">
        <v>3664</v>
      </c>
      <c r="W202" s="2">
        <v>104.2</v>
      </c>
      <c r="X202" s="2" t="s">
        <v>129</v>
      </c>
      <c r="Y202" s="2">
        <v>1</v>
      </c>
      <c r="Z202" s="2">
        <v>3</v>
      </c>
      <c r="AA202" s="5">
        <v>45307</v>
      </c>
    </row>
    <row r="203" spans="1:27" ht="55.2" x14ac:dyDescent="0.3">
      <c r="A203" s="2" t="s">
        <v>1604</v>
      </c>
      <c r="B203" s="2" t="s">
        <v>128</v>
      </c>
      <c r="C203" s="2" t="s">
        <v>3665</v>
      </c>
      <c r="D203" s="2">
        <v>584.20000000000005</v>
      </c>
      <c r="E203" s="2">
        <v>1</v>
      </c>
      <c r="F203" s="2">
        <v>0.01</v>
      </c>
      <c r="G203" s="2" t="s">
        <v>314</v>
      </c>
      <c r="H203" s="2" t="s">
        <v>2690</v>
      </c>
      <c r="I203" s="2">
        <v>2</v>
      </c>
      <c r="J203" s="2" t="s">
        <v>3666</v>
      </c>
      <c r="K203" s="2" t="s">
        <v>17</v>
      </c>
      <c r="L203" s="2" t="s">
        <v>316</v>
      </c>
      <c r="M203" s="2" t="s">
        <v>2692</v>
      </c>
      <c r="N203" s="2" t="s">
        <v>17</v>
      </c>
      <c r="O203" s="2">
        <v>0.05</v>
      </c>
      <c r="P203" s="2">
        <v>585.54999999999995</v>
      </c>
      <c r="Q203" s="2" t="s">
        <v>129</v>
      </c>
      <c r="R203" s="5">
        <v>45303</v>
      </c>
      <c r="S203" s="2">
        <v>10598177817</v>
      </c>
      <c r="T203" s="2" t="s">
        <v>3667</v>
      </c>
      <c r="U203" s="2" t="s">
        <v>3668</v>
      </c>
      <c r="V203" s="2" t="s">
        <v>3669</v>
      </c>
      <c r="W203" s="2">
        <v>583</v>
      </c>
      <c r="X203" s="2" t="s">
        <v>129</v>
      </c>
      <c r="Y203" s="2">
        <v>1</v>
      </c>
      <c r="Z203" s="2">
        <v>1</v>
      </c>
      <c r="AA203" s="5">
        <v>45307</v>
      </c>
    </row>
    <row r="204" spans="1:27" ht="69" x14ac:dyDescent="0.3">
      <c r="A204" s="2" t="s">
        <v>3670</v>
      </c>
      <c r="B204" s="2" t="s">
        <v>128</v>
      </c>
      <c r="C204" s="2" t="s">
        <v>3671</v>
      </c>
      <c r="D204" s="2">
        <v>167.2</v>
      </c>
      <c r="E204" s="2">
        <v>10</v>
      </c>
      <c r="F204" s="2">
        <v>169.7</v>
      </c>
      <c r="G204" s="2" t="s">
        <v>314</v>
      </c>
      <c r="H204" s="2" t="s">
        <v>2690</v>
      </c>
      <c r="I204" s="2">
        <v>1</v>
      </c>
      <c r="J204" s="2" t="s">
        <v>3672</v>
      </c>
      <c r="K204" s="2" t="s">
        <v>17</v>
      </c>
      <c r="L204" s="2" t="s">
        <v>316</v>
      </c>
      <c r="M204" s="2" t="s">
        <v>2692</v>
      </c>
      <c r="N204" s="2" t="s">
        <v>17</v>
      </c>
      <c r="O204" s="2">
        <v>0.2</v>
      </c>
      <c r="P204" s="2">
        <v>168.2</v>
      </c>
      <c r="Q204" s="2" t="s">
        <v>129</v>
      </c>
      <c r="R204" s="5">
        <v>45303</v>
      </c>
      <c r="S204" s="2">
        <v>16305334</v>
      </c>
      <c r="T204" s="2" t="s">
        <v>3673</v>
      </c>
      <c r="U204" s="2" t="s">
        <v>3674</v>
      </c>
      <c r="V204" s="2" t="s">
        <v>3675</v>
      </c>
      <c r="W204" s="2">
        <v>167.2</v>
      </c>
      <c r="X204" s="2" t="s">
        <v>129</v>
      </c>
      <c r="Y204" s="2">
        <v>1</v>
      </c>
      <c r="Z204" s="2">
        <v>3</v>
      </c>
      <c r="AA204" s="5">
        <v>45307</v>
      </c>
    </row>
    <row r="205" spans="1:27" ht="55.2" x14ac:dyDescent="0.3">
      <c r="A205" s="2" t="s">
        <v>3676</v>
      </c>
      <c r="B205" s="2" t="s">
        <v>128</v>
      </c>
      <c r="C205" s="2" t="s">
        <v>3677</v>
      </c>
      <c r="D205" s="2">
        <v>31900</v>
      </c>
      <c r="E205" s="2">
        <v>1</v>
      </c>
      <c r="F205" s="2">
        <v>2000</v>
      </c>
      <c r="G205" s="2" t="s">
        <v>314</v>
      </c>
      <c r="H205" s="2" t="s">
        <v>2690</v>
      </c>
      <c r="I205" s="2">
        <v>0</v>
      </c>
      <c r="J205" s="2" t="s">
        <v>3678</v>
      </c>
      <c r="K205" s="2" t="s">
        <v>17</v>
      </c>
      <c r="L205" s="2" t="s">
        <v>316</v>
      </c>
      <c r="M205" s="2" t="s">
        <v>2692</v>
      </c>
      <c r="N205" s="2" t="s">
        <v>17</v>
      </c>
      <c r="O205" s="2">
        <v>100</v>
      </c>
      <c r="P205" s="2">
        <v>32100</v>
      </c>
      <c r="Q205" s="2" t="s">
        <v>129</v>
      </c>
      <c r="R205" s="5">
        <v>45303</v>
      </c>
      <c r="S205" s="2">
        <v>120246</v>
      </c>
      <c r="T205" s="2" t="s">
        <v>3679</v>
      </c>
      <c r="U205" s="2" t="s">
        <v>3680</v>
      </c>
      <c r="V205" s="2" t="s">
        <v>3681</v>
      </c>
      <c r="W205" s="2">
        <v>31900</v>
      </c>
      <c r="X205" s="2" t="s">
        <v>129</v>
      </c>
      <c r="Y205" s="2">
        <v>1</v>
      </c>
      <c r="Z205" s="2">
        <v>3</v>
      </c>
      <c r="AA205" s="5">
        <v>45307</v>
      </c>
    </row>
    <row r="206" spans="1:27" ht="55.2" x14ac:dyDescent="0.3">
      <c r="A206" s="2" t="s">
        <v>1674</v>
      </c>
      <c r="B206" s="2" t="s">
        <v>128</v>
      </c>
      <c r="C206" s="2" t="s">
        <v>3682</v>
      </c>
      <c r="D206" s="2">
        <v>72.52</v>
      </c>
      <c r="E206" s="2">
        <v>10</v>
      </c>
      <c r="F206" s="2">
        <v>2.5000000000000001E-3</v>
      </c>
      <c r="G206" s="2" t="s">
        <v>314</v>
      </c>
      <c r="H206" s="2" t="s">
        <v>2690</v>
      </c>
      <c r="I206" s="2">
        <v>2</v>
      </c>
      <c r="J206" s="2" t="s">
        <v>3683</v>
      </c>
      <c r="K206" s="2" t="s">
        <v>17</v>
      </c>
      <c r="L206" s="2" t="s">
        <v>316</v>
      </c>
      <c r="M206" s="2" t="s">
        <v>2692</v>
      </c>
      <c r="N206" s="2" t="s">
        <v>17</v>
      </c>
      <c r="O206" s="2">
        <v>0.01</v>
      </c>
      <c r="P206" s="2">
        <v>72.69</v>
      </c>
      <c r="Q206" s="2" t="s">
        <v>129</v>
      </c>
      <c r="R206" s="5">
        <v>45303</v>
      </c>
      <c r="S206" s="2">
        <v>3282997929</v>
      </c>
      <c r="T206" s="2" t="s">
        <v>3684</v>
      </c>
      <c r="U206" s="2" t="s">
        <v>3685</v>
      </c>
      <c r="V206" s="2" t="s">
        <v>3686</v>
      </c>
      <c r="W206" s="2">
        <v>72.62</v>
      </c>
      <c r="X206" s="2" t="s">
        <v>129</v>
      </c>
      <c r="Y206" s="2">
        <v>1</v>
      </c>
      <c r="Z206" s="2">
        <v>1</v>
      </c>
      <c r="AA206" s="5">
        <v>45307</v>
      </c>
    </row>
    <row r="207" spans="1:27" ht="55.2" x14ac:dyDescent="0.3">
      <c r="A207" s="2" t="s">
        <v>3687</v>
      </c>
      <c r="B207" s="2" t="s">
        <v>128</v>
      </c>
      <c r="C207" s="2" t="s">
        <v>3688</v>
      </c>
      <c r="D207" s="2">
        <v>66</v>
      </c>
      <c r="E207" s="2">
        <v>10</v>
      </c>
      <c r="F207" s="2">
        <v>2.5000000000000001E-3</v>
      </c>
      <c r="G207" s="2" t="s">
        <v>314</v>
      </c>
      <c r="H207" s="2" t="s">
        <v>2690</v>
      </c>
      <c r="I207" s="2">
        <v>2</v>
      </c>
      <c r="J207" s="2" t="s">
        <v>3689</v>
      </c>
      <c r="K207" s="2" t="s">
        <v>17</v>
      </c>
      <c r="L207" s="2" t="s">
        <v>316</v>
      </c>
      <c r="M207" s="2" t="s">
        <v>2692</v>
      </c>
      <c r="N207" s="2" t="s">
        <v>17</v>
      </c>
      <c r="O207" s="2">
        <v>0.05</v>
      </c>
      <c r="P207" s="2">
        <v>66.25</v>
      </c>
      <c r="Q207" s="2" t="s">
        <v>129</v>
      </c>
      <c r="R207" s="5">
        <v>45303</v>
      </c>
      <c r="S207" s="2">
        <v>209565147</v>
      </c>
      <c r="T207" s="2" t="s">
        <v>3690</v>
      </c>
      <c r="U207" s="2" t="s">
        <v>3691</v>
      </c>
      <c r="V207" s="2" t="s">
        <v>3692</v>
      </c>
      <c r="W207" s="2">
        <v>66</v>
      </c>
      <c r="X207" s="2" t="s">
        <v>129</v>
      </c>
      <c r="Y207" s="2">
        <v>2</v>
      </c>
      <c r="Z207" s="2">
        <v>1</v>
      </c>
      <c r="AA207" s="5">
        <v>45307</v>
      </c>
    </row>
    <row r="208" spans="1:27" ht="69" x14ac:dyDescent="0.3">
      <c r="A208" s="2" t="s">
        <v>3693</v>
      </c>
      <c r="B208" s="2" t="s">
        <v>128</v>
      </c>
      <c r="C208" s="2" t="s">
        <v>3694</v>
      </c>
      <c r="D208" s="2">
        <v>5.5549999999999997</v>
      </c>
      <c r="E208" s="2">
        <v>1000</v>
      </c>
      <c r="F208" s="2">
        <v>0.02</v>
      </c>
      <c r="G208" s="2" t="s">
        <v>314</v>
      </c>
      <c r="H208" s="2" t="s">
        <v>2690</v>
      </c>
      <c r="I208" s="2">
        <v>3</v>
      </c>
      <c r="J208" s="2" t="s">
        <v>3695</v>
      </c>
      <c r="K208" s="2" t="s">
        <v>17</v>
      </c>
      <c r="L208" s="2" t="s">
        <v>316</v>
      </c>
      <c r="M208" s="2" t="s">
        <v>2692</v>
      </c>
      <c r="N208" s="2" t="s">
        <v>17</v>
      </c>
      <c r="O208" s="2">
        <v>5.0000000000000001E-3</v>
      </c>
      <c r="P208" s="2">
        <v>5.4249999999999998</v>
      </c>
      <c r="Q208" s="2" t="s">
        <v>129</v>
      </c>
      <c r="R208" s="5">
        <v>45303</v>
      </c>
      <c r="S208" s="2">
        <v>8128764676</v>
      </c>
      <c r="T208" s="2" t="s">
        <v>3696</v>
      </c>
      <c r="U208" s="2" t="s">
        <v>3697</v>
      </c>
      <c r="V208" s="2" t="s">
        <v>3698</v>
      </c>
      <c r="W208" s="2">
        <v>5.5549999999999997</v>
      </c>
      <c r="X208" s="2" t="s">
        <v>129</v>
      </c>
      <c r="Y208" s="2">
        <v>1</v>
      </c>
      <c r="Z208" s="2">
        <v>3</v>
      </c>
      <c r="AA208" s="5">
        <v>45307</v>
      </c>
    </row>
    <row r="209" spans="1:27" ht="82.8" x14ac:dyDescent="0.3">
      <c r="A209" s="2" t="s">
        <v>3699</v>
      </c>
      <c r="B209" s="2" t="s">
        <v>128</v>
      </c>
      <c r="C209" s="2" t="s">
        <v>3700</v>
      </c>
      <c r="D209" s="2">
        <v>2.14</v>
      </c>
      <c r="E209" s="2">
        <v>1000</v>
      </c>
      <c r="F209" s="2">
        <v>0.02</v>
      </c>
      <c r="G209" s="2" t="s">
        <v>314</v>
      </c>
      <c r="H209" s="2" t="s">
        <v>2690</v>
      </c>
      <c r="I209" s="2">
        <v>3</v>
      </c>
      <c r="J209" s="2" t="s">
        <v>3701</v>
      </c>
      <c r="K209" s="2" t="s">
        <v>17</v>
      </c>
      <c r="L209" s="2" t="s">
        <v>316</v>
      </c>
      <c r="M209" s="2" t="s">
        <v>2692</v>
      </c>
      <c r="N209" s="2" t="s">
        <v>17</v>
      </c>
      <c r="O209" s="2">
        <v>2E-3</v>
      </c>
      <c r="P209" s="2">
        <v>2.09</v>
      </c>
      <c r="Q209" s="2" t="s">
        <v>129</v>
      </c>
      <c r="R209" s="5">
        <v>45303</v>
      </c>
      <c r="S209" s="2">
        <v>925737256</v>
      </c>
      <c r="T209" s="2" t="s">
        <v>3702</v>
      </c>
      <c r="U209" s="2" t="s">
        <v>3703</v>
      </c>
      <c r="V209" s="2" t="s">
        <v>3704</v>
      </c>
      <c r="W209" s="2">
        <v>2.14</v>
      </c>
      <c r="X209" s="2" t="s">
        <v>129</v>
      </c>
      <c r="Y209" s="2">
        <v>2</v>
      </c>
      <c r="Z209" s="2">
        <v>3</v>
      </c>
      <c r="AA209" s="5">
        <v>45307</v>
      </c>
    </row>
    <row r="210" spans="1:27" ht="55.2" x14ac:dyDescent="0.3">
      <c r="A210" s="2" t="s">
        <v>1582</v>
      </c>
      <c r="B210" s="2" t="s">
        <v>128</v>
      </c>
      <c r="C210" s="2" t="s">
        <v>3705</v>
      </c>
      <c r="D210" s="2">
        <v>35.700000000000003</v>
      </c>
      <c r="E210" s="2">
        <v>10</v>
      </c>
      <c r="F210" s="2">
        <v>0.65651700000000002</v>
      </c>
      <c r="G210" s="2" t="s">
        <v>314</v>
      </c>
      <c r="H210" s="2" t="s">
        <v>2690</v>
      </c>
      <c r="I210" s="2">
        <v>3</v>
      </c>
      <c r="J210" s="2" t="s">
        <v>3706</v>
      </c>
      <c r="K210" s="2" t="s">
        <v>17</v>
      </c>
      <c r="L210" s="2" t="s">
        <v>316</v>
      </c>
      <c r="M210" s="2" t="s">
        <v>2692</v>
      </c>
      <c r="N210" s="2" t="s">
        <v>17</v>
      </c>
      <c r="O210" s="2">
        <v>5.0000000000000001E-3</v>
      </c>
      <c r="P210" s="2">
        <v>36.034999999999997</v>
      </c>
      <c r="Q210" s="2" t="s">
        <v>129</v>
      </c>
      <c r="R210" s="5">
        <v>45303</v>
      </c>
      <c r="S210" s="2">
        <v>15193014862</v>
      </c>
      <c r="T210" s="2" t="s">
        <v>3707</v>
      </c>
      <c r="U210" s="2" t="s">
        <v>3708</v>
      </c>
      <c r="V210" s="2" t="s">
        <v>3709</v>
      </c>
      <c r="W210" s="2">
        <v>35.835000000000001</v>
      </c>
      <c r="X210" s="2" t="s">
        <v>129</v>
      </c>
      <c r="Y210" s="2">
        <v>1</v>
      </c>
      <c r="Z210" s="2">
        <v>1</v>
      </c>
      <c r="AA210" s="5">
        <v>45307</v>
      </c>
    </row>
    <row r="211" spans="1:27" ht="55.2" x14ac:dyDescent="0.3">
      <c r="A211" s="2" t="s">
        <v>3710</v>
      </c>
      <c r="B211" s="2" t="s">
        <v>128</v>
      </c>
      <c r="C211" s="2" t="s">
        <v>3711</v>
      </c>
      <c r="D211" s="2">
        <v>138</v>
      </c>
      <c r="E211" s="2">
        <v>10</v>
      </c>
      <c r="F211" s="2">
        <v>1</v>
      </c>
      <c r="G211" s="2" t="s">
        <v>314</v>
      </c>
      <c r="H211" s="2" t="s">
        <v>2690</v>
      </c>
      <c r="I211" s="2">
        <v>1</v>
      </c>
      <c r="J211" s="2" t="s">
        <v>3712</v>
      </c>
      <c r="K211" s="2" t="s">
        <v>17</v>
      </c>
      <c r="L211" s="2" t="s">
        <v>316</v>
      </c>
      <c r="M211" s="2" t="s">
        <v>2692</v>
      </c>
      <c r="N211" s="2" t="s">
        <v>17</v>
      </c>
      <c r="O211" s="2">
        <v>0.1</v>
      </c>
      <c r="P211" s="2">
        <v>139.4</v>
      </c>
      <c r="Q211" s="2" t="s">
        <v>129</v>
      </c>
      <c r="R211" s="5">
        <v>45303</v>
      </c>
      <c r="S211" s="2">
        <v>109000000</v>
      </c>
      <c r="T211" s="2" t="s">
        <v>3713</v>
      </c>
      <c r="U211" s="2" t="s">
        <v>3714</v>
      </c>
      <c r="V211" s="2" t="s">
        <v>3715</v>
      </c>
      <c r="W211" s="2">
        <v>138</v>
      </c>
      <c r="X211" s="2" t="s">
        <v>129</v>
      </c>
      <c r="Y211" s="2">
        <v>1</v>
      </c>
      <c r="Z211" s="2">
        <v>3</v>
      </c>
      <c r="AA211" s="5">
        <v>45307</v>
      </c>
    </row>
    <row r="212" spans="1:27" ht="69" x14ac:dyDescent="0.3">
      <c r="A212" s="2" t="s">
        <v>3716</v>
      </c>
      <c r="B212" s="2" t="s">
        <v>128</v>
      </c>
      <c r="C212" s="2" t="s">
        <v>3717</v>
      </c>
      <c r="D212" s="2">
        <v>35.36</v>
      </c>
      <c r="E212" s="2">
        <v>100</v>
      </c>
      <c r="F212" s="2">
        <v>0.05</v>
      </c>
      <c r="G212" s="2" t="s">
        <v>314</v>
      </c>
      <c r="H212" s="2" t="s">
        <v>2690</v>
      </c>
      <c r="I212" s="2">
        <v>2</v>
      </c>
      <c r="J212" s="2" t="s">
        <v>3718</v>
      </c>
      <c r="K212" s="2" t="s">
        <v>17</v>
      </c>
      <c r="L212" s="2" t="s">
        <v>316</v>
      </c>
      <c r="M212" s="2" t="s">
        <v>2692</v>
      </c>
      <c r="N212" s="2" t="s">
        <v>17</v>
      </c>
      <c r="O212" s="2">
        <v>0.02</v>
      </c>
      <c r="P212" s="2">
        <v>35.42</v>
      </c>
      <c r="Q212" s="2" t="s">
        <v>129</v>
      </c>
      <c r="R212" s="5">
        <v>45303</v>
      </c>
      <c r="S212" s="2">
        <v>206940220</v>
      </c>
      <c r="T212" s="2" t="s">
        <v>3719</v>
      </c>
      <c r="U212" s="2" t="s">
        <v>3720</v>
      </c>
      <c r="V212" s="2" t="s">
        <v>3721</v>
      </c>
      <c r="W212" s="2">
        <v>35.36</v>
      </c>
      <c r="X212" s="2" t="s">
        <v>129</v>
      </c>
      <c r="Y212" s="2">
        <v>1</v>
      </c>
      <c r="Z212" s="2">
        <v>3</v>
      </c>
      <c r="AA212" s="5">
        <v>45307</v>
      </c>
    </row>
    <row r="213" spans="1:27" ht="55.2" x14ac:dyDescent="0.3">
      <c r="A213" s="2" t="s">
        <v>3722</v>
      </c>
      <c r="B213" s="2" t="s">
        <v>128</v>
      </c>
      <c r="C213" s="2" t="s">
        <v>3723</v>
      </c>
      <c r="D213" s="2">
        <v>3.55</v>
      </c>
      <c r="E213" s="2">
        <v>1000</v>
      </c>
      <c r="F213" s="2">
        <v>0.25</v>
      </c>
      <c r="G213" s="2" t="s">
        <v>314</v>
      </c>
      <c r="H213" s="2" t="s">
        <v>2690</v>
      </c>
      <c r="I213" s="2">
        <v>3</v>
      </c>
      <c r="J213" s="2" t="s">
        <v>3724</v>
      </c>
      <c r="K213" s="2" t="s">
        <v>17</v>
      </c>
      <c r="L213" s="2" t="s">
        <v>316</v>
      </c>
      <c r="M213" s="2" t="s">
        <v>2692</v>
      </c>
      <c r="N213" s="2" t="s">
        <v>17</v>
      </c>
      <c r="O213" s="2">
        <v>5.0000000000000001E-3</v>
      </c>
      <c r="P213" s="2">
        <v>3.63</v>
      </c>
      <c r="Q213" s="2" t="s">
        <v>129</v>
      </c>
      <c r="R213" s="5">
        <v>45303</v>
      </c>
      <c r="S213" s="2">
        <v>3538928532</v>
      </c>
      <c r="T213" s="2" t="s">
        <v>3725</v>
      </c>
      <c r="U213" s="2" t="s">
        <v>3726</v>
      </c>
      <c r="V213" s="2" t="s">
        <v>3727</v>
      </c>
      <c r="W213" s="2">
        <v>3.55</v>
      </c>
      <c r="X213" s="2" t="s">
        <v>129</v>
      </c>
      <c r="Y213" s="2">
        <v>1</v>
      </c>
      <c r="Z213" s="2">
        <v>3</v>
      </c>
      <c r="AA213" s="5">
        <v>45307</v>
      </c>
    </row>
    <row r="214" spans="1:27" ht="55.2" x14ac:dyDescent="0.3">
      <c r="A214" s="2" t="s">
        <v>3728</v>
      </c>
      <c r="B214" s="2" t="s">
        <v>128</v>
      </c>
      <c r="C214" s="2" t="s">
        <v>3729</v>
      </c>
      <c r="D214" s="2">
        <v>3.355</v>
      </c>
      <c r="E214" s="2">
        <v>1000</v>
      </c>
      <c r="F214" s="2">
        <v>0.01</v>
      </c>
      <c r="G214" s="2" t="s">
        <v>314</v>
      </c>
      <c r="H214" s="2" t="s">
        <v>2690</v>
      </c>
      <c r="I214" s="2">
        <v>3</v>
      </c>
      <c r="J214" s="2" t="s">
        <v>3730</v>
      </c>
      <c r="K214" s="2" t="s">
        <v>17</v>
      </c>
      <c r="L214" s="2" t="s">
        <v>316</v>
      </c>
      <c r="M214" s="2" t="s">
        <v>2692</v>
      </c>
      <c r="N214" s="2" t="s">
        <v>17</v>
      </c>
      <c r="O214" s="2">
        <v>5.0000000000000001E-3</v>
      </c>
      <c r="P214" s="2">
        <v>3.3650000000000002</v>
      </c>
      <c r="Q214" s="2" t="s">
        <v>129</v>
      </c>
      <c r="R214" s="5">
        <v>45303</v>
      </c>
      <c r="S214" s="2">
        <v>521993080</v>
      </c>
      <c r="T214" s="2" t="s">
        <v>3731</v>
      </c>
      <c r="U214" s="2" t="s">
        <v>3732</v>
      </c>
      <c r="V214" s="2" t="s">
        <v>3733</v>
      </c>
      <c r="W214" s="2">
        <v>3.355</v>
      </c>
      <c r="X214" s="2" t="s">
        <v>129</v>
      </c>
      <c r="Y214" s="2">
        <v>2</v>
      </c>
      <c r="Z214" s="2">
        <v>3</v>
      </c>
      <c r="AA214" s="5">
        <v>45307</v>
      </c>
    </row>
    <row r="215" spans="1:27" ht="55.2" x14ac:dyDescent="0.3">
      <c r="A215" s="2" t="s">
        <v>3734</v>
      </c>
      <c r="B215" s="2" t="s">
        <v>128</v>
      </c>
      <c r="C215" s="2" t="s">
        <v>3735</v>
      </c>
      <c r="D215" s="2">
        <v>0.72299999999999998</v>
      </c>
      <c r="E215" s="2">
        <v>10000</v>
      </c>
      <c r="F215" s="2">
        <v>0.02</v>
      </c>
      <c r="G215" s="2" t="s">
        <v>314</v>
      </c>
      <c r="H215" s="2" t="s">
        <v>2690</v>
      </c>
      <c r="I215" s="2">
        <v>4</v>
      </c>
      <c r="J215" s="2" t="s">
        <v>3736</v>
      </c>
      <c r="K215" s="2" t="s">
        <v>17</v>
      </c>
      <c r="L215" s="2" t="s">
        <v>316</v>
      </c>
      <c r="M215" s="2" t="s">
        <v>2692</v>
      </c>
      <c r="N215" s="2" t="s">
        <v>17</v>
      </c>
      <c r="O215" s="2">
        <v>1E-3</v>
      </c>
      <c r="P215" s="2">
        <v>0.69599999999999995</v>
      </c>
      <c r="Q215" s="2" t="s">
        <v>129</v>
      </c>
      <c r="R215" s="5">
        <v>45303</v>
      </c>
      <c r="S215" s="2">
        <v>4865127996</v>
      </c>
      <c r="T215" s="2" t="s">
        <v>3737</v>
      </c>
      <c r="U215" s="2" t="s">
        <v>3738</v>
      </c>
      <c r="V215" s="2" t="s">
        <v>3739</v>
      </c>
      <c r="W215" s="2">
        <v>0.72299999999999998</v>
      </c>
      <c r="X215" s="2" t="s">
        <v>129</v>
      </c>
      <c r="Y215" s="2">
        <v>1</v>
      </c>
      <c r="Z215" s="2">
        <v>3</v>
      </c>
      <c r="AA215" s="5">
        <v>45307</v>
      </c>
    </row>
    <row r="216" spans="1:27" ht="55.2" x14ac:dyDescent="0.3">
      <c r="A216" s="2" t="s">
        <v>3740</v>
      </c>
      <c r="B216" s="2" t="s">
        <v>128</v>
      </c>
      <c r="C216" s="2" t="s">
        <v>3741</v>
      </c>
      <c r="D216" s="2">
        <v>0.35699999999999998</v>
      </c>
      <c r="E216" s="2">
        <v>10000</v>
      </c>
      <c r="F216" s="2">
        <v>2.1129999999999999E-2</v>
      </c>
      <c r="G216" s="2" t="s">
        <v>314</v>
      </c>
      <c r="H216" s="2" t="s">
        <v>2690</v>
      </c>
      <c r="I216" s="2">
        <v>4</v>
      </c>
      <c r="J216" s="2" t="s">
        <v>3742</v>
      </c>
      <c r="K216" s="2" t="s">
        <v>17</v>
      </c>
      <c r="L216" s="2" t="s">
        <v>316</v>
      </c>
      <c r="M216" s="2" t="s">
        <v>2692</v>
      </c>
      <c r="N216" s="2" t="s">
        <v>17</v>
      </c>
      <c r="O216" s="2">
        <v>5.0000000000000001E-4</v>
      </c>
      <c r="P216" s="2">
        <v>0.34899999999999998</v>
      </c>
      <c r="Q216" s="2" t="s">
        <v>129</v>
      </c>
      <c r="R216" s="5">
        <v>45303</v>
      </c>
      <c r="S216" s="2">
        <v>1493316000</v>
      </c>
      <c r="T216" s="2" t="s">
        <v>3743</v>
      </c>
      <c r="U216" s="2" t="s">
        <v>3744</v>
      </c>
      <c r="V216" s="2" t="s">
        <v>3745</v>
      </c>
      <c r="W216" s="2">
        <v>0.35699999999999998</v>
      </c>
      <c r="X216" s="2" t="s">
        <v>129</v>
      </c>
      <c r="Y216" s="2">
        <v>2</v>
      </c>
      <c r="Z216" s="2">
        <v>3</v>
      </c>
      <c r="AA216" s="5">
        <v>45307</v>
      </c>
    </row>
    <row r="217" spans="1:27" ht="55.2" x14ac:dyDescent="0.3">
      <c r="A217" s="2" t="s">
        <v>130</v>
      </c>
      <c r="B217" s="2" t="s">
        <v>128</v>
      </c>
      <c r="C217" s="2" t="s">
        <v>131</v>
      </c>
      <c r="D217" s="2">
        <v>275.83999999999997</v>
      </c>
      <c r="E217" s="2">
        <v>10</v>
      </c>
      <c r="F217" s="2">
        <v>3</v>
      </c>
      <c r="G217" s="2" t="s">
        <v>314</v>
      </c>
      <c r="H217" s="2" t="s">
        <v>2690</v>
      </c>
      <c r="I217" s="2">
        <v>2</v>
      </c>
      <c r="J217" s="2" t="s">
        <v>3746</v>
      </c>
      <c r="K217" s="2" t="s">
        <v>17</v>
      </c>
      <c r="L217" s="2" t="s">
        <v>316</v>
      </c>
      <c r="M217" s="2" t="s">
        <v>2692</v>
      </c>
      <c r="N217" s="2" t="s">
        <v>17</v>
      </c>
      <c r="O217" s="2">
        <v>0.01</v>
      </c>
      <c r="P217" s="2">
        <v>276.08</v>
      </c>
      <c r="Q217" s="2" t="s">
        <v>129</v>
      </c>
      <c r="R217" s="5">
        <v>45303</v>
      </c>
      <c r="S217" s="2">
        <v>21586948000</v>
      </c>
      <c r="T217" s="2" t="s">
        <v>3747</v>
      </c>
      <c r="U217" s="2" t="s">
        <v>3748</v>
      </c>
      <c r="V217" s="2" t="s">
        <v>3749</v>
      </c>
      <c r="W217" s="2">
        <v>275.39999999999998</v>
      </c>
      <c r="X217" s="2" t="s">
        <v>129</v>
      </c>
      <c r="Y217" s="2">
        <v>1</v>
      </c>
      <c r="Z217" s="2">
        <v>1</v>
      </c>
      <c r="AA217" s="5">
        <v>45307</v>
      </c>
    </row>
    <row r="218" spans="1:27" ht="55.2" x14ac:dyDescent="0.3">
      <c r="A218" s="2" t="s">
        <v>3750</v>
      </c>
      <c r="B218" s="2" t="s">
        <v>128</v>
      </c>
      <c r="C218" s="2" t="s">
        <v>3751</v>
      </c>
      <c r="D218" s="2">
        <v>275.82</v>
      </c>
      <c r="E218" s="2">
        <v>10</v>
      </c>
      <c r="F218" s="2">
        <v>3</v>
      </c>
      <c r="G218" s="2" t="s">
        <v>314</v>
      </c>
      <c r="H218" s="2" t="s">
        <v>2690</v>
      </c>
      <c r="I218" s="2">
        <v>2</v>
      </c>
      <c r="J218" s="2" t="s">
        <v>3752</v>
      </c>
      <c r="K218" s="2" t="s">
        <v>17</v>
      </c>
      <c r="L218" s="2" t="s">
        <v>316</v>
      </c>
      <c r="M218" s="2" t="s">
        <v>2692</v>
      </c>
      <c r="N218" s="2" t="s">
        <v>17</v>
      </c>
      <c r="O218" s="2">
        <v>0.01</v>
      </c>
      <c r="P218" s="2">
        <v>275.81</v>
      </c>
      <c r="Q218" s="2" t="s">
        <v>129</v>
      </c>
      <c r="R218" s="5">
        <v>45303</v>
      </c>
      <c r="S218" s="2">
        <v>1000000000</v>
      </c>
      <c r="T218" s="2" t="s">
        <v>3753</v>
      </c>
      <c r="U218" s="2" t="s">
        <v>3754</v>
      </c>
      <c r="V218" s="2" t="s">
        <v>3755</v>
      </c>
      <c r="W218" s="2">
        <v>276.11</v>
      </c>
      <c r="X218" s="2" t="s">
        <v>129</v>
      </c>
      <c r="Y218" s="2">
        <v>2</v>
      </c>
      <c r="Z218" s="2">
        <v>1</v>
      </c>
      <c r="AA218" s="5">
        <v>45307</v>
      </c>
    </row>
    <row r="219" spans="1:27" ht="55.2" x14ac:dyDescent="0.3">
      <c r="A219" s="2" t="s">
        <v>3756</v>
      </c>
      <c r="B219" s="2" t="s">
        <v>128</v>
      </c>
      <c r="C219" s="2" t="s">
        <v>3757</v>
      </c>
      <c r="D219" s="2">
        <v>69.239999999999995</v>
      </c>
      <c r="E219" s="2">
        <v>10</v>
      </c>
      <c r="F219" s="2">
        <v>1</v>
      </c>
      <c r="G219" s="2" t="s">
        <v>314</v>
      </c>
      <c r="H219" s="2" t="s">
        <v>2690</v>
      </c>
      <c r="I219" s="2">
        <v>2</v>
      </c>
      <c r="J219" s="2" t="s">
        <v>3758</v>
      </c>
      <c r="K219" s="2" t="s">
        <v>17</v>
      </c>
      <c r="L219" s="2" t="s">
        <v>316</v>
      </c>
      <c r="M219" s="2" t="s">
        <v>2692</v>
      </c>
      <c r="N219" s="2" t="s">
        <v>17</v>
      </c>
      <c r="O219" s="2">
        <v>0.01</v>
      </c>
      <c r="P219" s="2">
        <v>69.28</v>
      </c>
      <c r="Q219" s="2" t="s">
        <v>129</v>
      </c>
      <c r="R219" s="5">
        <v>45303</v>
      </c>
      <c r="S219" s="2">
        <v>1030000000</v>
      </c>
      <c r="T219" s="2" t="s">
        <v>3759</v>
      </c>
      <c r="U219" s="2" t="s">
        <v>3760</v>
      </c>
      <c r="V219" s="2" t="s">
        <v>3761</v>
      </c>
      <c r="W219" s="2">
        <v>69.400000000000006</v>
      </c>
      <c r="X219" s="2" t="s">
        <v>129</v>
      </c>
      <c r="Y219" s="2">
        <v>1</v>
      </c>
      <c r="Z219" s="2">
        <v>1</v>
      </c>
      <c r="AA219" s="5">
        <v>45307</v>
      </c>
    </row>
    <row r="220" spans="1:27" ht="55.2" x14ac:dyDescent="0.3">
      <c r="A220" s="2" t="s">
        <v>3762</v>
      </c>
      <c r="B220" s="2" t="s">
        <v>128</v>
      </c>
      <c r="C220" s="2" t="s">
        <v>3763</v>
      </c>
      <c r="D220" s="2">
        <v>764</v>
      </c>
      <c r="E220" s="2">
        <v>1</v>
      </c>
      <c r="F220" s="2">
        <v>0.67</v>
      </c>
      <c r="G220" s="2" t="s">
        <v>314</v>
      </c>
      <c r="H220" s="2" t="s">
        <v>2690</v>
      </c>
      <c r="I220" s="2">
        <v>1</v>
      </c>
      <c r="J220" s="2" t="s">
        <v>3764</v>
      </c>
      <c r="K220" s="2" t="s">
        <v>17</v>
      </c>
      <c r="L220" s="2" t="s">
        <v>316</v>
      </c>
      <c r="M220" s="2" t="s">
        <v>2692</v>
      </c>
      <c r="N220" s="2" t="s">
        <v>17</v>
      </c>
      <c r="O220" s="2">
        <v>0.2</v>
      </c>
      <c r="P220" s="2">
        <v>796.2</v>
      </c>
      <c r="Q220" s="2" t="s">
        <v>129</v>
      </c>
      <c r="R220" s="5">
        <v>45303</v>
      </c>
      <c r="S220" s="2">
        <v>111637791</v>
      </c>
      <c r="T220" s="2" t="s">
        <v>3765</v>
      </c>
      <c r="U220" s="2" t="s">
        <v>3766</v>
      </c>
      <c r="V220" s="2" t="s">
        <v>3767</v>
      </c>
      <c r="W220" s="2">
        <v>764</v>
      </c>
      <c r="X220" s="2" t="s">
        <v>129</v>
      </c>
      <c r="Y220" s="2">
        <v>1</v>
      </c>
      <c r="Z220" s="2">
        <v>1</v>
      </c>
      <c r="AA220" s="5">
        <v>45307</v>
      </c>
    </row>
    <row r="221" spans="1:27" ht="55.2" x14ac:dyDescent="0.3">
      <c r="A221" s="2" t="s">
        <v>1850</v>
      </c>
      <c r="B221" s="2" t="s">
        <v>128</v>
      </c>
      <c r="C221" s="2" t="s">
        <v>3768</v>
      </c>
      <c r="D221" s="2">
        <v>4.008</v>
      </c>
      <c r="E221" s="2">
        <v>100</v>
      </c>
      <c r="F221" s="2">
        <v>0.1</v>
      </c>
      <c r="G221" s="2" t="s">
        <v>314</v>
      </c>
      <c r="H221" s="2" t="s">
        <v>2690</v>
      </c>
      <c r="I221" s="2">
        <v>3</v>
      </c>
      <c r="J221" s="2" t="s">
        <v>3769</v>
      </c>
      <c r="K221" s="2" t="s">
        <v>17</v>
      </c>
      <c r="L221" s="2" t="s">
        <v>316</v>
      </c>
      <c r="M221" s="2" t="s">
        <v>2692</v>
      </c>
      <c r="N221" s="2" t="s">
        <v>17</v>
      </c>
      <c r="O221" s="2">
        <v>1E-3</v>
      </c>
      <c r="P221" s="2">
        <v>4.0369999999999999</v>
      </c>
      <c r="Q221" s="2" t="s">
        <v>129</v>
      </c>
      <c r="R221" s="5">
        <v>45303</v>
      </c>
      <c r="S221" s="2">
        <v>15690000000</v>
      </c>
      <c r="T221" s="2" t="s">
        <v>3770</v>
      </c>
      <c r="U221" s="2" t="s">
        <v>3771</v>
      </c>
      <c r="V221" s="2" t="s">
        <v>3772</v>
      </c>
      <c r="W221" s="2">
        <v>4.016</v>
      </c>
      <c r="X221" s="2" t="s">
        <v>129</v>
      </c>
      <c r="Y221" s="2">
        <v>1</v>
      </c>
      <c r="Z221" s="2">
        <v>1</v>
      </c>
      <c r="AA221" s="5">
        <v>45307</v>
      </c>
    </row>
    <row r="222" spans="1:27" ht="55.2" x14ac:dyDescent="0.3">
      <c r="A222" s="2" t="s">
        <v>1761</v>
      </c>
      <c r="B222" s="2" t="s">
        <v>128</v>
      </c>
      <c r="C222" s="2" t="s">
        <v>3773</v>
      </c>
      <c r="D222" s="2">
        <v>851</v>
      </c>
      <c r="E222" s="2">
        <v>1</v>
      </c>
      <c r="F222" s="2">
        <v>1.6000000000000001E-3</v>
      </c>
      <c r="G222" s="2" t="s">
        <v>314</v>
      </c>
      <c r="H222" s="2" t="s">
        <v>2690</v>
      </c>
      <c r="I222" s="2">
        <v>2</v>
      </c>
      <c r="J222" s="2" t="s">
        <v>3774</v>
      </c>
      <c r="K222" s="2" t="s">
        <v>17</v>
      </c>
      <c r="L222" s="2" t="s">
        <v>316</v>
      </c>
      <c r="M222" s="2" t="s">
        <v>2692</v>
      </c>
      <c r="N222" s="2" t="s">
        <v>17</v>
      </c>
      <c r="O222" s="2">
        <v>0.05</v>
      </c>
      <c r="P222" s="2">
        <v>855.3</v>
      </c>
      <c r="Q222" s="2" t="s">
        <v>129</v>
      </c>
      <c r="R222" s="5">
        <v>45303</v>
      </c>
      <c r="S222" s="2">
        <v>4741299639</v>
      </c>
      <c r="T222" s="2" t="s">
        <v>3775</v>
      </c>
      <c r="U222" s="2" t="s">
        <v>3776</v>
      </c>
      <c r="V222" s="2" t="s">
        <v>3777</v>
      </c>
      <c r="W222" s="2">
        <v>852.2</v>
      </c>
      <c r="X222" s="2" t="s">
        <v>129</v>
      </c>
      <c r="Y222" s="2">
        <v>1</v>
      </c>
      <c r="Z222" s="2">
        <v>3</v>
      </c>
      <c r="AA222" s="5">
        <v>45307</v>
      </c>
    </row>
    <row r="223" spans="1:27" ht="55.2" x14ac:dyDescent="0.3">
      <c r="A223" s="2" t="s">
        <v>3778</v>
      </c>
      <c r="B223" s="2" t="s">
        <v>128</v>
      </c>
      <c r="C223" s="2" t="s">
        <v>3779</v>
      </c>
      <c r="D223" s="2">
        <v>5.97</v>
      </c>
      <c r="E223" s="2">
        <v>100</v>
      </c>
      <c r="F223" s="2">
        <v>10</v>
      </c>
      <c r="G223" s="2" t="s">
        <v>314</v>
      </c>
      <c r="H223" s="2" t="s">
        <v>2690</v>
      </c>
      <c r="I223" s="2">
        <v>3</v>
      </c>
      <c r="J223" s="2" t="s">
        <v>3780</v>
      </c>
      <c r="K223" s="2" t="s">
        <v>17</v>
      </c>
      <c r="L223" s="2" t="s">
        <v>316</v>
      </c>
      <c r="M223" s="2" t="s">
        <v>2692</v>
      </c>
      <c r="N223" s="2" t="s">
        <v>17</v>
      </c>
      <c r="O223" s="2">
        <v>5.0000000000000001E-3</v>
      </c>
      <c r="P223" s="2">
        <v>5.9</v>
      </c>
      <c r="Q223" s="2" t="s">
        <v>129</v>
      </c>
      <c r="R223" s="5">
        <v>45303</v>
      </c>
      <c r="S223" s="2">
        <v>1237175444</v>
      </c>
      <c r="T223" s="2" t="s">
        <v>3781</v>
      </c>
      <c r="U223" s="2" t="s">
        <v>3782</v>
      </c>
      <c r="V223" s="2" t="s">
        <v>3783</v>
      </c>
      <c r="W223" s="2">
        <v>5.97</v>
      </c>
      <c r="X223" s="2" t="s">
        <v>129</v>
      </c>
      <c r="Y223" s="2">
        <v>1</v>
      </c>
      <c r="Z223" s="2">
        <v>3</v>
      </c>
      <c r="AA223" s="5">
        <v>45307</v>
      </c>
    </row>
    <row r="224" spans="1:27" ht="55.2" x14ac:dyDescent="0.3">
      <c r="A224" s="2" t="s">
        <v>1791</v>
      </c>
      <c r="B224" s="2" t="s">
        <v>128</v>
      </c>
      <c r="C224" s="2" t="s">
        <v>3784</v>
      </c>
      <c r="D224" s="2">
        <v>3844.5</v>
      </c>
      <c r="E224" s="2">
        <v>1</v>
      </c>
      <c r="F224" s="2">
        <v>25</v>
      </c>
      <c r="G224" s="2" t="s">
        <v>314</v>
      </c>
      <c r="H224" s="2" t="s">
        <v>2690</v>
      </c>
      <c r="I224" s="2">
        <v>1</v>
      </c>
      <c r="J224" s="2" t="s">
        <v>3785</v>
      </c>
      <c r="K224" s="2" t="s">
        <v>17</v>
      </c>
      <c r="L224" s="2" t="s">
        <v>316</v>
      </c>
      <c r="M224" s="2" t="s">
        <v>2692</v>
      </c>
      <c r="N224" s="2" t="s">
        <v>17</v>
      </c>
      <c r="O224" s="2">
        <v>0.5</v>
      </c>
      <c r="P224" s="2">
        <v>3893.5</v>
      </c>
      <c r="Q224" s="2" t="s">
        <v>129</v>
      </c>
      <c r="R224" s="5">
        <v>45303</v>
      </c>
      <c r="S224" s="2">
        <v>61579358</v>
      </c>
      <c r="T224" s="2" t="s">
        <v>3786</v>
      </c>
      <c r="U224" s="2" t="s">
        <v>3787</v>
      </c>
      <c r="V224" s="2" t="s">
        <v>3788</v>
      </c>
      <c r="W224" s="2">
        <v>3853</v>
      </c>
      <c r="X224" s="2" t="s">
        <v>129</v>
      </c>
      <c r="Y224" s="2">
        <v>1</v>
      </c>
      <c r="Z224" s="2">
        <v>1</v>
      </c>
      <c r="AA224" s="5">
        <v>45307</v>
      </c>
    </row>
    <row r="225" spans="1:27" ht="69" x14ac:dyDescent="0.3">
      <c r="A225" s="2" t="s">
        <v>3789</v>
      </c>
      <c r="B225" s="2" t="s">
        <v>128</v>
      </c>
      <c r="C225" s="2" t="s">
        <v>3790</v>
      </c>
      <c r="D225" s="2">
        <v>30.125</v>
      </c>
      <c r="E225" s="2">
        <v>100</v>
      </c>
      <c r="F225" s="2">
        <v>1</v>
      </c>
      <c r="G225" s="2" t="s">
        <v>314</v>
      </c>
      <c r="H225" s="2" t="s">
        <v>2690</v>
      </c>
      <c r="I225" s="2">
        <v>3</v>
      </c>
      <c r="J225" s="2" t="s">
        <v>3791</v>
      </c>
      <c r="K225" s="2" t="s">
        <v>17</v>
      </c>
      <c r="L225" s="2" t="s">
        <v>316</v>
      </c>
      <c r="M225" s="2" t="s">
        <v>2692</v>
      </c>
      <c r="N225" s="2" t="s">
        <v>17</v>
      </c>
      <c r="O225" s="2">
        <v>5.0000000000000001E-3</v>
      </c>
      <c r="P225" s="2">
        <v>30.19</v>
      </c>
      <c r="Q225" s="2" t="s">
        <v>129</v>
      </c>
      <c r="R225" s="5">
        <v>45303</v>
      </c>
      <c r="S225" s="2">
        <v>35725994705</v>
      </c>
      <c r="T225" s="2" t="s">
        <v>3792</v>
      </c>
      <c r="U225" s="2" t="s">
        <v>3793</v>
      </c>
      <c r="V225" s="2" t="s">
        <v>3794</v>
      </c>
      <c r="W225" s="2">
        <v>30.2</v>
      </c>
      <c r="X225" s="2" t="s">
        <v>129</v>
      </c>
      <c r="Y225" s="2">
        <v>1</v>
      </c>
      <c r="Z225" s="2">
        <v>2</v>
      </c>
      <c r="AA225" s="5">
        <v>45307</v>
      </c>
    </row>
    <row r="226" spans="1:27" ht="55.2" x14ac:dyDescent="0.3">
      <c r="A226" s="2" t="s">
        <v>3795</v>
      </c>
      <c r="B226" s="2" t="s">
        <v>128</v>
      </c>
      <c r="C226" s="2" t="s">
        <v>3796</v>
      </c>
      <c r="D226" s="2">
        <v>54.965000000000003</v>
      </c>
      <c r="E226" s="2">
        <v>100</v>
      </c>
      <c r="F226" s="2">
        <v>1</v>
      </c>
      <c r="G226" s="2" t="s">
        <v>314</v>
      </c>
      <c r="H226" s="2" t="s">
        <v>2690</v>
      </c>
      <c r="I226" s="2">
        <v>3</v>
      </c>
      <c r="J226" s="2" t="s">
        <v>3797</v>
      </c>
      <c r="K226" s="2" t="s">
        <v>17</v>
      </c>
      <c r="L226" s="2" t="s">
        <v>316</v>
      </c>
      <c r="M226" s="2" t="s">
        <v>2692</v>
      </c>
      <c r="N226" s="2" t="s">
        <v>17</v>
      </c>
      <c r="O226" s="2">
        <v>5.0000000000000001E-3</v>
      </c>
      <c r="P226" s="2">
        <v>55.13</v>
      </c>
      <c r="Q226" s="2" t="s">
        <v>129</v>
      </c>
      <c r="R226" s="5">
        <v>45303</v>
      </c>
      <c r="S226" s="2">
        <v>7701998235</v>
      </c>
      <c r="T226" s="2" t="s">
        <v>3798</v>
      </c>
      <c r="U226" s="2" t="s">
        <v>3799</v>
      </c>
      <c r="V226" s="2" t="s">
        <v>3800</v>
      </c>
      <c r="W226" s="2">
        <v>55.12</v>
      </c>
      <c r="X226" s="2" t="s">
        <v>129</v>
      </c>
      <c r="Y226" s="2">
        <v>2</v>
      </c>
      <c r="Z226" s="2">
        <v>2</v>
      </c>
      <c r="AA226" s="5">
        <v>45307</v>
      </c>
    </row>
    <row r="227" spans="1:27" ht="55.2" x14ac:dyDescent="0.3">
      <c r="A227" s="2" t="s">
        <v>1682</v>
      </c>
      <c r="B227" s="2" t="s">
        <v>128</v>
      </c>
      <c r="C227" s="2" t="s">
        <v>3801</v>
      </c>
      <c r="D227" s="2">
        <v>157.24</v>
      </c>
      <c r="E227" s="2">
        <v>10</v>
      </c>
      <c r="F227" s="2">
        <v>1.499992500037E-3</v>
      </c>
      <c r="G227" s="2" t="s">
        <v>314</v>
      </c>
      <c r="H227" s="2" t="s">
        <v>2690</v>
      </c>
      <c r="I227" s="2">
        <v>2</v>
      </c>
      <c r="J227" s="2" t="s">
        <v>3802</v>
      </c>
      <c r="K227" s="2" t="s">
        <v>17</v>
      </c>
      <c r="L227" s="2" t="s">
        <v>316</v>
      </c>
      <c r="M227" s="2" t="s">
        <v>2692</v>
      </c>
      <c r="N227" s="2" t="s">
        <v>17</v>
      </c>
      <c r="O227" s="2">
        <v>0.02</v>
      </c>
      <c r="P227" s="2">
        <v>157.88</v>
      </c>
      <c r="Q227" s="2" t="s">
        <v>129</v>
      </c>
      <c r="R227" s="5">
        <v>45303</v>
      </c>
      <c r="S227" s="2">
        <v>280000000</v>
      </c>
      <c r="T227" s="2" t="s">
        <v>3803</v>
      </c>
      <c r="U227" s="2" t="s">
        <v>3804</v>
      </c>
      <c r="V227" s="2" t="s">
        <v>3805</v>
      </c>
      <c r="W227" s="2">
        <v>157.47999999999999</v>
      </c>
      <c r="X227" s="2" t="s">
        <v>129</v>
      </c>
      <c r="Y227" s="2">
        <v>1</v>
      </c>
      <c r="Z227" s="2">
        <v>2</v>
      </c>
      <c r="AA227" s="5">
        <v>45307</v>
      </c>
    </row>
    <row r="228" spans="1:27" ht="55.2" x14ac:dyDescent="0.3">
      <c r="A228" s="2" t="s">
        <v>1698</v>
      </c>
      <c r="B228" s="2" t="s">
        <v>128</v>
      </c>
      <c r="C228" s="2" t="s">
        <v>3806</v>
      </c>
      <c r="D228" s="2">
        <v>93.9</v>
      </c>
      <c r="E228" s="2">
        <v>1</v>
      </c>
      <c r="F228" s="2">
        <v>3.75</v>
      </c>
      <c r="G228" s="2" t="s">
        <v>314</v>
      </c>
      <c r="H228" s="2" t="s">
        <v>2690</v>
      </c>
      <c r="I228" s="2">
        <v>1</v>
      </c>
      <c r="J228" s="2" t="s">
        <v>3807</v>
      </c>
      <c r="K228" s="2" t="s">
        <v>17</v>
      </c>
      <c r="L228" s="2" t="s">
        <v>316</v>
      </c>
      <c r="M228" s="2" t="s">
        <v>2692</v>
      </c>
      <c r="N228" s="2" t="s">
        <v>17</v>
      </c>
      <c r="O228" s="2">
        <v>0.1</v>
      </c>
      <c r="P228" s="2">
        <v>94.1</v>
      </c>
      <c r="Q228" s="2" t="s">
        <v>129</v>
      </c>
      <c r="R228" s="5">
        <v>45303</v>
      </c>
      <c r="S228" s="2">
        <v>132843907</v>
      </c>
      <c r="T228" s="2" t="s">
        <v>3808</v>
      </c>
      <c r="U228" s="2" t="s">
        <v>3809</v>
      </c>
      <c r="V228" s="2" t="s">
        <v>3810</v>
      </c>
      <c r="W228" s="2">
        <v>93.6</v>
      </c>
      <c r="X228" s="2" t="s">
        <v>129</v>
      </c>
      <c r="Y228" s="2">
        <v>1</v>
      </c>
      <c r="Z228" s="2">
        <v>3</v>
      </c>
      <c r="AA228" s="5">
        <v>45307</v>
      </c>
    </row>
    <row r="229" spans="1:27" ht="55.2" x14ac:dyDescent="0.3">
      <c r="A229" s="2" t="s">
        <v>3811</v>
      </c>
      <c r="B229" s="2" t="s">
        <v>128</v>
      </c>
      <c r="C229" s="2" t="s">
        <v>3812</v>
      </c>
      <c r="D229" s="2">
        <v>2.59</v>
      </c>
      <c r="E229" s="2">
        <v>1000</v>
      </c>
      <c r="F229" s="2">
        <v>4.7999999999999996E-3</v>
      </c>
      <c r="G229" s="2" t="s">
        <v>314</v>
      </c>
      <c r="H229" s="2" t="s">
        <v>2690</v>
      </c>
      <c r="I229" s="2">
        <v>3</v>
      </c>
      <c r="J229" s="2" t="s">
        <v>3813</v>
      </c>
      <c r="K229" s="2" t="s">
        <v>17</v>
      </c>
      <c r="L229" s="2" t="s">
        <v>316</v>
      </c>
      <c r="M229" s="2" t="s">
        <v>2692</v>
      </c>
      <c r="N229" s="2" t="s">
        <v>17</v>
      </c>
      <c r="O229" s="2">
        <v>5.0000000000000001E-3</v>
      </c>
      <c r="P229" s="2">
        <v>2.5750000000000002</v>
      </c>
      <c r="Q229" s="2" t="s">
        <v>129</v>
      </c>
      <c r="R229" s="5">
        <v>45303</v>
      </c>
      <c r="S229" s="2">
        <v>859074636</v>
      </c>
      <c r="T229" s="2" t="s">
        <v>3814</v>
      </c>
      <c r="U229" s="2" t="s">
        <v>3815</v>
      </c>
      <c r="V229" s="2" t="s">
        <v>3816</v>
      </c>
      <c r="W229" s="2">
        <v>2.585</v>
      </c>
      <c r="X229" s="2" t="s">
        <v>129</v>
      </c>
      <c r="Y229" s="2">
        <v>1</v>
      </c>
      <c r="Z229" s="2">
        <v>3</v>
      </c>
      <c r="AA229" s="5">
        <v>45307</v>
      </c>
    </row>
    <row r="230" spans="1:27" ht="55.2" x14ac:dyDescent="0.3">
      <c r="A230" s="2" t="s">
        <v>3817</v>
      </c>
      <c r="B230" s="2" t="s">
        <v>128</v>
      </c>
      <c r="C230" s="2" t="s">
        <v>3818</v>
      </c>
      <c r="D230" s="2">
        <v>2.7280000000000002</v>
      </c>
      <c r="E230" s="2">
        <v>1000</v>
      </c>
      <c r="F230" s="2">
        <v>4.7999999999999996E-3</v>
      </c>
      <c r="G230" s="2" t="s">
        <v>314</v>
      </c>
      <c r="H230" s="2" t="s">
        <v>2690</v>
      </c>
      <c r="I230" s="2">
        <v>4</v>
      </c>
      <c r="J230" s="2" t="s">
        <v>3819</v>
      </c>
      <c r="K230" s="2" t="s">
        <v>17</v>
      </c>
      <c r="L230" s="2" t="s">
        <v>316</v>
      </c>
      <c r="M230" s="2" t="s">
        <v>2692</v>
      </c>
      <c r="N230" s="2" t="s">
        <v>17</v>
      </c>
      <c r="O230" s="2">
        <v>2E-3</v>
      </c>
      <c r="P230" s="2">
        <v>2.7320000000000002</v>
      </c>
      <c r="Q230" s="2" t="s">
        <v>129</v>
      </c>
      <c r="R230" s="5">
        <v>45303</v>
      </c>
      <c r="S230" s="2">
        <v>262100364</v>
      </c>
      <c r="T230" s="2" t="s">
        <v>3820</v>
      </c>
      <c r="U230" s="2" t="s">
        <v>3821</v>
      </c>
      <c r="V230" s="2" t="s">
        <v>3822</v>
      </c>
      <c r="W230" s="2">
        <v>2.7280000000000002</v>
      </c>
      <c r="X230" s="2" t="s">
        <v>129</v>
      </c>
      <c r="Y230" s="2">
        <v>2</v>
      </c>
      <c r="Z230" s="2">
        <v>3</v>
      </c>
      <c r="AA230" s="5">
        <v>45307</v>
      </c>
    </row>
    <row r="231" spans="1:27" ht="55.2" x14ac:dyDescent="0.3">
      <c r="A231" s="2" t="s">
        <v>3823</v>
      </c>
      <c r="B231" s="2" t="s">
        <v>128</v>
      </c>
      <c r="C231" s="2" t="s">
        <v>3824</v>
      </c>
      <c r="D231" s="2">
        <v>866</v>
      </c>
      <c r="E231" s="2">
        <v>10</v>
      </c>
      <c r="F231" s="2">
        <v>12.5</v>
      </c>
      <c r="G231" s="2" t="s">
        <v>314</v>
      </c>
      <c r="H231" s="2" t="s">
        <v>2690</v>
      </c>
      <c r="I231" s="2">
        <v>1</v>
      </c>
      <c r="J231" s="2" t="s">
        <v>3825</v>
      </c>
      <c r="K231" s="2" t="s">
        <v>17</v>
      </c>
      <c r="L231" s="2" t="s">
        <v>316</v>
      </c>
      <c r="M231" s="2" t="s">
        <v>2692</v>
      </c>
      <c r="N231" s="2" t="s">
        <v>17</v>
      </c>
      <c r="O231" s="2">
        <v>0.5</v>
      </c>
      <c r="P231" s="2">
        <v>870</v>
      </c>
      <c r="Q231" s="2" t="s">
        <v>129</v>
      </c>
      <c r="R231" s="5">
        <v>45303</v>
      </c>
      <c r="S231" s="2">
        <v>31486001</v>
      </c>
      <c r="T231" s="2" t="s">
        <v>3826</v>
      </c>
      <c r="U231" s="2" t="s">
        <v>3827</v>
      </c>
      <c r="V231" s="2" t="s">
        <v>3828</v>
      </c>
      <c r="W231" s="2">
        <v>866</v>
      </c>
      <c r="X231" s="2" t="s">
        <v>129</v>
      </c>
      <c r="Y231" s="2">
        <v>1</v>
      </c>
      <c r="Z231" s="2">
        <v>2</v>
      </c>
      <c r="AA231" s="5">
        <v>45307</v>
      </c>
    </row>
    <row r="232" spans="1:27" ht="55.2" x14ac:dyDescent="0.3">
      <c r="A232" s="2" t="s">
        <v>3829</v>
      </c>
      <c r="B232" s="2" t="s">
        <v>128</v>
      </c>
      <c r="C232" s="2" t="s">
        <v>3830</v>
      </c>
      <c r="D232" s="2">
        <v>13.81</v>
      </c>
      <c r="E232" s="2">
        <v>100</v>
      </c>
      <c r="F232" s="2">
        <v>0.1</v>
      </c>
      <c r="G232" s="2" t="s">
        <v>314</v>
      </c>
      <c r="H232" s="2" t="s">
        <v>2690</v>
      </c>
      <c r="I232" s="2">
        <v>3</v>
      </c>
      <c r="J232" s="2" t="s">
        <v>3831</v>
      </c>
      <c r="K232" s="2" t="s">
        <v>17</v>
      </c>
      <c r="L232" s="2" t="s">
        <v>316</v>
      </c>
      <c r="M232" s="2" t="s">
        <v>2692</v>
      </c>
      <c r="N232" s="2" t="s">
        <v>17</v>
      </c>
      <c r="O232" s="2">
        <v>5.0000000000000001E-3</v>
      </c>
      <c r="P232" s="2">
        <v>13.82</v>
      </c>
      <c r="Q232" s="2" t="s">
        <v>129</v>
      </c>
      <c r="R232" s="5">
        <v>45303</v>
      </c>
      <c r="S232" s="2">
        <v>19693945875</v>
      </c>
      <c r="T232" s="2" t="s">
        <v>3832</v>
      </c>
      <c r="U232" s="2" t="s">
        <v>3833</v>
      </c>
      <c r="V232" s="2" t="s">
        <v>3834</v>
      </c>
      <c r="W232" s="2">
        <v>13.81</v>
      </c>
      <c r="X232" s="2" t="s">
        <v>129</v>
      </c>
      <c r="Y232" s="2">
        <v>1</v>
      </c>
      <c r="Z232" s="2">
        <v>1</v>
      </c>
      <c r="AA232" s="5">
        <v>45307</v>
      </c>
    </row>
    <row r="233" spans="1:27" ht="55.2" x14ac:dyDescent="0.3">
      <c r="A233" s="2" t="s">
        <v>3835</v>
      </c>
      <c r="B233" s="2" t="s">
        <v>128</v>
      </c>
      <c r="C233" s="2" t="s">
        <v>3836</v>
      </c>
      <c r="D233" s="2">
        <v>29.4</v>
      </c>
      <c r="E233" s="2">
        <v>1</v>
      </c>
      <c r="F233" s="2">
        <v>1</v>
      </c>
      <c r="G233" s="2" t="s">
        <v>314</v>
      </c>
      <c r="H233" s="2" t="s">
        <v>2690</v>
      </c>
      <c r="I233" s="2">
        <v>2</v>
      </c>
      <c r="J233" s="2" t="s">
        <v>3837</v>
      </c>
      <c r="K233" s="2" t="s">
        <v>17</v>
      </c>
      <c r="L233" s="2" t="s">
        <v>316</v>
      </c>
      <c r="M233" s="2" t="s">
        <v>2692</v>
      </c>
      <c r="N233" s="2" t="s">
        <v>17</v>
      </c>
      <c r="O233" s="2">
        <v>0.05</v>
      </c>
      <c r="P233" s="2">
        <v>29.5</v>
      </c>
      <c r="Q233" s="2" t="s">
        <v>129</v>
      </c>
      <c r="R233" s="5">
        <v>45303</v>
      </c>
      <c r="S233" s="2">
        <v>22333500</v>
      </c>
      <c r="T233" s="2" t="s">
        <v>3838</v>
      </c>
      <c r="U233" s="2" t="s">
        <v>3839</v>
      </c>
      <c r="V233" s="2" t="s">
        <v>3840</v>
      </c>
      <c r="W233" s="2">
        <v>29.4</v>
      </c>
      <c r="X233" s="2" t="s">
        <v>129</v>
      </c>
      <c r="Y233" s="2">
        <v>1</v>
      </c>
      <c r="Z233" s="2">
        <v>3</v>
      </c>
      <c r="AA233" s="5">
        <v>45307</v>
      </c>
    </row>
    <row r="234" spans="1:27" ht="55.2" x14ac:dyDescent="0.3">
      <c r="A234" s="2" t="s">
        <v>3841</v>
      </c>
      <c r="B234" s="2" t="s">
        <v>128</v>
      </c>
      <c r="C234" s="2" t="s">
        <v>3842</v>
      </c>
      <c r="D234" s="2">
        <v>2.2280000000000002</v>
      </c>
      <c r="E234" s="2">
        <v>1000</v>
      </c>
      <c r="F234" s="2">
        <v>0.02</v>
      </c>
      <c r="G234" s="2" t="s">
        <v>314</v>
      </c>
      <c r="H234" s="2" t="s">
        <v>2690</v>
      </c>
      <c r="I234" s="2">
        <v>4</v>
      </c>
      <c r="J234" s="2" t="s">
        <v>3843</v>
      </c>
      <c r="K234" s="2" t="s">
        <v>17</v>
      </c>
      <c r="L234" s="2" t="s">
        <v>316</v>
      </c>
      <c r="M234" s="2" t="s">
        <v>2692</v>
      </c>
      <c r="N234" s="2" t="s">
        <v>17</v>
      </c>
      <c r="O234" s="2">
        <v>2E-3</v>
      </c>
      <c r="P234" s="2">
        <v>2.21</v>
      </c>
      <c r="Q234" s="2" t="s">
        <v>129</v>
      </c>
      <c r="R234" s="5">
        <v>45303</v>
      </c>
      <c r="S234" s="2">
        <v>1525986880</v>
      </c>
      <c r="T234" s="2" t="s">
        <v>3844</v>
      </c>
      <c r="U234" s="2" t="s">
        <v>3845</v>
      </c>
      <c r="V234" s="2" t="s">
        <v>3846</v>
      </c>
      <c r="W234" s="2">
        <v>2.2280000000000002</v>
      </c>
      <c r="X234" s="2" t="s">
        <v>129</v>
      </c>
      <c r="Y234" s="2">
        <v>1</v>
      </c>
      <c r="Z234" s="2">
        <v>3</v>
      </c>
      <c r="AA234" s="5">
        <v>45307</v>
      </c>
    </row>
    <row r="235" spans="1:27" ht="55.2" x14ac:dyDescent="0.3">
      <c r="A235" s="2" t="s">
        <v>3847</v>
      </c>
      <c r="B235" s="2" t="s">
        <v>128</v>
      </c>
      <c r="C235" s="2" t="s">
        <v>3848</v>
      </c>
      <c r="D235" s="2">
        <v>1.1379999999999999</v>
      </c>
      <c r="E235" s="2">
        <v>10000</v>
      </c>
      <c r="F235" s="2">
        <v>0.02</v>
      </c>
      <c r="G235" s="2" t="s">
        <v>314</v>
      </c>
      <c r="H235" s="2" t="s">
        <v>2690</v>
      </c>
      <c r="I235" s="2">
        <v>4</v>
      </c>
      <c r="J235" s="2" t="s">
        <v>3849</v>
      </c>
      <c r="K235" s="2" t="s">
        <v>17</v>
      </c>
      <c r="L235" s="2" t="s">
        <v>316</v>
      </c>
      <c r="M235" s="2" t="s">
        <v>2692</v>
      </c>
      <c r="N235" s="2" t="s">
        <v>17</v>
      </c>
      <c r="O235" s="2">
        <v>2E-3</v>
      </c>
      <c r="P235" s="2">
        <v>1.1299999999999999</v>
      </c>
      <c r="Q235" s="2" t="s">
        <v>129</v>
      </c>
      <c r="R235" s="5">
        <v>45303</v>
      </c>
      <c r="S235" s="2">
        <v>217961420</v>
      </c>
      <c r="T235" s="2" t="s">
        <v>3850</v>
      </c>
      <c r="U235" s="2" t="s">
        <v>3851</v>
      </c>
      <c r="V235" s="2" t="s">
        <v>3852</v>
      </c>
      <c r="W235" s="2">
        <v>1.1379999999999999</v>
      </c>
      <c r="X235" s="2" t="s">
        <v>129</v>
      </c>
      <c r="Y235" s="2">
        <v>2</v>
      </c>
      <c r="Z235" s="2">
        <v>3</v>
      </c>
      <c r="AA235" s="5">
        <v>45307</v>
      </c>
    </row>
    <row r="236" spans="1:27" ht="55.2" x14ac:dyDescent="0.3">
      <c r="A236" s="2" t="s">
        <v>1882</v>
      </c>
      <c r="B236" s="2" t="s">
        <v>128</v>
      </c>
      <c r="C236" s="2" t="s">
        <v>3853</v>
      </c>
      <c r="D236" s="2">
        <v>697.8</v>
      </c>
      <c r="E236" s="2">
        <v>1</v>
      </c>
      <c r="F236" s="2">
        <v>1</v>
      </c>
      <c r="G236" s="2" t="s">
        <v>314</v>
      </c>
      <c r="H236" s="2" t="s">
        <v>2690</v>
      </c>
      <c r="I236" s="2">
        <v>1</v>
      </c>
      <c r="J236" s="2" t="s">
        <v>3854</v>
      </c>
      <c r="K236" s="2" t="s">
        <v>17</v>
      </c>
      <c r="L236" s="2" t="s">
        <v>316</v>
      </c>
      <c r="M236" s="2" t="s">
        <v>2692</v>
      </c>
      <c r="N236" s="2" t="s">
        <v>17</v>
      </c>
      <c r="O236" s="2">
        <v>0.1</v>
      </c>
      <c r="P236" s="2">
        <v>698.1</v>
      </c>
      <c r="Q236" s="2" t="s">
        <v>129</v>
      </c>
      <c r="R236" s="5">
        <v>45303</v>
      </c>
      <c r="S236" s="2">
        <v>2178690700</v>
      </c>
      <c r="T236" s="2" t="s">
        <v>3855</v>
      </c>
      <c r="U236" s="2" t="s">
        <v>3856</v>
      </c>
      <c r="V236" s="2" t="s">
        <v>3857</v>
      </c>
      <c r="W236" s="2">
        <v>695.3</v>
      </c>
      <c r="X236" s="2" t="s">
        <v>129</v>
      </c>
      <c r="Y236" s="2">
        <v>1</v>
      </c>
      <c r="Z236" s="2">
        <v>1</v>
      </c>
      <c r="AA236" s="5">
        <v>45307</v>
      </c>
    </row>
    <row r="237" spans="1:27" ht="55.2" x14ac:dyDescent="0.3">
      <c r="A237" s="2" t="s">
        <v>3858</v>
      </c>
      <c r="B237" s="2" t="s">
        <v>128</v>
      </c>
      <c r="C237" s="2" t="s">
        <v>3859</v>
      </c>
      <c r="D237" s="2">
        <v>698.6</v>
      </c>
      <c r="E237" s="2">
        <v>1</v>
      </c>
      <c r="F237" s="2">
        <v>1</v>
      </c>
      <c r="G237" s="2" t="s">
        <v>314</v>
      </c>
      <c r="H237" s="2" t="s">
        <v>2690</v>
      </c>
      <c r="I237" s="2">
        <v>1</v>
      </c>
      <c r="J237" s="2" t="s">
        <v>3860</v>
      </c>
      <c r="K237" s="2" t="s">
        <v>17</v>
      </c>
      <c r="L237" s="2" t="s">
        <v>316</v>
      </c>
      <c r="M237" s="2" t="s">
        <v>2692</v>
      </c>
      <c r="N237" s="2" t="s">
        <v>17</v>
      </c>
      <c r="O237" s="2">
        <v>0.1</v>
      </c>
      <c r="P237" s="2">
        <v>698.9</v>
      </c>
      <c r="Q237" s="2" t="s">
        <v>129</v>
      </c>
      <c r="R237" s="5">
        <v>45303</v>
      </c>
      <c r="S237" s="2">
        <v>147508500</v>
      </c>
      <c r="T237" s="2" t="s">
        <v>3861</v>
      </c>
      <c r="U237" s="2" t="s">
        <v>3862</v>
      </c>
      <c r="V237" s="2" t="s">
        <v>3863</v>
      </c>
      <c r="W237" s="2">
        <v>695.5</v>
      </c>
      <c r="X237" s="2" t="s">
        <v>129</v>
      </c>
      <c r="Y237" s="2">
        <v>2</v>
      </c>
      <c r="Z237" s="2">
        <v>1</v>
      </c>
      <c r="AA237" s="5">
        <v>45307</v>
      </c>
    </row>
    <row r="238" spans="1:27" ht="82.8" x14ac:dyDescent="0.3">
      <c r="A238" s="2" t="s">
        <v>3864</v>
      </c>
      <c r="B238" s="2" t="s">
        <v>128</v>
      </c>
      <c r="C238" s="2" t="s">
        <v>3865</v>
      </c>
      <c r="D238" s="2">
        <v>3355.5</v>
      </c>
      <c r="E238" s="2">
        <v>1</v>
      </c>
      <c r="F238" s="2">
        <v>0</v>
      </c>
      <c r="G238" s="2" t="s">
        <v>314</v>
      </c>
      <c r="H238" s="2" t="s">
        <v>2690</v>
      </c>
      <c r="I238" s="2">
        <v>1</v>
      </c>
      <c r="J238" s="2" t="s">
        <v>3866</v>
      </c>
      <c r="K238" s="2" t="s">
        <v>17</v>
      </c>
      <c r="L238" s="2" t="s">
        <v>316</v>
      </c>
      <c r="M238" s="2" t="s">
        <v>2692</v>
      </c>
      <c r="N238" s="2" t="s">
        <v>17</v>
      </c>
      <c r="O238" s="2">
        <v>0.5</v>
      </c>
      <c r="P238" s="2">
        <v>3325.5</v>
      </c>
      <c r="Q238" s="2" t="s">
        <v>2194</v>
      </c>
      <c r="R238" s="5">
        <v>45303</v>
      </c>
      <c r="S238" s="2">
        <v>0</v>
      </c>
      <c r="T238" s="2" t="s">
        <v>3867</v>
      </c>
      <c r="U238" s="2" t="s">
        <v>3868</v>
      </c>
      <c r="V238" s="2" t="s">
        <v>17</v>
      </c>
      <c r="W238" s="2">
        <v>3329.5</v>
      </c>
      <c r="X238" s="2" t="s">
        <v>129</v>
      </c>
      <c r="Y238" s="2" t="s">
        <v>2723</v>
      </c>
      <c r="Z238" s="2">
        <v>1</v>
      </c>
      <c r="AA238" s="5">
        <v>45307</v>
      </c>
    </row>
    <row r="239" spans="1:27" ht="55.2" x14ac:dyDescent="0.3">
      <c r="A239" s="2" t="s">
        <v>3869</v>
      </c>
      <c r="B239" s="2" t="s">
        <v>128</v>
      </c>
      <c r="C239" s="2" t="s">
        <v>3870</v>
      </c>
      <c r="D239" s="2">
        <v>9.6500000000000006E-3</v>
      </c>
      <c r="E239" s="2">
        <v>100000</v>
      </c>
      <c r="F239" s="2">
        <v>0.01</v>
      </c>
      <c r="G239" s="2" t="s">
        <v>314</v>
      </c>
      <c r="H239" s="2" t="s">
        <v>2690</v>
      </c>
      <c r="I239" s="2">
        <v>6</v>
      </c>
      <c r="J239" s="2" t="s">
        <v>3871</v>
      </c>
      <c r="K239" s="2" t="s">
        <v>17</v>
      </c>
      <c r="L239" s="2" t="s">
        <v>316</v>
      </c>
      <c r="M239" s="2" t="s">
        <v>2692</v>
      </c>
      <c r="N239" s="2" t="s">
        <v>17</v>
      </c>
      <c r="O239" s="2">
        <v>1.9999999999999999E-6</v>
      </c>
      <c r="P239" s="2">
        <v>9.7459999999999995E-3</v>
      </c>
      <c r="Q239" s="2" t="s">
        <v>129</v>
      </c>
      <c r="R239" s="5">
        <v>45303</v>
      </c>
      <c r="S239" s="2">
        <v>3854341416571</v>
      </c>
      <c r="T239" s="2" t="s">
        <v>3872</v>
      </c>
      <c r="U239" s="2" t="s">
        <v>3873</v>
      </c>
      <c r="V239" s="2" t="s">
        <v>3874</v>
      </c>
      <c r="W239" s="2">
        <v>9.6500000000000006E-3</v>
      </c>
      <c r="X239" s="2" t="s">
        <v>129</v>
      </c>
      <c r="Y239" s="2">
        <v>1</v>
      </c>
      <c r="Z239" s="2">
        <v>1</v>
      </c>
      <c r="AA239" s="5">
        <v>45307</v>
      </c>
    </row>
    <row r="240" spans="1:27" ht="55.2" x14ac:dyDescent="0.3">
      <c r="A240" s="2" t="s">
        <v>3875</v>
      </c>
      <c r="B240" s="2" t="s">
        <v>128</v>
      </c>
      <c r="C240" s="2" t="s">
        <v>3876</v>
      </c>
      <c r="D240" s="2">
        <v>1.37E-2</v>
      </c>
      <c r="E240" s="2">
        <v>1000000</v>
      </c>
      <c r="F240" s="2">
        <v>0.01</v>
      </c>
      <c r="G240" s="2" t="s">
        <v>314</v>
      </c>
      <c r="H240" s="2" t="s">
        <v>2690</v>
      </c>
      <c r="I240" s="2">
        <v>6</v>
      </c>
      <c r="J240" s="2" t="s">
        <v>3877</v>
      </c>
      <c r="K240" s="2" t="s">
        <v>17</v>
      </c>
      <c r="L240" s="2" t="s">
        <v>316</v>
      </c>
      <c r="M240" s="2" t="s">
        <v>2692</v>
      </c>
      <c r="N240" s="2" t="s">
        <v>17</v>
      </c>
      <c r="O240" s="2">
        <v>5.0000000000000004E-6</v>
      </c>
      <c r="P240" s="2">
        <v>1.362E-2</v>
      </c>
      <c r="Q240" s="2" t="s">
        <v>129</v>
      </c>
      <c r="R240" s="5">
        <v>45303</v>
      </c>
      <c r="S240" s="2">
        <v>1458404850747</v>
      </c>
      <c r="T240" s="2" t="s">
        <v>3878</v>
      </c>
      <c r="U240" s="2" t="s">
        <v>3879</v>
      </c>
      <c r="V240" s="2" t="s">
        <v>3880</v>
      </c>
      <c r="W240" s="2">
        <v>1.37E-2</v>
      </c>
      <c r="X240" s="2" t="s">
        <v>129</v>
      </c>
      <c r="Y240" s="2">
        <v>1</v>
      </c>
      <c r="Z240" s="2">
        <v>3</v>
      </c>
      <c r="AA240" s="5">
        <v>45307</v>
      </c>
    </row>
    <row r="241" spans="1:27" ht="55.2" x14ac:dyDescent="0.3">
      <c r="A241" s="2" t="s">
        <v>3881</v>
      </c>
      <c r="B241" s="2" t="s">
        <v>128</v>
      </c>
      <c r="C241" s="2" t="s">
        <v>3882</v>
      </c>
      <c r="D241" s="2">
        <v>1.5049999999999999E-2</v>
      </c>
      <c r="E241" s="2">
        <v>100000</v>
      </c>
      <c r="F241" s="2">
        <v>0.01</v>
      </c>
      <c r="G241" s="2" t="s">
        <v>314</v>
      </c>
      <c r="H241" s="2" t="s">
        <v>2690</v>
      </c>
      <c r="I241" s="2">
        <v>5</v>
      </c>
      <c r="J241" s="2" t="s">
        <v>3883</v>
      </c>
      <c r="K241" s="2" t="s">
        <v>17</v>
      </c>
      <c r="L241" s="2" t="s">
        <v>316</v>
      </c>
      <c r="M241" s="2" t="s">
        <v>2692</v>
      </c>
      <c r="N241" s="2" t="s">
        <v>17</v>
      </c>
      <c r="O241" s="2">
        <v>1.0000000000000001E-5</v>
      </c>
      <c r="P241" s="2">
        <v>1.508E-2</v>
      </c>
      <c r="Q241" s="2" t="s">
        <v>129</v>
      </c>
      <c r="R241" s="5">
        <v>45303</v>
      </c>
      <c r="S241" s="2">
        <v>16500533681</v>
      </c>
      <c r="T241" s="2" t="s">
        <v>3884</v>
      </c>
      <c r="U241" s="2" t="s">
        <v>3885</v>
      </c>
      <c r="V241" s="2" t="s">
        <v>3886</v>
      </c>
      <c r="W241" s="2">
        <v>1.5049999999999999E-2</v>
      </c>
      <c r="X241" s="2" t="s">
        <v>129</v>
      </c>
      <c r="Y241" s="2">
        <v>2</v>
      </c>
      <c r="Z241" s="2">
        <v>3</v>
      </c>
      <c r="AA241" s="5">
        <v>45307</v>
      </c>
    </row>
    <row r="242" spans="1:27" ht="55.2" x14ac:dyDescent="0.3">
      <c r="A242" s="2" t="s">
        <v>3887</v>
      </c>
      <c r="B242" s="2" t="s">
        <v>128</v>
      </c>
      <c r="C242" s="2" t="s">
        <v>3888</v>
      </c>
      <c r="D242" s="2">
        <v>1.3849999999999999E-2</v>
      </c>
      <c r="E242" s="2">
        <v>1000000</v>
      </c>
      <c r="F242" s="2">
        <v>1E-3</v>
      </c>
      <c r="G242" s="2" t="s">
        <v>314</v>
      </c>
      <c r="H242" s="2" t="s">
        <v>2690</v>
      </c>
      <c r="I242" s="2">
        <v>5</v>
      </c>
      <c r="J242" s="2" t="s">
        <v>3889</v>
      </c>
      <c r="K242" s="2" t="s">
        <v>17</v>
      </c>
      <c r="L242" s="2" t="s">
        <v>316</v>
      </c>
      <c r="M242" s="2" t="s">
        <v>2692</v>
      </c>
      <c r="N242" s="2" t="s">
        <v>17</v>
      </c>
      <c r="O242" s="2">
        <v>1.0000000000000001E-5</v>
      </c>
      <c r="P242" s="2">
        <v>1.387E-2</v>
      </c>
      <c r="Q242" s="2" t="s">
        <v>129</v>
      </c>
      <c r="R242" s="5">
        <v>45303</v>
      </c>
      <c r="S242" s="2">
        <v>1357945609114</v>
      </c>
      <c r="T242" s="2" t="s">
        <v>3890</v>
      </c>
      <c r="U242" s="2" t="s">
        <v>3891</v>
      </c>
      <c r="V242" s="2" t="s">
        <v>3892</v>
      </c>
      <c r="W242" s="2">
        <v>1.3849999999999999E-2</v>
      </c>
      <c r="X242" s="2" t="s">
        <v>129</v>
      </c>
      <c r="Y242" s="2">
        <v>1</v>
      </c>
      <c r="Z242" s="2">
        <v>2</v>
      </c>
      <c r="AA242" s="5">
        <v>45307</v>
      </c>
    </row>
    <row r="243" spans="1:27" ht="55.2" x14ac:dyDescent="0.3">
      <c r="A243" s="2" t="s">
        <v>3893</v>
      </c>
      <c r="B243" s="2" t="s">
        <v>128</v>
      </c>
      <c r="C243" s="2" t="s">
        <v>3894</v>
      </c>
      <c r="D243" s="2">
        <v>4175</v>
      </c>
      <c r="E243" s="2">
        <v>1</v>
      </c>
      <c r="F243" s="2">
        <v>1</v>
      </c>
      <c r="G243" s="2" t="s">
        <v>314</v>
      </c>
      <c r="H243" s="2" t="s">
        <v>2690</v>
      </c>
      <c r="I243" s="2">
        <v>0</v>
      </c>
      <c r="J243" s="2" t="s">
        <v>3895</v>
      </c>
      <c r="K243" s="2" t="s">
        <v>17</v>
      </c>
      <c r="L243" s="2" t="s">
        <v>316</v>
      </c>
      <c r="M243" s="2" t="s">
        <v>2692</v>
      </c>
      <c r="N243" s="2" t="s">
        <v>17</v>
      </c>
      <c r="O243" s="2">
        <v>5</v>
      </c>
      <c r="P243" s="2">
        <v>4155</v>
      </c>
      <c r="Q243" s="2" t="s">
        <v>129</v>
      </c>
      <c r="R243" s="5">
        <v>45303</v>
      </c>
      <c r="S243" s="2">
        <v>13668239</v>
      </c>
      <c r="T243" s="2" t="s">
        <v>3896</v>
      </c>
      <c r="U243" s="2" t="s">
        <v>3897</v>
      </c>
      <c r="V243" s="2" t="s">
        <v>3898</v>
      </c>
      <c r="W243" s="2">
        <v>4145</v>
      </c>
      <c r="X243" s="2" t="s">
        <v>129</v>
      </c>
      <c r="Y243" s="2">
        <v>1</v>
      </c>
      <c r="Z243" s="2">
        <v>3</v>
      </c>
      <c r="AA243" s="5">
        <v>45307</v>
      </c>
    </row>
    <row r="244" spans="1:27" ht="82.8" x14ac:dyDescent="0.3">
      <c r="A244" s="2" t="s">
        <v>3899</v>
      </c>
      <c r="B244" s="2" t="s">
        <v>128</v>
      </c>
      <c r="C244" s="2" t="s">
        <v>3900</v>
      </c>
      <c r="D244" s="2">
        <v>0.9</v>
      </c>
      <c r="E244" s="2">
        <v>10000</v>
      </c>
      <c r="F244" s="2">
        <v>0.49159999999999998</v>
      </c>
      <c r="G244" s="2" t="s">
        <v>314</v>
      </c>
      <c r="H244" s="2" t="s">
        <v>2690</v>
      </c>
      <c r="I244" s="2">
        <v>3</v>
      </c>
      <c r="J244" s="2" t="s">
        <v>3901</v>
      </c>
      <c r="K244" s="2" t="s">
        <v>17</v>
      </c>
      <c r="L244" s="2" t="s">
        <v>316</v>
      </c>
      <c r="M244" s="2" t="s">
        <v>2692</v>
      </c>
      <c r="N244" s="2" t="s">
        <v>17</v>
      </c>
      <c r="O244" s="2">
        <v>2E-3</v>
      </c>
      <c r="P244" s="2">
        <v>0.91</v>
      </c>
      <c r="Q244" s="2" t="s">
        <v>129</v>
      </c>
      <c r="R244" s="5">
        <v>45303</v>
      </c>
      <c r="S244" s="2">
        <v>3819315580</v>
      </c>
      <c r="T244" s="2" t="s">
        <v>3902</v>
      </c>
      <c r="U244" s="2" t="s">
        <v>3903</v>
      </c>
      <c r="V244" s="2" t="s">
        <v>3904</v>
      </c>
      <c r="W244" s="2">
        <v>0.9</v>
      </c>
      <c r="X244" s="2" t="s">
        <v>129</v>
      </c>
      <c r="Y244" s="2">
        <v>1</v>
      </c>
      <c r="Z244" s="2">
        <v>3</v>
      </c>
      <c r="AA244" s="5">
        <v>45307</v>
      </c>
    </row>
    <row r="245" spans="1:27" ht="82.8" x14ac:dyDescent="0.3">
      <c r="A245" s="2" t="s">
        <v>3905</v>
      </c>
      <c r="B245" s="2" t="s">
        <v>128</v>
      </c>
      <c r="C245" s="2" t="s">
        <v>3906</v>
      </c>
      <c r="D245" s="2">
        <v>0.501</v>
      </c>
      <c r="E245" s="2">
        <v>10000</v>
      </c>
      <c r="F245" s="2">
        <v>0.49159999999999998</v>
      </c>
      <c r="G245" s="2" t="s">
        <v>314</v>
      </c>
      <c r="H245" s="2" t="s">
        <v>2690</v>
      </c>
      <c r="I245" s="2">
        <v>4</v>
      </c>
      <c r="J245" s="2" t="s">
        <v>3907</v>
      </c>
      <c r="K245" s="2" t="s">
        <v>17</v>
      </c>
      <c r="L245" s="2" t="s">
        <v>316</v>
      </c>
      <c r="M245" s="2" t="s">
        <v>2692</v>
      </c>
      <c r="N245" s="2" t="s">
        <v>17</v>
      </c>
      <c r="O245" s="2">
        <v>5.0000000000000001E-4</v>
      </c>
      <c r="P245" s="2">
        <v>0.51149999999999995</v>
      </c>
      <c r="Q245" s="2" t="s">
        <v>129</v>
      </c>
      <c r="R245" s="5">
        <v>45303</v>
      </c>
      <c r="S245" s="2">
        <v>576693000</v>
      </c>
      <c r="T245" s="2" t="s">
        <v>3908</v>
      </c>
      <c r="U245" s="2" t="s">
        <v>3909</v>
      </c>
      <c r="V245" s="2" t="s">
        <v>3910</v>
      </c>
      <c r="W245" s="2">
        <v>0.501</v>
      </c>
      <c r="X245" s="2" t="s">
        <v>129</v>
      </c>
      <c r="Y245" s="2">
        <v>2</v>
      </c>
      <c r="Z245" s="2">
        <v>3</v>
      </c>
      <c r="AA245" s="5">
        <v>45307</v>
      </c>
    </row>
    <row r="246" spans="1:27" ht="55.2" x14ac:dyDescent="0.3">
      <c r="A246" s="2" t="s">
        <v>3911</v>
      </c>
      <c r="B246" s="2" t="s">
        <v>128</v>
      </c>
      <c r="C246" s="2" t="s">
        <v>3912</v>
      </c>
      <c r="D246" s="2">
        <v>221.2</v>
      </c>
      <c r="E246" s="2">
        <v>10</v>
      </c>
      <c r="F246" s="2">
        <v>10</v>
      </c>
      <c r="G246" s="2" t="s">
        <v>314</v>
      </c>
      <c r="H246" s="2" t="s">
        <v>2690</v>
      </c>
      <c r="I246" s="2">
        <v>2</v>
      </c>
      <c r="J246" s="2" t="s">
        <v>3913</v>
      </c>
      <c r="K246" s="2" t="s">
        <v>17</v>
      </c>
      <c r="L246" s="2" t="s">
        <v>316</v>
      </c>
      <c r="M246" s="2" t="s">
        <v>2692</v>
      </c>
      <c r="N246" s="2" t="s">
        <v>17</v>
      </c>
      <c r="O246" s="2">
        <v>0.02</v>
      </c>
      <c r="P246" s="2">
        <v>221.92</v>
      </c>
      <c r="Q246" s="2" t="s">
        <v>129</v>
      </c>
      <c r="R246" s="5">
        <v>45303</v>
      </c>
      <c r="S246" s="2">
        <v>1033135366</v>
      </c>
      <c r="T246" s="2" t="s">
        <v>3914</v>
      </c>
      <c r="U246" s="2" t="s">
        <v>3915</v>
      </c>
      <c r="V246" s="2" t="s">
        <v>3916</v>
      </c>
      <c r="W246" s="2">
        <v>221.42</v>
      </c>
      <c r="X246" s="2" t="s">
        <v>129</v>
      </c>
      <c r="Y246" s="2">
        <v>1</v>
      </c>
      <c r="Z246" s="2">
        <v>2</v>
      </c>
      <c r="AA246" s="5">
        <v>45307</v>
      </c>
    </row>
    <row r="247" spans="1:27" ht="55.2" x14ac:dyDescent="0.3">
      <c r="A247" s="2" t="s">
        <v>3917</v>
      </c>
      <c r="B247" s="2" t="s">
        <v>128</v>
      </c>
      <c r="C247" s="2" t="s">
        <v>3918</v>
      </c>
      <c r="D247" s="2">
        <v>149300</v>
      </c>
      <c r="E247" s="2">
        <v>1</v>
      </c>
      <c r="F247" s="2">
        <v>1</v>
      </c>
      <c r="G247" s="2" t="s">
        <v>314</v>
      </c>
      <c r="H247" s="2" t="s">
        <v>2690</v>
      </c>
      <c r="I247" s="2">
        <v>0</v>
      </c>
      <c r="J247" s="2" t="s">
        <v>3919</v>
      </c>
      <c r="K247" s="2" t="s">
        <v>17</v>
      </c>
      <c r="L247" s="2" t="s">
        <v>316</v>
      </c>
      <c r="M247" s="2" t="s">
        <v>2692</v>
      </c>
      <c r="N247" s="2" t="s">
        <v>17</v>
      </c>
      <c r="O247" s="2">
        <v>50</v>
      </c>
      <c r="P247" s="2">
        <v>149500</v>
      </c>
      <c r="Q247" s="2" t="s">
        <v>129</v>
      </c>
      <c r="R247" s="5">
        <v>45303</v>
      </c>
      <c r="S247" s="2">
        <v>1554875</v>
      </c>
      <c r="T247" s="2" t="s">
        <v>3920</v>
      </c>
      <c r="U247" s="2" t="s">
        <v>3921</v>
      </c>
      <c r="V247" s="2" t="s">
        <v>3922</v>
      </c>
      <c r="W247" s="2">
        <v>149300</v>
      </c>
      <c r="X247" s="2" t="s">
        <v>129</v>
      </c>
      <c r="Y247" s="2">
        <v>2</v>
      </c>
      <c r="Z247" s="2">
        <v>1</v>
      </c>
      <c r="AA247" s="5">
        <v>45307</v>
      </c>
    </row>
    <row r="248" spans="1:27" ht="55.2" x14ac:dyDescent="0.3">
      <c r="A248" s="2" t="s">
        <v>3923</v>
      </c>
      <c r="B248" s="2" t="s">
        <v>128</v>
      </c>
      <c r="C248" s="2" t="s">
        <v>3924</v>
      </c>
      <c r="D248" s="2">
        <v>1.079</v>
      </c>
      <c r="E248" s="2">
        <v>1000</v>
      </c>
      <c r="F248" s="2">
        <v>0.1</v>
      </c>
      <c r="G248" s="2" t="s">
        <v>314</v>
      </c>
      <c r="H248" s="2" t="s">
        <v>2690</v>
      </c>
      <c r="I248" s="2">
        <v>4</v>
      </c>
      <c r="J248" s="2" t="s">
        <v>3925</v>
      </c>
      <c r="K248" s="2" t="s">
        <v>17</v>
      </c>
      <c r="L248" s="2" t="s">
        <v>316</v>
      </c>
      <c r="M248" s="2" t="s">
        <v>2692</v>
      </c>
      <c r="N248" s="2" t="s">
        <v>17</v>
      </c>
      <c r="O248" s="2">
        <v>5.0000000000000001E-4</v>
      </c>
      <c r="P248" s="2">
        <v>1.0914999999999999</v>
      </c>
      <c r="Q248" s="2" t="s">
        <v>129</v>
      </c>
      <c r="R248" s="5">
        <v>45303</v>
      </c>
      <c r="S248" s="2">
        <v>20843976400</v>
      </c>
      <c r="T248" s="2" t="s">
        <v>3926</v>
      </c>
      <c r="U248" s="2" t="s">
        <v>3927</v>
      </c>
      <c r="V248" s="2" t="s">
        <v>3928</v>
      </c>
      <c r="W248" s="2">
        <v>1.079</v>
      </c>
      <c r="X248" s="2" t="s">
        <v>129</v>
      </c>
      <c r="Y248" s="2">
        <v>1</v>
      </c>
      <c r="Z248" s="2">
        <v>3</v>
      </c>
      <c r="AA248" s="5">
        <v>45307</v>
      </c>
    </row>
    <row r="249" spans="1:27" ht="55.2" x14ac:dyDescent="0.3">
      <c r="A249" s="2" t="s">
        <v>3929</v>
      </c>
      <c r="B249" s="2" t="s">
        <v>128</v>
      </c>
      <c r="C249" s="2" t="s">
        <v>3930</v>
      </c>
      <c r="D249" s="2">
        <v>209.5</v>
      </c>
      <c r="E249" s="2">
        <v>10</v>
      </c>
      <c r="F249" s="2">
        <v>10</v>
      </c>
      <c r="G249" s="2" t="s">
        <v>314</v>
      </c>
      <c r="H249" s="2" t="s">
        <v>2690</v>
      </c>
      <c r="I249" s="2">
        <v>1</v>
      </c>
      <c r="J249" s="2" t="s">
        <v>3931</v>
      </c>
      <c r="K249" s="2" t="s">
        <v>17</v>
      </c>
      <c r="L249" s="2" t="s">
        <v>316</v>
      </c>
      <c r="M249" s="2" t="s">
        <v>2692</v>
      </c>
      <c r="N249" s="2" t="s">
        <v>17</v>
      </c>
      <c r="O249" s="2">
        <v>0.5</v>
      </c>
      <c r="P249" s="2">
        <v>210.5</v>
      </c>
      <c r="Q249" s="2" t="s">
        <v>129</v>
      </c>
      <c r="R249" s="5">
        <v>45303</v>
      </c>
      <c r="S249" s="2">
        <v>8220000</v>
      </c>
      <c r="T249" s="2" t="s">
        <v>3932</v>
      </c>
      <c r="U249" s="2" t="s">
        <v>3933</v>
      </c>
      <c r="V249" s="2" t="s">
        <v>3934</v>
      </c>
      <c r="W249" s="2">
        <v>209.5</v>
      </c>
      <c r="X249" s="2" t="s">
        <v>129</v>
      </c>
      <c r="Y249" s="2">
        <v>1</v>
      </c>
      <c r="Z249" s="2">
        <v>3</v>
      </c>
      <c r="AA249" s="5">
        <v>45307</v>
      </c>
    </row>
    <row r="250" spans="1:27" ht="55.2" x14ac:dyDescent="0.3">
      <c r="A250" s="2" t="s">
        <v>3935</v>
      </c>
      <c r="B250" s="2" t="s">
        <v>128</v>
      </c>
      <c r="C250" s="2" t="s">
        <v>3936</v>
      </c>
      <c r="D250" s="2">
        <v>0.65990000000000004</v>
      </c>
      <c r="E250" s="2">
        <v>1000</v>
      </c>
      <c r="F250" s="2">
        <v>1E-3</v>
      </c>
      <c r="G250" s="2" t="s">
        <v>314</v>
      </c>
      <c r="H250" s="2" t="s">
        <v>2690</v>
      </c>
      <c r="I250" s="2">
        <v>4</v>
      </c>
      <c r="J250" s="2" t="s">
        <v>3936</v>
      </c>
      <c r="K250" s="2" t="s">
        <v>17</v>
      </c>
      <c r="L250" s="2" t="s">
        <v>316</v>
      </c>
      <c r="M250" s="2" t="s">
        <v>2692</v>
      </c>
      <c r="N250" s="2" t="s">
        <v>17</v>
      </c>
      <c r="O250" s="2">
        <v>1E-4</v>
      </c>
      <c r="P250" s="2">
        <v>0.65780000000000005</v>
      </c>
      <c r="Q250" s="2" t="s">
        <v>129</v>
      </c>
      <c r="R250" s="5">
        <v>45303</v>
      </c>
      <c r="S250" s="2">
        <v>212827273000</v>
      </c>
      <c r="T250" s="2" t="s">
        <v>3937</v>
      </c>
      <c r="U250" s="2" t="s">
        <v>3938</v>
      </c>
      <c r="V250" s="2" t="s">
        <v>3939</v>
      </c>
      <c r="W250" s="2">
        <v>0.65990000000000004</v>
      </c>
      <c r="X250" s="2" t="s">
        <v>129</v>
      </c>
      <c r="Y250" s="2">
        <v>1</v>
      </c>
      <c r="Z250" s="2">
        <v>2</v>
      </c>
      <c r="AA250" s="5">
        <v>45307</v>
      </c>
    </row>
    <row r="251" spans="1:27" ht="55.2" x14ac:dyDescent="0.3">
      <c r="A251" s="2" t="s">
        <v>3940</v>
      </c>
      <c r="B251" s="2" t="s">
        <v>128</v>
      </c>
      <c r="C251" s="2" t="s">
        <v>3941</v>
      </c>
      <c r="D251" s="2">
        <v>1758</v>
      </c>
      <c r="E251" s="2">
        <v>1</v>
      </c>
      <c r="F251" s="2">
        <v>0.04</v>
      </c>
      <c r="G251" s="2" t="s">
        <v>314</v>
      </c>
      <c r="H251" s="2" t="s">
        <v>2690</v>
      </c>
      <c r="I251" s="2">
        <v>0</v>
      </c>
      <c r="J251" s="2" t="s">
        <v>3942</v>
      </c>
      <c r="K251" s="2" t="s">
        <v>17</v>
      </c>
      <c r="L251" s="2" t="s">
        <v>316</v>
      </c>
      <c r="M251" s="2" t="s">
        <v>2692</v>
      </c>
      <c r="N251" s="2" t="s">
        <v>17</v>
      </c>
      <c r="O251" s="2">
        <v>2</v>
      </c>
      <c r="P251" s="2">
        <v>1774</v>
      </c>
      <c r="Q251" s="2" t="s">
        <v>129</v>
      </c>
      <c r="R251" s="5">
        <v>45303</v>
      </c>
      <c r="S251" s="2">
        <v>36149002</v>
      </c>
      <c r="T251" s="2" t="s">
        <v>3943</v>
      </c>
      <c r="U251" s="2" t="s">
        <v>3944</v>
      </c>
      <c r="V251" s="2" t="s">
        <v>3945</v>
      </c>
      <c r="W251" s="2">
        <v>1758</v>
      </c>
      <c r="X251" s="2" t="s">
        <v>129</v>
      </c>
      <c r="Y251" s="2">
        <v>1</v>
      </c>
      <c r="Z251" s="2">
        <v>3</v>
      </c>
      <c r="AA251" s="5">
        <v>45307</v>
      </c>
    </row>
    <row r="252" spans="1:27" ht="55.2" x14ac:dyDescent="0.3">
      <c r="A252" s="2" t="s">
        <v>3946</v>
      </c>
      <c r="B252" s="2" t="s">
        <v>128</v>
      </c>
      <c r="C252" s="2" t="s">
        <v>3947</v>
      </c>
      <c r="D252" s="2">
        <v>1.597</v>
      </c>
      <c r="E252" s="2">
        <v>1000</v>
      </c>
      <c r="F252" s="2">
        <v>0.27</v>
      </c>
      <c r="G252" s="2" t="s">
        <v>314</v>
      </c>
      <c r="H252" s="2" t="s">
        <v>2690</v>
      </c>
      <c r="I252" s="2">
        <v>4</v>
      </c>
      <c r="J252" s="2" t="s">
        <v>3948</v>
      </c>
      <c r="K252" s="2" t="s">
        <v>17</v>
      </c>
      <c r="L252" s="2" t="s">
        <v>316</v>
      </c>
      <c r="M252" s="2" t="s">
        <v>2692</v>
      </c>
      <c r="N252" s="2" t="s">
        <v>17</v>
      </c>
      <c r="O252" s="2">
        <v>5.0000000000000001E-4</v>
      </c>
      <c r="P252" s="2">
        <v>1.6234999999999999</v>
      </c>
      <c r="Q252" s="2" t="s">
        <v>129</v>
      </c>
      <c r="R252" s="5">
        <v>45303</v>
      </c>
      <c r="S252" s="2">
        <v>532939780119</v>
      </c>
      <c r="T252" s="2" t="s">
        <v>3949</v>
      </c>
      <c r="U252" s="2" t="s">
        <v>3950</v>
      </c>
      <c r="V252" s="2" t="s">
        <v>3951</v>
      </c>
      <c r="W252" s="2">
        <v>1.597</v>
      </c>
      <c r="X252" s="2" t="s">
        <v>129</v>
      </c>
      <c r="Y252" s="2">
        <v>1</v>
      </c>
      <c r="Z252" s="2">
        <v>3</v>
      </c>
      <c r="AA252" s="5">
        <v>45307</v>
      </c>
    </row>
    <row r="253" spans="1:27" ht="69" x14ac:dyDescent="0.3">
      <c r="A253" s="2" t="s">
        <v>3952</v>
      </c>
      <c r="B253" s="2" t="s">
        <v>128</v>
      </c>
      <c r="C253" s="2" t="s">
        <v>3953</v>
      </c>
      <c r="D253" s="2">
        <v>8960</v>
      </c>
      <c r="E253" s="2">
        <v>1</v>
      </c>
      <c r="F253" s="2">
        <v>1</v>
      </c>
      <c r="G253" s="2" t="s">
        <v>314</v>
      </c>
      <c r="H253" s="2" t="s">
        <v>2690</v>
      </c>
      <c r="I253" s="2">
        <v>0</v>
      </c>
      <c r="J253" s="2" t="s">
        <v>3954</v>
      </c>
      <c r="K253" s="2" t="s">
        <v>17</v>
      </c>
      <c r="L253" s="2" t="s">
        <v>316</v>
      </c>
      <c r="M253" s="2" t="s">
        <v>2692</v>
      </c>
      <c r="N253" s="2" t="s">
        <v>17</v>
      </c>
      <c r="O253" s="2">
        <v>10</v>
      </c>
      <c r="P253" s="2">
        <v>9000</v>
      </c>
      <c r="Q253" s="2" t="s">
        <v>129</v>
      </c>
      <c r="R253" s="5">
        <v>45303</v>
      </c>
      <c r="S253" s="2">
        <v>599737</v>
      </c>
      <c r="T253" s="2" t="s">
        <v>3955</v>
      </c>
      <c r="U253" s="2" t="s">
        <v>3956</v>
      </c>
      <c r="V253" s="2" t="s">
        <v>3957</v>
      </c>
      <c r="W253" s="2">
        <v>8960</v>
      </c>
      <c r="X253" s="2" t="s">
        <v>129</v>
      </c>
      <c r="Y253" s="2">
        <v>1</v>
      </c>
      <c r="Z253" s="2">
        <v>3</v>
      </c>
      <c r="AA253" s="5">
        <v>45307</v>
      </c>
    </row>
    <row r="254" spans="1:27" ht="55.2" x14ac:dyDescent="0.3">
      <c r="A254" s="2" t="s">
        <v>3958</v>
      </c>
      <c r="B254" s="2" t="s">
        <v>128</v>
      </c>
      <c r="C254" s="2" t="s">
        <v>3959</v>
      </c>
      <c r="D254" s="2">
        <v>2.1080000000000001</v>
      </c>
      <c r="E254" s="2">
        <v>1000</v>
      </c>
      <c r="F254" s="2">
        <v>0.4</v>
      </c>
      <c r="G254" s="2" t="s">
        <v>314</v>
      </c>
      <c r="H254" s="2" t="s">
        <v>2690</v>
      </c>
      <c r="I254" s="2">
        <v>3</v>
      </c>
      <c r="J254" s="2" t="s">
        <v>3960</v>
      </c>
      <c r="K254" s="2" t="s">
        <v>17</v>
      </c>
      <c r="L254" s="2" t="s">
        <v>316</v>
      </c>
      <c r="M254" s="2" t="s">
        <v>2692</v>
      </c>
      <c r="N254" s="2" t="s">
        <v>17</v>
      </c>
      <c r="O254" s="2">
        <v>1E-3</v>
      </c>
      <c r="P254" s="2">
        <v>2.117</v>
      </c>
      <c r="Q254" s="2" t="s">
        <v>129</v>
      </c>
      <c r="R254" s="5">
        <v>45303</v>
      </c>
      <c r="S254" s="2">
        <v>63048706145</v>
      </c>
      <c r="T254" s="2" t="s">
        <v>3961</v>
      </c>
      <c r="U254" s="2" t="s">
        <v>3962</v>
      </c>
      <c r="V254" s="2" t="s">
        <v>3963</v>
      </c>
      <c r="W254" s="2">
        <v>2.113</v>
      </c>
      <c r="X254" s="2" t="s">
        <v>129</v>
      </c>
      <c r="Y254" s="2">
        <v>1</v>
      </c>
      <c r="Z254" s="2">
        <v>1</v>
      </c>
      <c r="AA254" s="5">
        <v>45307</v>
      </c>
    </row>
    <row r="255" spans="1:27" ht="69" x14ac:dyDescent="0.3">
      <c r="A255" s="2" t="s">
        <v>3964</v>
      </c>
      <c r="B255" s="2" t="s">
        <v>128</v>
      </c>
      <c r="C255" s="2" t="s">
        <v>3965</v>
      </c>
      <c r="D255" s="2">
        <v>31350</v>
      </c>
      <c r="E255" s="2">
        <v>1</v>
      </c>
      <c r="F255" s="2">
        <v>1</v>
      </c>
      <c r="G255" s="2" t="s">
        <v>314</v>
      </c>
      <c r="H255" s="2" t="s">
        <v>2690</v>
      </c>
      <c r="I255" s="2">
        <v>0</v>
      </c>
      <c r="J255" s="2" t="s">
        <v>3966</v>
      </c>
      <c r="K255" s="2" t="s">
        <v>17</v>
      </c>
      <c r="L255" s="2" t="s">
        <v>316</v>
      </c>
      <c r="M255" s="2" t="s">
        <v>2692</v>
      </c>
      <c r="N255" s="2" t="s">
        <v>17</v>
      </c>
      <c r="O255" s="2">
        <v>50</v>
      </c>
      <c r="P255" s="2">
        <v>31250</v>
      </c>
      <c r="Q255" s="2" t="s">
        <v>129</v>
      </c>
      <c r="R255" s="5">
        <v>45303</v>
      </c>
      <c r="S255" s="2">
        <v>547761</v>
      </c>
      <c r="T255" s="2" t="s">
        <v>3967</v>
      </c>
      <c r="U255" s="2" t="s">
        <v>3968</v>
      </c>
      <c r="V255" s="2" t="s">
        <v>3969</v>
      </c>
      <c r="W255" s="2">
        <v>31350</v>
      </c>
      <c r="X255" s="2" t="s">
        <v>129</v>
      </c>
      <c r="Y255" s="2">
        <v>1</v>
      </c>
      <c r="Z255" s="2">
        <v>3</v>
      </c>
      <c r="AA255" s="5">
        <v>45307</v>
      </c>
    </row>
    <row r="256" spans="1:27" ht="55.2" x14ac:dyDescent="0.3">
      <c r="A256" s="2" t="s">
        <v>3970</v>
      </c>
      <c r="B256" s="2" t="s">
        <v>128</v>
      </c>
      <c r="C256" s="2" t="s">
        <v>3971</v>
      </c>
      <c r="D256" s="2">
        <v>0.16800000000000001</v>
      </c>
      <c r="E256" s="2">
        <v>10000</v>
      </c>
      <c r="F256" s="2">
        <v>0.1</v>
      </c>
      <c r="G256" s="2" t="s">
        <v>314</v>
      </c>
      <c r="H256" s="2" t="s">
        <v>2690</v>
      </c>
      <c r="I256" s="2">
        <v>4</v>
      </c>
      <c r="J256" s="2" t="s">
        <v>3972</v>
      </c>
      <c r="K256" s="2" t="s">
        <v>17</v>
      </c>
      <c r="L256" s="2" t="s">
        <v>316</v>
      </c>
      <c r="M256" s="2" t="s">
        <v>2692</v>
      </c>
      <c r="N256" s="2" t="s">
        <v>17</v>
      </c>
      <c r="O256" s="2">
        <v>1E-4</v>
      </c>
      <c r="P256" s="2">
        <v>0.1673</v>
      </c>
      <c r="Q256" s="2" t="s">
        <v>129</v>
      </c>
      <c r="R256" s="5">
        <v>45303</v>
      </c>
      <c r="S256" s="2">
        <v>360134697357</v>
      </c>
      <c r="T256" s="2" t="s">
        <v>3973</v>
      </c>
      <c r="U256" s="2" t="s">
        <v>3974</v>
      </c>
      <c r="V256" s="2" t="s">
        <v>3975</v>
      </c>
      <c r="W256" s="2">
        <v>0.16800000000000001</v>
      </c>
      <c r="X256" s="2" t="s">
        <v>129</v>
      </c>
      <c r="Y256" s="2">
        <v>1</v>
      </c>
      <c r="Z256" s="2">
        <v>3</v>
      </c>
      <c r="AA256" s="5">
        <v>45307</v>
      </c>
    </row>
    <row r="257" spans="1:27" ht="69" x14ac:dyDescent="0.3">
      <c r="A257" s="2" t="s">
        <v>3976</v>
      </c>
      <c r="B257" s="2" t="s">
        <v>128</v>
      </c>
      <c r="C257" s="2" t="s">
        <v>3977</v>
      </c>
      <c r="D257" s="2">
        <v>15.94</v>
      </c>
      <c r="E257" s="2">
        <v>100</v>
      </c>
      <c r="F257" s="2">
        <v>1</v>
      </c>
      <c r="G257" s="2" t="s">
        <v>314</v>
      </c>
      <c r="H257" s="2" t="s">
        <v>2690</v>
      </c>
      <c r="I257" s="2">
        <v>2</v>
      </c>
      <c r="J257" s="2" t="s">
        <v>3978</v>
      </c>
      <c r="K257" s="2" t="s">
        <v>17</v>
      </c>
      <c r="L257" s="2" t="s">
        <v>316</v>
      </c>
      <c r="M257" s="2" t="s">
        <v>2692</v>
      </c>
      <c r="N257" s="2" t="s">
        <v>17</v>
      </c>
      <c r="O257" s="2">
        <v>0.01</v>
      </c>
      <c r="P257" s="2">
        <v>16.14</v>
      </c>
      <c r="Q257" s="2" t="s">
        <v>129</v>
      </c>
      <c r="R257" s="5">
        <v>45303</v>
      </c>
      <c r="S257" s="2">
        <v>7896123268</v>
      </c>
      <c r="T257" s="2" t="s">
        <v>3979</v>
      </c>
      <c r="U257" s="2" t="s">
        <v>3980</v>
      </c>
      <c r="V257" s="2" t="s">
        <v>3981</v>
      </c>
      <c r="W257" s="2">
        <v>15.94</v>
      </c>
      <c r="X257" s="2" t="s">
        <v>129</v>
      </c>
      <c r="Y257" s="2">
        <v>1</v>
      </c>
      <c r="Z257" s="2">
        <v>3</v>
      </c>
      <c r="AA257" s="5">
        <v>45307</v>
      </c>
    </row>
    <row r="258" spans="1:27" ht="55.2" x14ac:dyDescent="0.3">
      <c r="A258" s="2" t="s">
        <v>3982</v>
      </c>
      <c r="B258" s="2" t="s">
        <v>128</v>
      </c>
      <c r="C258" s="2" t="s">
        <v>3983</v>
      </c>
      <c r="D258" s="2">
        <v>38.5</v>
      </c>
      <c r="E258" s="2">
        <v>10</v>
      </c>
      <c r="F258" s="2">
        <v>1E-3</v>
      </c>
      <c r="G258" s="2" t="s">
        <v>314</v>
      </c>
      <c r="H258" s="2" t="s">
        <v>2690</v>
      </c>
      <c r="I258" s="2">
        <v>2</v>
      </c>
      <c r="J258" s="2" t="s">
        <v>3984</v>
      </c>
      <c r="K258" s="2" t="s">
        <v>17</v>
      </c>
      <c r="L258" s="2" t="s">
        <v>316</v>
      </c>
      <c r="M258" s="2" t="s">
        <v>2692</v>
      </c>
      <c r="N258" s="2" t="s">
        <v>17</v>
      </c>
      <c r="O258" s="2">
        <v>0.05</v>
      </c>
      <c r="P258" s="2">
        <v>39.049999999999997</v>
      </c>
      <c r="Q258" s="2" t="s">
        <v>2194</v>
      </c>
      <c r="R258" s="5">
        <v>45303</v>
      </c>
      <c r="S258" s="2">
        <v>1749127404</v>
      </c>
      <c r="T258" s="2" t="s">
        <v>3985</v>
      </c>
      <c r="U258" s="2" t="s">
        <v>3984</v>
      </c>
      <c r="V258" s="2" t="s">
        <v>17</v>
      </c>
      <c r="W258" s="2">
        <v>38.5</v>
      </c>
      <c r="X258" s="2" t="s">
        <v>129</v>
      </c>
      <c r="Y258" s="2">
        <v>1</v>
      </c>
      <c r="Z258" s="2">
        <v>3</v>
      </c>
      <c r="AA258" s="5">
        <v>45307</v>
      </c>
    </row>
    <row r="259" spans="1:27" ht="55.2" x14ac:dyDescent="0.3">
      <c r="A259" s="2" t="s">
        <v>3986</v>
      </c>
      <c r="B259" s="2" t="s">
        <v>128</v>
      </c>
      <c r="C259" s="2" t="s">
        <v>3987</v>
      </c>
      <c r="D259" s="2">
        <v>17.100000000000001</v>
      </c>
      <c r="E259" s="2">
        <v>1000</v>
      </c>
      <c r="F259" s="2">
        <v>0.12</v>
      </c>
      <c r="G259" s="2" t="s">
        <v>314</v>
      </c>
      <c r="H259" s="2" t="s">
        <v>2690</v>
      </c>
      <c r="I259" s="2">
        <v>3</v>
      </c>
      <c r="J259" s="2" t="s">
        <v>3988</v>
      </c>
      <c r="K259" s="2" t="s">
        <v>17</v>
      </c>
      <c r="L259" s="2" t="s">
        <v>316</v>
      </c>
      <c r="M259" s="2" t="s">
        <v>2692</v>
      </c>
      <c r="N259" s="2" t="s">
        <v>17</v>
      </c>
      <c r="O259" s="2">
        <v>0.02</v>
      </c>
      <c r="P259" s="2">
        <v>16.86</v>
      </c>
      <c r="Q259" s="2" t="s">
        <v>129</v>
      </c>
      <c r="R259" s="5">
        <v>45303</v>
      </c>
      <c r="S259" s="2">
        <v>319595965</v>
      </c>
      <c r="T259" s="2" t="s">
        <v>3989</v>
      </c>
      <c r="U259" s="2" t="s">
        <v>3990</v>
      </c>
      <c r="V259" s="2" t="s">
        <v>3991</v>
      </c>
      <c r="W259" s="2">
        <v>17.079999999999998</v>
      </c>
      <c r="X259" s="2" t="s">
        <v>129</v>
      </c>
      <c r="Y259" s="2">
        <v>1</v>
      </c>
      <c r="Z259" s="2">
        <v>3</v>
      </c>
      <c r="AA259" s="5">
        <v>45307</v>
      </c>
    </row>
    <row r="260" spans="1:27" ht="55.2" x14ac:dyDescent="0.3">
      <c r="A260" s="2" t="s">
        <v>3992</v>
      </c>
      <c r="B260" s="2" t="s">
        <v>128</v>
      </c>
      <c r="C260" s="2" t="s">
        <v>3993</v>
      </c>
      <c r="D260" s="2">
        <v>11.5</v>
      </c>
      <c r="E260" s="2">
        <v>1000</v>
      </c>
      <c r="F260" s="2">
        <v>0.12</v>
      </c>
      <c r="G260" s="2" t="s">
        <v>314</v>
      </c>
      <c r="H260" s="2" t="s">
        <v>2690</v>
      </c>
      <c r="I260" s="2">
        <v>3</v>
      </c>
      <c r="J260" s="2" t="s">
        <v>3988</v>
      </c>
      <c r="K260" s="2" t="s">
        <v>17</v>
      </c>
      <c r="L260" s="2" t="s">
        <v>316</v>
      </c>
      <c r="M260" s="2" t="s">
        <v>2692</v>
      </c>
      <c r="N260" s="2" t="s">
        <v>17</v>
      </c>
      <c r="O260" s="2">
        <v>0.02</v>
      </c>
      <c r="P260" s="2">
        <v>11.46</v>
      </c>
      <c r="Q260" s="2" t="s">
        <v>129</v>
      </c>
      <c r="R260" s="5">
        <v>45303</v>
      </c>
      <c r="S260" s="2">
        <v>80499134</v>
      </c>
      <c r="T260" s="2" t="s">
        <v>3994</v>
      </c>
      <c r="U260" s="2" t="s">
        <v>3995</v>
      </c>
      <c r="V260" s="2" t="s">
        <v>3996</v>
      </c>
      <c r="W260" s="2">
        <v>11.5</v>
      </c>
      <c r="X260" s="2" t="s">
        <v>129</v>
      </c>
      <c r="Y260" s="2">
        <v>2</v>
      </c>
      <c r="Z260" s="2">
        <v>3</v>
      </c>
      <c r="AA260" s="5">
        <v>45307</v>
      </c>
    </row>
    <row r="261" spans="1:27" ht="55.2" x14ac:dyDescent="0.3">
      <c r="A261" s="2" t="s">
        <v>3997</v>
      </c>
      <c r="B261" s="2" t="s">
        <v>128</v>
      </c>
      <c r="C261" s="2" t="s">
        <v>3998</v>
      </c>
      <c r="D261" s="2">
        <v>2310</v>
      </c>
      <c r="E261" s="2">
        <v>1</v>
      </c>
      <c r="F261" s="2">
        <v>0.1</v>
      </c>
      <c r="G261" s="2" t="s">
        <v>314</v>
      </c>
      <c r="H261" s="2" t="s">
        <v>2690</v>
      </c>
      <c r="I261" s="2">
        <v>0</v>
      </c>
      <c r="J261" s="2" t="s">
        <v>3999</v>
      </c>
      <c r="K261" s="2" t="s">
        <v>17</v>
      </c>
      <c r="L261" s="2" t="s">
        <v>316</v>
      </c>
      <c r="M261" s="2" t="s">
        <v>2692</v>
      </c>
      <c r="N261" s="2" t="s">
        <v>17</v>
      </c>
      <c r="O261" s="2">
        <v>2</v>
      </c>
      <c r="P261" s="2">
        <v>2318</v>
      </c>
      <c r="Q261" s="2" t="s">
        <v>129</v>
      </c>
      <c r="R261" s="5">
        <v>45303</v>
      </c>
      <c r="S261" s="2">
        <v>18091110</v>
      </c>
      <c r="T261" s="2" t="s">
        <v>4000</v>
      </c>
      <c r="U261" s="2" t="s">
        <v>4001</v>
      </c>
      <c r="V261" s="2" t="s">
        <v>4002</v>
      </c>
      <c r="W261" s="2">
        <v>2310</v>
      </c>
      <c r="X261" s="2" t="s">
        <v>129</v>
      </c>
      <c r="Y261" s="2">
        <v>1</v>
      </c>
      <c r="Z261" s="2">
        <v>3</v>
      </c>
      <c r="AA261" s="5">
        <v>45307</v>
      </c>
    </row>
    <row r="262" spans="1:27" ht="55.2" x14ac:dyDescent="0.3">
      <c r="A262" s="2" t="s">
        <v>4003</v>
      </c>
      <c r="B262" s="2" t="s">
        <v>128</v>
      </c>
      <c r="C262" s="2" t="s">
        <v>4004</v>
      </c>
      <c r="D262" s="2">
        <v>1191</v>
      </c>
      <c r="E262" s="2">
        <v>1</v>
      </c>
      <c r="F262" s="2">
        <v>0.1</v>
      </c>
      <c r="G262" s="2" t="s">
        <v>314</v>
      </c>
      <c r="H262" s="2" t="s">
        <v>2690</v>
      </c>
      <c r="I262" s="2">
        <v>0</v>
      </c>
      <c r="J262" s="2" t="s">
        <v>4005</v>
      </c>
      <c r="K262" s="2" t="s">
        <v>17</v>
      </c>
      <c r="L262" s="2" t="s">
        <v>316</v>
      </c>
      <c r="M262" s="2" t="s">
        <v>2692</v>
      </c>
      <c r="N262" s="2" t="s">
        <v>17</v>
      </c>
      <c r="O262" s="2">
        <v>1</v>
      </c>
      <c r="P262" s="2">
        <v>1184</v>
      </c>
      <c r="Q262" s="2" t="s">
        <v>129</v>
      </c>
      <c r="R262" s="5">
        <v>45303</v>
      </c>
      <c r="S262" s="2">
        <v>5883050</v>
      </c>
      <c r="T262" s="2" t="s">
        <v>4006</v>
      </c>
      <c r="U262" s="2" t="s">
        <v>4007</v>
      </c>
      <c r="V262" s="2" t="s">
        <v>4008</v>
      </c>
      <c r="W262" s="2">
        <v>1191</v>
      </c>
      <c r="X262" s="2" t="s">
        <v>129</v>
      </c>
      <c r="Y262" s="2">
        <v>2</v>
      </c>
      <c r="Z262" s="2">
        <v>3</v>
      </c>
      <c r="AA262" s="5">
        <v>45307</v>
      </c>
    </row>
    <row r="263" spans="1:27" ht="69" x14ac:dyDescent="0.3">
      <c r="A263" s="2" t="s">
        <v>1946</v>
      </c>
      <c r="B263" s="2" t="s">
        <v>128</v>
      </c>
      <c r="C263" s="2" t="s">
        <v>4009</v>
      </c>
      <c r="D263" s="2">
        <v>640</v>
      </c>
      <c r="E263" s="2">
        <v>1</v>
      </c>
      <c r="F263" s="2">
        <v>4.5059499999999998E-4</v>
      </c>
      <c r="G263" s="2" t="s">
        <v>314</v>
      </c>
      <c r="H263" s="2" t="s">
        <v>2690</v>
      </c>
      <c r="I263" s="2">
        <v>1</v>
      </c>
      <c r="J263" s="2" t="s">
        <v>4010</v>
      </c>
      <c r="K263" s="2" t="s">
        <v>17</v>
      </c>
      <c r="L263" s="2" t="s">
        <v>316</v>
      </c>
      <c r="M263" s="2" t="s">
        <v>2692</v>
      </c>
      <c r="N263" s="2" t="s">
        <v>17</v>
      </c>
      <c r="O263" s="2">
        <v>0.2</v>
      </c>
      <c r="P263" s="2">
        <v>641.79999999999995</v>
      </c>
      <c r="Q263" s="2" t="s">
        <v>129</v>
      </c>
      <c r="R263" s="5">
        <v>45303</v>
      </c>
      <c r="S263" s="2">
        <v>227874940</v>
      </c>
      <c r="T263" s="2" t="s">
        <v>4011</v>
      </c>
      <c r="U263" s="2" t="s">
        <v>4012</v>
      </c>
      <c r="V263" s="2" t="s">
        <v>4013</v>
      </c>
      <c r="W263" s="2">
        <v>638.20000000000005</v>
      </c>
      <c r="X263" s="2" t="s">
        <v>129</v>
      </c>
      <c r="Y263" s="2">
        <v>1</v>
      </c>
      <c r="Z263" s="2">
        <v>1</v>
      </c>
      <c r="AA263" s="5">
        <v>45307</v>
      </c>
    </row>
    <row r="264" spans="1:27" ht="69" x14ac:dyDescent="0.3">
      <c r="A264" s="2" t="s">
        <v>4014</v>
      </c>
      <c r="B264" s="2" t="s">
        <v>128</v>
      </c>
      <c r="C264" s="2" t="s">
        <v>4015</v>
      </c>
      <c r="D264" s="2">
        <v>263.39999999999998</v>
      </c>
      <c r="E264" s="2">
        <v>10</v>
      </c>
      <c r="F264" s="2">
        <v>20</v>
      </c>
      <c r="G264" s="2" t="s">
        <v>314</v>
      </c>
      <c r="H264" s="2" t="s">
        <v>2690</v>
      </c>
      <c r="I264" s="2">
        <v>2</v>
      </c>
      <c r="J264" s="2" t="s">
        <v>4016</v>
      </c>
      <c r="K264" s="2" t="s">
        <v>17</v>
      </c>
      <c r="L264" s="2" t="s">
        <v>316</v>
      </c>
      <c r="M264" s="2" t="s">
        <v>2692</v>
      </c>
      <c r="N264" s="2" t="s">
        <v>17</v>
      </c>
      <c r="O264" s="2">
        <v>0.2</v>
      </c>
      <c r="P264" s="2">
        <v>263.39999999999998</v>
      </c>
      <c r="Q264" s="2" t="s">
        <v>129</v>
      </c>
      <c r="R264" s="5">
        <v>45303</v>
      </c>
      <c r="S264" s="2">
        <v>5005605</v>
      </c>
      <c r="T264" s="2" t="s">
        <v>4017</v>
      </c>
      <c r="U264" s="2" t="s">
        <v>4018</v>
      </c>
      <c r="V264" s="2" t="s">
        <v>4019</v>
      </c>
      <c r="W264" s="2">
        <v>263.39999999999998</v>
      </c>
      <c r="X264" s="2" t="s">
        <v>129</v>
      </c>
      <c r="Y264" s="2">
        <v>1</v>
      </c>
      <c r="Z264" s="2">
        <v>3</v>
      </c>
      <c r="AA264" s="5">
        <v>45307</v>
      </c>
    </row>
    <row r="265" spans="1:27" ht="55.2" x14ac:dyDescent="0.3">
      <c r="A265" s="2" t="s">
        <v>4020</v>
      </c>
      <c r="B265" s="2" t="s">
        <v>128</v>
      </c>
      <c r="C265" s="2" t="s">
        <v>4021</v>
      </c>
      <c r="D265" s="2">
        <v>638.20000000000005</v>
      </c>
      <c r="E265" s="2">
        <v>10</v>
      </c>
      <c r="F265" s="2">
        <v>0.4</v>
      </c>
      <c r="G265" s="2" t="s">
        <v>314</v>
      </c>
      <c r="H265" s="2" t="s">
        <v>2690</v>
      </c>
      <c r="I265" s="2">
        <v>1</v>
      </c>
      <c r="J265" s="2" t="s">
        <v>4022</v>
      </c>
      <c r="K265" s="2" t="s">
        <v>17</v>
      </c>
      <c r="L265" s="2" t="s">
        <v>316</v>
      </c>
      <c r="M265" s="2" t="s">
        <v>2692</v>
      </c>
      <c r="N265" s="2" t="s">
        <v>17</v>
      </c>
      <c r="O265" s="2">
        <v>0.2</v>
      </c>
      <c r="P265" s="2">
        <v>641.20000000000005</v>
      </c>
      <c r="Q265" s="2" t="s">
        <v>129</v>
      </c>
      <c r="R265" s="5">
        <v>45303</v>
      </c>
      <c r="S265" s="2">
        <v>56151024</v>
      </c>
      <c r="T265" s="2" t="s">
        <v>4023</v>
      </c>
      <c r="U265" s="2" t="s">
        <v>4024</v>
      </c>
      <c r="V265" s="2" t="s">
        <v>4025</v>
      </c>
      <c r="W265" s="2">
        <v>638.20000000000005</v>
      </c>
      <c r="X265" s="2" t="s">
        <v>129</v>
      </c>
      <c r="Y265" s="2">
        <v>1</v>
      </c>
      <c r="Z265" s="2">
        <v>3</v>
      </c>
      <c r="AA265" s="5">
        <v>45307</v>
      </c>
    </row>
    <row r="266" spans="1:27" ht="55.2" x14ac:dyDescent="0.3">
      <c r="A266" s="2" t="s">
        <v>4026</v>
      </c>
      <c r="B266" s="2" t="s">
        <v>128</v>
      </c>
      <c r="C266" s="2" t="s">
        <v>4027</v>
      </c>
      <c r="D266" s="2">
        <v>220.8</v>
      </c>
      <c r="E266" s="2">
        <v>10</v>
      </c>
      <c r="F266" s="2">
        <v>0.4</v>
      </c>
      <c r="G266" s="2" t="s">
        <v>314</v>
      </c>
      <c r="H266" s="2" t="s">
        <v>2690</v>
      </c>
      <c r="I266" s="2">
        <v>1</v>
      </c>
      <c r="J266" s="2" t="s">
        <v>4028</v>
      </c>
      <c r="K266" s="2" t="s">
        <v>17</v>
      </c>
      <c r="L266" s="2" t="s">
        <v>316</v>
      </c>
      <c r="M266" s="2" t="s">
        <v>2692</v>
      </c>
      <c r="N266" s="2" t="s">
        <v>17</v>
      </c>
      <c r="O266" s="2">
        <v>0.2</v>
      </c>
      <c r="P266" s="2">
        <v>219.8</v>
      </c>
      <c r="Q266" s="2" t="s">
        <v>129</v>
      </c>
      <c r="R266" s="5">
        <v>45303</v>
      </c>
      <c r="S266" s="2">
        <v>18716678</v>
      </c>
      <c r="T266" s="2" t="s">
        <v>4029</v>
      </c>
      <c r="U266" s="2" t="s">
        <v>4030</v>
      </c>
      <c r="V266" s="2" t="s">
        <v>4031</v>
      </c>
      <c r="W266" s="2">
        <v>220.8</v>
      </c>
      <c r="X266" s="2" t="s">
        <v>129</v>
      </c>
      <c r="Y266" s="2">
        <v>2</v>
      </c>
      <c r="Z266" s="2">
        <v>3</v>
      </c>
      <c r="AA266" s="5">
        <v>45307</v>
      </c>
    </row>
    <row r="267" spans="1:27" ht="69" x14ac:dyDescent="0.3">
      <c r="A267" s="2" t="s">
        <v>4032</v>
      </c>
      <c r="B267" s="2" t="s">
        <v>128</v>
      </c>
      <c r="C267" s="2" t="s">
        <v>4033</v>
      </c>
      <c r="D267" s="2">
        <v>40700</v>
      </c>
      <c r="E267" s="2">
        <v>1</v>
      </c>
      <c r="F267" s="2">
        <v>1</v>
      </c>
      <c r="G267" s="2" t="s">
        <v>314</v>
      </c>
      <c r="H267" s="2" t="s">
        <v>2690</v>
      </c>
      <c r="I267" s="2">
        <v>0</v>
      </c>
      <c r="J267" s="2" t="s">
        <v>4034</v>
      </c>
      <c r="K267" s="2" t="s">
        <v>17</v>
      </c>
      <c r="L267" s="2" t="s">
        <v>316</v>
      </c>
      <c r="M267" s="2" t="s">
        <v>2692</v>
      </c>
      <c r="N267" s="2" t="s">
        <v>17</v>
      </c>
      <c r="O267" s="2">
        <v>20</v>
      </c>
      <c r="P267" s="2">
        <v>40980</v>
      </c>
      <c r="Q267" s="2" t="s">
        <v>129</v>
      </c>
      <c r="R267" s="5">
        <v>45303</v>
      </c>
      <c r="S267" s="2">
        <v>11529538</v>
      </c>
      <c r="T267" s="2" t="s">
        <v>4035</v>
      </c>
      <c r="U267" s="2" t="s">
        <v>4036</v>
      </c>
      <c r="V267" s="2" t="s">
        <v>4037</v>
      </c>
      <c r="W267" s="2">
        <v>40700</v>
      </c>
      <c r="X267" s="2" t="s">
        <v>129</v>
      </c>
      <c r="Y267" s="2">
        <v>1</v>
      </c>
      <c r="Z267" s="2">
        <v>2</v>
      </c>
      <c r="AA267" s="5">
        <v>45307</v>
      </c>
    </row>
    <row r="268" spans="1:27" ht="69" x14ac:dyDescent="0.3">
      <c r="A268" s="2" t="s">
        <v>4038</v>
      </c>
      <c r="B268" s="2" t="s">
        <v>128</v>
      </c>
      <c r="C268" s="2" t="s">
        <v>4039</v>
      </c>
      <c r="D268" s="2">
        <v>18600</v>
      </c>
      <c r="E268" s="2">
        <v>1</v>
      </c>
      <c r="F268" s="2">
        <v>0.5</v>
      </c>
      <c r="G268" s="2" t="s">
        <v>314</v>
      </c>
      <c r="H268" s="2" t="s">
        <v>2690</v>
      </c>
      <c r="I268" s="2">
        <v>0</v>
      </c>
      <c r="J268" s="2" t="s">
        <v>4040</v>
      </c>
      <c r="K268" s="2" t="s">
        <v>17</v>
      </c>
      <c r="L268" s="2" t="s">
        <v>316</v>
      </c>
      <c r="M268" s="2" t="s">
        <v>2692</v>
      </c>
      <c r="N268" s="2" t="s">
        <v>17</v>
      </c>
      <c r="O268" s="2">
        <v>50</v>
      </c>
      <c r="P268" s="2">
        <v>18400</v>
      </c>
      <c r="Q268" s="2" t="s">
        <v>129</v>
      </c>
      <c r="R268" s="5">
        <v>45303</v>
      </c>
      <c r="S268" s="2">
        <v>1891250</v>
      </c>
      <c r="T268" s="2" t="s">
        <v>4041</v>
      </c>
      <c r="U268" s="2" t="s">
        <v>4042</v>
      </c>
      <c r="V268" s="2" t="s">
        <v>4043</v>
      </c>
      <c r="W268" s="2">
        <v>18600</v>
      </c>
      <c r="X268" s="2" t="s">
        <v>129</v>
      </c>
      <c r="Y268" s="2">
        <v>1</v>
      </c>
      <c r="Z268" s="2">
        <v>3</v>
      </c>
      <c r="AA268" s="5">
        <v>45307</v>
      </c>
    </row>
    <row r="269" spans="1:27" ht="69" x14ac:dyDescent="0.3">
      <c r="A269" s="2" t="s">
        <v>4044</v>
      </c>
      <c r="B269" s="2" t="s">
        <v>128</v>
      </c>
      <c r="C269" s="2" t="s">
        <v>4045</v>
      </c>
      <c r="D269" s="2">
        <v>14140</v>
      </c>
      <c r="E269" s="2">
        <v>1</v>
      </c>
      <c r="F269" s="2">
        <v>0.5</v>
      </c>
      <c r="G269" s="2" t="s">
        <v>314</v>
      </c>
      <c r="H269" s="2" t="s">
        <v>2690</v>
      </c>
      <c r="I269" s="2">
        <v>0</v>
      </c>
      <c r="J269" s="2" t="s">
        <v>4046</v>
      </c>
      <c r="K269" s="2" t="s">
        <v>17</v>
      </c>
      <c r="L269" s="2" t="s">
        <v>316</v>
      </c>
      <c r="M269" s="2" t="s">
        <v>2692</v>
      </c>
      <c r="N269" s="2" t="s">
        <v>17</v>
      </c>
      <c r="O269" s="2">
        <v>20</v>
      </c>
      <c r="P269" s="2">
        <v>14240</v>
      </c>
      <c r="Q269" s="2" t="s">
        <v>129</v>
      </c>
      <c r="R269" s="5">
        <v>45303</v>
      </c>
      <c r="S269" s="2">
        <v>51839</v>
      </c>
      <c r="T269" s="2" t="s">
        <v>4047</v>
      </c>
      <c r="U269" s="2" t="s">
        <v>4048</v>
      </c>
      <c r="V269" s="2" t="s">
        <v>4049</v>
      </c>
      <c r="W269" s="2">
        <v>14140</v>
      </c>
      <c r="X269" s="2" t="s">
        <v>129</v>
      </c>
      <c r="Y269" s="2">
        <v>2</v>
      </c>
      <c r="Z269" s="2">
        <v>3</v>
      </c>
      <c r="AA269" s="5">
        <v>45307</v>
      </c>
    </row>
    <row r="270" spans="1:27" ht="55.2" x14ac:dyDescent="0.3">
      <c r="A270" s="2" t="s">
        <v>1924</v>
      </c>
      <c r="B270" s="2" t="s">
        <v>128</v>
      </c>
      <c r="C270" s="2" t="s">
        <v>4050</v>
      </c>
      <c r="D270" s="2">
        <v>2.5024999999999999E-2</v>
      </c>
      <c r="E270" s="2">
        <v>10000</v>
      </c>
      <c r="F270" s="2">
        <v>0.01</v>
      </c>
      <c r="G270" s="2" t="s">
        <v>314</v>
      </c>
      <c r="H270" s="2" t="s">
        <v>2690</v>
      </c>
      <c r="I270" s="2">
        <v>6</v>
      </c>
      <c r="J270" s="2" t="s">
        <v>4051</v>
      </c>
      <c r="K270" s="2" t="s">
        <v>17</v>
      </c>
      <c r="L270" s="2" t="s">
        <v>316</v>
      </c>
      <c r="M270" s="2" t="s">
        <v>2692</v>
      </c>
      <c r="N270" s="2" t="s">
        <v>17</v>
      </c>
      <c r="O270" s="2">
        <v>5.0000000000000004E-6</v>
      </c>
      <c r="P270" s="2">
        <v>2.5104999999999999E-2</v>
      </c>
      <c r="Q270" s="2" t="s">
        <v>129</v>
      </c>
      <c r="R270" s="5">
        <v>45303</v>
      </c>
      <c r="S270" s="2">
        <v>26849669465190</v>
      </c>
      <c r="T270" s="2" t="s">
        <v>4052</v>
      </c>
      <c r="U270" s="2" t="s">
        <v>4053</v>
      </c>
      <c r="V270" s="2" t="s">
        <v>4054</v>
      </c>
      <c r="W270" s="2">
        <v>2.4989999999999998E-2</v>
      </c>
      <c r="X270" s="2" t="s">
        <v>129</v>
      </c>
      <c r="Y270" s="2">
        <v>1</v>
      </c>
      <c r="Z270" s="2">
        <v>1</v>
      </c>
      <c r="AA270" s="5">
        <v>45307</v>
      </c>
    </row>
    <row r="271" spans="1:27" ht="55.2" x14ac:dyDescent="0.3">
      <c r="A271" s="2" t="s">
        <v>4055</v>
      </c>
      <c r="B271" s="2" t="s">
        <v>128</v>
      </c>
      <c r="C271" s="2" t="s">
        <v>4056</v>
      </c>
      <c r="D271" s="2">
        <v>13.32</v>
      </c>
      <c r="E271" s="2">
        <v>100</v>
      </c>
      <c r="F271" s="2">
        <v>1</v>
      </c>
      <c r="G271" s="2" t="s">
        <v>314</v>
      </c>
      <c r="H271" s="2" t="s">
        <v>2690</v>
      </c>
      <c r="I271" s="2">
        <v>2</v>
      </c>
      <c r="J271" s="2" t="s">
        <v>4057</v>
      </c>
      <c r="K271" s="2" t="s">
        <v>17</v>
      </c>
      <c r="L271" s="2" t="s">
        <v>316</v>
      </c>
      <c r="M271" s="2" t="s">
        <v>2692</v>
      </c>
      <c r="N271" s="2" t="s">
        <v>17</v>
      </c>
      <c r="O271" s="2">
        <v>0.02</v>
      </c>
      <c r="P271" s="2">
        <v>13.22</v>
      </c>
      <c r="Q271" s="2" t="s">
        <v>129</v>
      </c>
      <c r="R271" s="5">
        <v>45303</v>
      </c>
      <c r="S271" s="2">
        <v>1083000000</v>
      </c>
      <c r="T271" s="2" t="s">
        <v>4058</v>
      </c>
      <c r="U271" s="2" t="s">
        <v>4059</v>
      </c>
      <c r="V271" s="2" t="s">
        <v>4060</v>
      </c>
      <c r="W271" s="2">
        <v>13.32</v>
      </c>
      <c r="X271" s="2" t="s">
        <v>129</v>
      </c>
      <c r="Y271" s="2">
        <v>1</v>
      </c>
      <c r="Z271" s="2">
        <v>3</v>
      </c>
      <c r="AA271" s="5">
        <v>45307</v>
      </c>
    </row>
    <row r="272" spans="1:27" ht="55.2" x14ac:dyDescent="0.3">
      <c r="A272" s="2" t="s">
        <v>4061</v>
      </c>
      <c r="B272" s="2" t="s">
        <v>128</v>
      </c>
      <c r="C272" s="2" t="s">
        <v>4062</v>
      </c>
      <c r="D272" s="2">
        <v>10.34</v>
      </c>
      <c r="E272" s="2">
        <v>100</v>
      </c>
      <c r="F272" s="2">
        <v>1</v>
      </c>
      <c r="G272" s="2" t="s">
        <v>314</v>
      </c>
      <c r="H272" s="2" t="s">
        <v>2690</v>
      </c>
      <c r="I272" s="2">
        <v>2</v>
      </c>
      <c r="J272" s="2" t="s">
        <v>4063</v>
      </c>
      <c r="K272" s="2" t="s">
        <v>17</v>
      </c>
      <c r="L272" s="2" t="s">
        <v>316</v>
      </c>
      <c r="M272" s="2" t="s">
        <v>2692</v>
      </c>
      <c r="N272" s="2" t="s">
        <v>17</v>
      </c>
      <c r="O272" s="2">
        <v>0.02</v>
      </c>
      <c r="P272" s="2">
        <v>10.199999999999999</v>
      </c>
      <c r="Q272" s="2" t="s">
        <v>129</v>
      </c>
      <c r="R272" s="5">
        <v>45303</v>
      </c>
      <c r="S272" s="2">
        <v>162000000</v>
      </c>
      <c r="T272" s="2" t="s">
        <v>4064</v>
      </c>
      <c r="U272" s="2" t="s">
        <v>4065</v>
      </c>
      <c r="V272" s="2" t="s">
        <v>4066</v>
      </c>
      <c r="W272" s="2">
        <v>10.34</v>
      </c>
      <c r="X272" s="2" t="s">
        <v>129</v>
      </c>
      <c r="Y272" s="2">
        <v>2</v>
      </c>
      <c r="Z272" s="2">
        <v>3</v>
      </c>
      <c r="AA272" s="5">
        <v>45307</v>
      </c>
    </row>
    <row r="273" spans="1:27" ht="55.2" x14ac:dyDescent="0.3">
      <c r="A273" s="2" t="s">
        <v>1998</v>
      </c>
      <c r="B273" s="2" t="s">
        <v>128</v>
      </c>
      <c r="C273" s="2" t="s">
        <v>4067</v>
      </c>
      <c r="D273" s="2">
        <v>221.39</v>
      </c>
      <c r="E273" s="2">
        <v>1</v>
      </c>
      <c r="F273" s="2">
        <v>0.01</v>
      </c>
      <c r="G273" s="2" t="s">
        <v>314</v>
      </c>
      <c r="H273" s="2" t="s">
        <v>2690</v>
      </c>
      <c r="I273" s="2">
        <v>2</v>
      </c>
      <c r="J273" s="2" t="s">
        <v>4068</v>
      </c>
      <c r="K273" s="2" t="s">
        <v>17</v>
      </c>
      <c r="L273" s="2" t="s">
        <v>316</v>
      </c>
      <c r="M273" s="2" t="s">
        <v>2692</v>
      </c>
      <c r="N273" s="2" t="s">
        <v>17</v>
      </c>
      <c r="O273" s="2">
        <v>0.01</v>
      </c>
      <c r="P273" s="2">
        <v>221.76</v>
      </c>
      <c r="Q273" s="2" t="s">
        <v>129</v>
      </c>
      <c r="R273" s="5">
        <v>45303</v>
      </c>
      <c r="S273" s="2">
        <v>111382432</v>
      </c>
      <c r="T273" s="2" t="s">
        <v>4069</v>
      </c>
      <c r="U273" s="2" t="s">
        <v>4070</v>
      </c>
      <c r="V273" s="2" t="s">
        <v>4071</v>
      </c>
      <c r="W273" s="2">
        <v>221.39</v>
      </c>
      <c r="X273" s="2" t="s">
        <v>129</v>
      </c>
      <c r="Y273" s="2">
        <v>1</v>
      </c>
      <c r="Z273" s="2">
        <v>2</v>
      </c>
      <c r="AA273" s="5">
        <v>45307</v>
      </c>
    </row>
    <row r="274" spans="1:27" ht="55.2" x14ac:dyDescent="0.3">
      <c r="A274" s="2" t="s">
        <v>4072</v>
      </c>
      <c r="B274" s="2" t="s">
        <v>128</v>
      </c>
      <c r="C274" s="2" t="s">
        <v>4073</v>
      </c>
      <c r="D274" s="2">
        <v>105.25</v>
      </c>
      <c r="E274" s="2">
        <v>10</v>
      </c>
      <c r="F274" s="2">
        <v>1</v>
      </c>
      <c r="G274" s="2" t="s">
        <v>314</v>
      </c>
      <c r="H274" s="2" t="s">
        <v>2690</v>
      </c>
      <c r="I274" s="2">
        <v>2</v>
      </c>
      <c r="J274" s="2" t="s">
        <v>4074</v>
      </c>
      <c r="K274" s="2" t="s">
        <v>17</v>
      </c>
      <c r="L274" s="2" t="s">
        <v>316</v>
      </c>
      <c r="M274" s="2" t="s">
        <v>2692</v>
      </c>
      <c r="N274" s="2" t="s">
        <v>17</v>
      </c>
      <c r="O274" s="2">
        <v>0.05</v>
      </c>
      <c r="P274" s="2">
        <v>104.3</v>
      </c>
      <c r="Q274" s="2" t="s">
        <v>129</v>
      </c>
      <c r="R274" s="5">
        <v>45303</v>
      </c>
      <c r="S274" s="2">
        <v>826919375</v>
      </c>
      <c r="T274" s="2" t="s">
        <v>4075</v>
      </c>
      <c r="U274" s="2" t="s">
        <v>4076</v>
      </c>
      <c r="V274" s="2" t="s">
        <v>4077</v>
      </c>
      <c r="W274" s="2">
        <v>105.25</v>
      </c>
      <c r="X274" s="2" t="s">
        <v>129</v>
      </c>
      <c r="Y274" s="2">
        <v>1</v>
      </c>
      <c r="Z274" s="2">
        <v>3</v>
      </c>
      <c r="AA274" s="5">
        <v>45307</v>
      </c>
    </row>
    <row r="275" spans="1:27" ht="69" x14ac:dyDescent="0.3">
      <c r="A275" s="2" t="s">
        <v>4078</v>
      </c>
      <c r="B275" s="2" t="s">
        <v>128</v>
      </c>
      <c r="C275" s="2" t="s">
        <v>4079</v>
      </c>
      <c r="D275" s="2">
        <v>0.84599999999999997</v>
      </c>
      <c r="E275" s="2">
        <v>10000</v>
      </c>
      <c r="F275" s="2">
        <v>2.2200000000000002</v>
      </c>
      <c r="G275" s="2" t="s">
        <v>314</v>
      </c>
      <c r="H275" s="2" t="s">
        <v>2690</v>
      </c>
      <c r="I275" s="2">
        <v>4</v>
      </c>
      <c r="J275" s="2" t="s">
        <v>4080</v>
      </c>
      <c r="K275" s="2" t="s">
        <v>17</v>
      </c>
      <c r="L275" s="2" t="s">
        <v>316</v>
      </c>
      <c r="M275" s="2" t="s">
        <v>2692</v>
      </c>
      <c r="N275" s="2" t="s">
        <v>17</v>
      </c>
      <c r="O275" s="2">
        <v>1E-3</v>
      </c>
      <c r="P275" s="2">
        <v>0.82399999999999995</v>
      </c>
      <c r="Q275" s="2" t="s">
        <v>129</v>
      </c>
      <c r="R275" s="5">
        <v>45303</v>
      </c>
      <c r="S275" s="2">
        <v>7963562986</v>
      </c>
      <c r="T275" s="2" t="s">
        <v>4081</v>
      </c>
      <c r="U275" s="2" t="s">
        <v>4082</v>
      </c>
      <c r="V275" s="2" t="s">
        <v>4083</v>
      </c>
      <c r="W275" s="2">
        <v>0.84599999999999997</v>
      </c>
      <c r="X275" s="2" t="s">
        <v>129</v>
      </c>
      <c r="Y275" s="2">
        <v>1</v>
      </c>
      <c r="Z275" s="2">
        <v>3</v>
      </c>
      <c r="AA275" s="5">
        <v>45307</v>
      </c>
    </row>
    <row r="276" spans="1:27" ht="69" x14ac:dyDescent="0.3">
      <c r="A276" s="2" t="s">
        <v>4084</v>
      </c>
      <c r="B276" s="2" t="s">
        <v>128</v>
      </c>
      <c r="C276" s="2" t="s">
        <v>4085</v>
      </c>
      <c r="D276" s="2">
        <v>0.70699999999999996</v>
      </c>
      <c r="E276" s="2">
        <v>10000</v>
      </c>
      <c r="F276" s="2">
        <v>2.2200000000000002</v>
      </c>
      <c r="G276" s="2" t="s">
        <v>314</v>
      </c>
      <c r="H276" s="2" t="s">
        <v>2690</v>
      </c>
      <c r="I276" s="2">
        <v>4</v>
      </c>
      <c r="J276" s="2" t="s">
        <v>4086</v>
      </c>
      <c r="K276" s="2" t="s">
        <v>17</v>
      </c>
      <c r="L276" s="2" t="s">
        <v>316</v>
      </c>
      <c r="M276" s="2" t="s">
        <v>2692</v>
      </c>
      <c r="N276" s="2" t="s">
        <v>17</v>
      </c>
      <c r="O276" s="2">
        <v>5.0000000000000001E-4</v>
      </c>
      <c r="P276" s="2">
        <v>0.71250000000000002</v>
      </c>
      <c r="Q276" s="2" t="s">
        <v>129</v>
      </c>
      <c r="R276" s="5">
        <v>45303</v>
      </c>
      <c r="S276" s="2">
        <v>1332635125</v>
      </c>
      <c r="T276" s="2" t="s">
        <v>4087</v>
      </c>
      <c r="U276" s="2" t="s">
        <v>4088</v>
      </c>
      <c r="V276" s="2" t="s">
        <v>4089</v>
      </c>
      <c r="W276" s="2">
        <v>0.70699999999999996</v>
      </c>
      <c r="X276" s="2" t="s">
        <v>129</v>
      </c>
      <c r="Y276" s="2">
        <v>2</v>
      </c>
      <c r="Z276" s="2">
        <v>3</v>
      </c>
      <c r="AA276" s="5">
        <v>45307</v>
      </c>
    </row>
    <row r="277" spans="1:27" ht="69" x14ac:dyDescent="0.3">
      <c r="A277" s="2" t="s">
        <v>4090</v>
      </c>
      <c r="B277" s="2" t="s">
        <v>128</v>
      </c>
      <c r="C277" s="2" t="s">
        <v>4091</v>
      </c>
      <c r="D277" s="2">
        <v>2631</v>
      </c>
      <c r="E277" s="2">
        <v>1</v>
      </c>
      <c r="F277" s="2">
        <v>0.01</v>
      </c>
      <c r="G277" s="2" t="s">
        <v>314</v>
      </c>
      <c r="H277" s="2" t="s">
        <v>2690</v>
      </c>
      <c r="I277" s="2">
        <v>1</v>
      </c>
      <c r="J277" s="2" t="s">
        <v>4092</v>
      </c>
      <c r="K277" s="2" t="s">
        <v>17</v>
      </c>
      <c r="L277" s="2" t="s">
        <v>316</v>
      </c>
      <c r="M277" s="2" t="s">
        <v>2692</v>
      </c>
      <c r="N277" s="2" t="s">
        <v>17</v>
      </c>
      <c r="O277" s="2">
        <v>0.2</v>
      </c>
      <c r="P277" s="2">
        <v>2626.2</v>
      </c>
      <c r="Q277" s="2" t="s">
        <v>2143</v>
      </c>
      <c r="R277" s="5">
        <v>45303</v>
      </c>
      <c r="S277" s="2">
        <v>326342270</v>
      </c>
      <c r="T277" s="2" t="s">
        <v>4093</v>
      </c>
      <c r="U277" s="2" t="s">
        <v>4094</v>
      </c>
      <c r="V277" s="2" t="s">
        <v>17</v>
      </c>
      <c r="W277" s="2">
        <v>2625.4</v>
      </c>
      <c r="X277" s="2" t="s">
        <v>129</v>
      </c>
      <c r="Y277" s="2">
        <v>1</v>
      </c>
      <c r="Z277" s="2">
        <v>1</v>
      </c>
      <c r="AA277" s="5">
        <v>45307</v>
      </c>
    </row>
    <row r="278" spans="1:27" ht="69" x14ac:dyDescent="0.3">
      <c r="A278" s="2" t="s">
        <v>4095</v>
      </c>
      <c r="B278" s="2" t="s">
        <v>128</v>
      </c>
      <c r="C278" s="2" t="s">
        <v>4096</v>
      </c>
      <c r="D278" s="2">
        <v>1490</v>
      </c>
      <c r="E278" s="2">
        <v>10</v>
      </c>
      <c r="F278" s="2">
        <v>1</v>
      </c>
      <c r="G278" s="2" t="s">
        <v>314</v>
      </c>
      <c r="H278" s="2" t="s">
        <v>2690</v>
      </c>
      <c r="I278" s="2">
        <v>0</v>
      </c>
      <c r="J278" s="2" t="s">
        <v>4097</v>
      </c>
      <c r="K278" s="2" t="s">
        <v>17</v>
      </c>
      <c r="L278" s="2" t="s">
        <v>316</v>
      </c>
      <c r="M278" s="2" t="s">
        <v>2692</v>
      </c>
      <c r="N278" s="2" t="s">
        <v>17</v>
      </c>
      <c r="O278" s="2">
        <v>2</v>
      </c>
      <c r="P278" s="2">
        <v>1516</v>
      </c>
      <c r="Q278" s="2" t="s">
        <v>129</v>
      </c>
      <c r="R278" s="5">
        <v>45303</v>
      </c>
      <c r="S278" s="2">
        <v>17143584</v>
      </c>
      <c r="T278" s="2" t="s">
        <v>4098</v>
      </c>
      <c r="U278" s="2" t="s">
        <v>4099</v>
      </c>
      <c r="V278" s="2" t="s">
        <v>4100</v>
      </c>
      <c r="W278" s="2">
        <v>1490</v>
      </c>
      <c r="X278" s="2" t="s">
        <v>129</v>
      </c>
      <c r="Y278" s="2">
        <v>1</v>
      </c>
      <c r="Z278" s="2">
        <v>3</v>
      </c>
      <c r="AA278" s="5">
        <v>45307</v>
      </c>
    </row>
    <row r="279" spans="1:27" ht="69" x14ac:dyDescent="0.3">
      <c r="A279" s="2" t="s">
        <v>4101</v>
      </c>
      <c r="B279" s="2" t="s">
        <v>128</v>
      </c>
      <c r="C279" s="2" t="s">
        <v>4102</v>
      </c>
      <c r="D279" s="2">
        <v>318</v>
      </c>
      <c r="E279" s="2">
        <v>10</v>
      </c>
      <c r="F279" s="2">
        <v>1</v>
      </c>
      <c r="G279" s="2" t="s">
        <v>314</v>
      </c>
      <c r="H279" s="2" t="s">
        <v>2690</v>
      </c>
      <c r="I279" s="2">
        <v>1</v>
      </c>
      <c r="J279" s="2" t="s">
        <v>4103</v>
      </c>
      <c r="K279" s="2" t="s">
        <v>17</v>
      </c>
      <c r="L279" s="2" t="s">
        <v>316</v>
      </c>
      <c r="M279" s="2" t="s">
        <v>2692</v>
      </c>
      <c r="N279" s="2" t="s">
        <v>17</v>
      </c>
      <c r="O279" s="2">
        <v>0.5</v>
      </c>
      <c r="P279" s="2">
        <v>324.5</v>
      </c>
      <c r="Q279" s="2" t="s">
        <v>129</v>
      </c>
      <c r="R279" s="5">
        <v>45303</v>
      </c>
      <c r="S279" s="2">
        <v>4507320</v>
      </c>
      <c r="T279" s="2" t="s">
        <v>4104</v>
      </c>
      <c r="U279" s="2" t="s">
        <v>4105</v>
      </c>
      <c r="V279" s="2" t="s">
        <v>4106</v>
      </c>
      <c r="W279" s="2">
        <v>318</v>
      </c>
      <c r="X279" s="2" t="s">
        <v>129</v>
      </c>
      <c r="Y279" s="2">
        <v>2</v>
      </c>
      <c r="Z279" s="2">
        <v>3</v>
      </c>
      <c r="AA279" s="5">
        <v>45307</v>
      </c>
    </row>
    <row r="280" spans="1:27" ht="69" x14ac:dyDescent="0.3">
      <c r="A280" s="2" t="s">
        <v>4107</v>
      </c>
      <c r="B280" s="2" t="s">
        <v>128</v>
      </c>
      <c r="C280" s="2" t="s">
        <v>4108</v>
      </c>
      <c r="D280" s="2">
        <v>3300</v>
      </c>
      <c r="E280" s="2">
        <v>1</v>
      </c>
      <c r="F280" s="2">
        <v>1000</v>
      </c>
      <c r="G280" s="2" t="s">
        <v>314</v>
      </c>
      <c r="H280" s="2" t="s">
        <v>2690</v>
      </c>
      <c r="I280" s="2">
        <v>0</v>
      </c>
      <c r="J280" s="2" t="s">
        <v>4109</v>
      </c>
      <c r="K280" s="2" t="s">
        <v>17</v>
      </c>
      <c r="L280" s="2" t="s">
        <v>316</v>
      </c>
      <c r="M280" s="2" t="s">
        <v>2692</v>
      </c>
      <c r="N280" s="2" t="s">
        <v>17</v>
      </c>
      <c r="O280" s="2">
        <v>5</v>
      </c>
      <c r="P280" s="2">
        <v>3275</v>
      </c>
      <c r="Q280" s="2" t="s">
        <v>129</v>
      </c>
      <c r="R280" s="5">
        <v>45303</v>
      </c>
      <c r="S280" s="2">
        <v>2659962</v>
      </c>
      <c r="T280" s="2" t="s">
        <v>4110</v>
      </c>
      <c r="U280" s="2" t="s">
        <v>4111</v>
      </c>
      <c r="V280" s="2" t="s">
        <v>4112</v>
      </c>
      <c r="W280" s="2">
        <v>3300</v>
      </c>
      <c r="X280" s="2" t="s">
        <v>129</v>
      </c>
      <c r="Y280" s="2">
        <v>1</v>
      </c>
      <c r="Z280" s="2">
        <v>3</v>
      </c>
      <c r="AA280" s="5">
        <v>45307</v>
      </c>
    </row>
    <row r="281" spans="1:27" ht="55.2" x14ac:dyDescent="0.3">
      <c r="A281" s="2" t="s">
        <v>4113</v>
      </c>
      <c r="B281" s="2" t="s">
        <v>128</v>
      </c>
      <c r="C281" s="2" t="s">
        <v>4114</v>
      </c>
      <c r="D281" s="2">
        <v>13.07</v>
      </c>
      <c r="E281" s="2">
        <v>1000</v>
      </c>
      <c r="F281" s="2">
        <v>0.1</v>
      </c>
      <c r="G281" s="2" t="s">
        <v>314</v>
      </c>
      <c r="H281" s="2" t="s">
        <v>2690</v>
      </c>
      <c r="I281" s="2">
        <v>3</v>
      </c>
      <c r="J281" s="2" t="s">
        <v>4115</v>
      </c>
      <c r="K281" s="2" t="s">
        <v>17</v>
      </c>
      <c r="L281" s="2" t="s">
        <v>316</v>
      </c>
      <c r="M281" s="2" t="s">
        <v>2692</v>
      </c>
      <c r="N281" s="2" t="s">
        <v>17</v>
      </c>
      <c r="O281" s="2">
        <v>0.01</v>
      </c>
      <c r="P281" s="2">
        <v>13</v>
      </c>
      <c r="Q281" s="2" t="s">
        <v>129</v>
      </c>
      <c r="R281" s="5">
        <v>45303</v>
      </c>
      <c r="S281" s="2">
        <v>562020480</v>
      </c>
      <c r="T281" s="2" t="s">
        <v>4116</v>
      </c>
      <c r="U281" s="2" t="s">
        <v>4117</v>
      </c>
      <c r="V281" s="2" t="s">
        <v>4118</v>
      </c>
      <c r="W281" s="2">
        <v>13.07</v>
      </c>
      <c r="X281" s="2" t="s">
        <v>129</v>
      </c>
      <c r="Y281" s="2">
        <v>1</v>
      </c>
      <c r="Z281" s="2">
        <v>3</v>
      </c>
      <c r="AA281" s="5">
        <v>45307</v>
      </c>
    </row>
  </sheetData>
  <autoFilter ref="A3:M30" xr:uid="{2A84AEE0-1258-4B76-AA30-C068E47D5441}">
    <filterColumn colId="0">
      <colorFilter dxfId="1"/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78CB-7FBD-497B-9E81-233B491D625D}">
  <sheetPr filterMode="1"/>
  <dimension ref="A2:AN101"/>
  <sheetViews>
    <sheetView topLeftCell="A44" workbookViewId="0">
      <selection activeCell="A45" sqref="A45"/>
    </sheetView>
  </sheetViews>
  <sheetFormatPr defaultRowHeight="14.4" x14ac:dyDescent="0.3"/>
  <sheetData>
    <row r="2" spans="1:13" x14ac:dyDescent="0.3">
      <c r="A2" s="3" t="s">
        <v>212</v>
      </c>
    </row>
    <row r="3" spans="1:13" ht="55.2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3" s="8" customFormat="1" ht="82.8" x14ac:dyDescent="0.3">
      <c r="A4" s="6">
        <v>1954</v>
      </c>
      <c r="B4" s="6" t="s">
        <v>15</v>
      </c>
      <c r="C4" s="6" t="s">
        <v>93</v>
      </c>
      <c r="D4" s="6" t="s">
        <v>133</v>
      </c>
      <c r="E4" s="6">
        <v>1</v>
      </c>
      <c r="F4" s="6">
        <v>0</v>
      </c>
      <c r="G4" s="6">
        <v>0</v>
      </c>
      <c r="H4" s="6" t="s">
        <v>17</v>
      </c>
      <c r="I4" s="6">
        <v>0</v>
      </c>
      <c r="J4" s="6">
        <v>0</v>
      </c>
      <c r="K4" s="6" t="s">
        <v>18</v>
      </c>
      <c r="L4" s="6" t="s">
        <v>17</v>
      </c>
      <c r="M4" s="6">
        <v>0</v>
      </c>
    </row>
    <row r="5" spans="1:13" s="8" customFormat="1" ht="69" x14ac:dyDescent="0.3">
      <c r="A5" s="6">
        <v>1920</v>
      </c>
      <c r="B5" s="6" t="s">
        <v>19</v>
      </c>
      <c r="C5" s="6" t="s">
        <v>136</v>
      </c>
      <c r="D5" s="6" t="s">
        <v>137</v>
      </c>
      <c r="E5" s="6">
        <v>1</v>
      </c>
      <c r="F5" s="6">
        <v>0</v>
      </c>
      <c r="G5" s="6">
        <v>0</v>
      </c>
      <c r="H5" s="6" t="s">
        <v>17</v>
      </c>
      <c r="I5" s="6">
        <v>0</v>
      </c>
      <c r="J5" s="6">
        <v>0</v>
      </c>
      <c r="K5" s="6" t="s">
        <v>18</v>
      </c>
      <c r="L5" s="6" t="s">
        <v>17</v>
      </c>
      <c r="M5" s="6">
        <v>1</v>
      </c>
    </row>
    <row r="6" spans="1:13" ht="110.4" hidden="1" x14ac:dyDescent="0.3">
      <c r="A6" s="2">
        <v>1940</v>
      </c>
      <c r="B6" s="2" t="s">
        <v>112</v>
      </c>
      <c r="C6" s="2" t="s">
        <v>171</v>
      </c>
      <c r="D6" s="2" t="s">
        <v>171</v>
      </c>
      <c r="E6" s="2">
        <v>0</v>
      </c>
      <c r="F6" s="2">
        <v>0</v>
      </c>
      <c r="G6" s="2">
        <v>1</v>
      </c>
      <c r="H6" s="2" t="s">
        <v>17</v>
      </c>
      <c r="I6" s="2">
        <v>0</v>
      </c>
      <c r="J6" s="2">
        <v>0</v>
      </c>
      <c r="K6" s="2" t="s">
        <v>30</v>
      </c>
      <c r="L6" s="2" t="s">
        <v>17</v>
      </c>
      <c r="M6" s="2">
        <v>0</v>
      </c>
    </row>
    <row r="7" spans="1:13" ht="69" hidden="1" x14ac:dyDescent="0.3">
      <c r="A7" s="2">
        <v>1941</v>
      </c>
      <c r="B7" s="2" t="s">
        <v>172</v>
      </c>
      <c r="C7" s="2" t="s">
        <v>173</v>
      </c>
      <c r="D7" s="2" t="s">
        <v>173</v>
      </c>
      <c r="E7" s="2">
        <v>0</v>
      </c>
      <c r="F7" s="2">
        <v>0</v>
      </c>
      <c r="G7" s="2">
        <v>0</v>
      </c>
      <c r="H7" s="2" t="s">
        <v>17</v>
      </c>
      <c r="I7" s="2">
        <v>0</v>
      </c>
      <c r="J7" s="2">
        <v>0</v>
      </c>
      <c r="K7" s="2" t="s">
        <v>30</v>
      </c>
      <c r="L7" s="2" t="s">
        <v>17</v>
      </c>
      <c r="M7" s="2">
        <v>0</v>
      </c>
    </row>
    <row r="8" spans="1:13" ht="69" hidden="1" x14ac:dyDescent="0.3">
      <c r="A8" s="2">
        <v>1936</v>
      </c>
      <c r="B8" s="2" t="s">
        <v>174</v>
      </c>
      <c r="C8" s="2" t="s">
        <v>175</v>
      </c>
      <c r="D8" s="2" t="s">
        <v>176</v>
      </c>
      <c r="E8" s="2">
        <v>0</v>
      </c>
      <c r="F8" s="2">
        <v>0</v>
      </c>
      <c r="G8" s="2">
        <v>1</v>
      </c>
      <c r="H8" s="2" t="s">
        <v>17</v>
      </c>
      <c r="I8" s="2">
        <v>0</v>
      </c>
      <c r="J8" s="2">
        <v>0</v>
      </c>
      <c r="K8" s="2" t="s">
        <v>30</v>
      </c>
      <c r="L8" s="2" t="s">
        <v>17</v>
      </c>
      <c r="M8" s="2">
        <v>0</v>
      </c>
    </row>
    <row r="9" spans="1:13" ht="55.2" hidden="1" x14ac:dyDescent="0.3">
      <c r="A9" s="2">
        <v>1938</v>
      </c>
      <c r="B9" s="2" t="s">
        <v>177</v>
      </c>
      <c r="C9" s="2" t="s">
        <v>178</v>
      </c>
      <c r="D9" s="2" t="s">
        <v>178</v>
      </c>
      <c r="E9" s="2">
        <v>0</v>
      </c>
      <c r="F9" s="2">
        <v>0</v>
      </c>
      <c r="G9" s="2">
        <v>1</v>
      </c>
      <c r="H9" s="2" t="s">
        <v>17</v>
      </c>
      <c r="I9" s="2">
        <v>0</v>
      </c>
      <c r="J9" s="2">
        <v>0</v>
      </c>
      <c r="K9" s="2" t="s">
        <v>38</v>
      </c>
      <c r="L9" s="2" t="s">
        <v>17</v>
      </c>
      <c r="M9" s="2">
        <v>0</v>
      </c>
    </row>
    <row r="10" spans="1:13" ht="82.8" hidden="1" x14ac:dyDescent="0.3">
      <c r="A10" s="2">
        <v>1934</v>
      </c>
      <c r="B10" s="2" t="s">
        <v>179</v>
      </c>
      <c r="C10" s="2" t="s">
        <v>180</v>
      </c>
      <c r="D10" s="2" t="s">
        <v>181</v>
      </c>
      <c r="E10" s="2">
        <v>0</v>
      </c>
      <c r="F10" s="2">
        <v>0</v>
      </c>
      <c r="G10" s="2">
        <v>0</v>
      </c>
      <c r="H10" s="2" t="s">
        <v>17</v>
      </c>
      <c r="I10" s="2">
        <v>0</v>
      </c>
      <c r="J10" s="2">
        <v>0</v>
      </c>
      <c r="K10" s="2" t="s">
        <v>30</v>
      </c>
      <c r="L10" s="2">
        <v>2</v>
      </c>
      <c r="M10" s="2">
        <v>0</v>
      </c>
    </row>
    <row r="11" spans="1:13" ht="96.6" hidden="1" x14ac:dyDescent="0.3">
      <c r="A11" s="2">
        <v>1931</v>
      </c>
      <c r="B11" s="2" t="s">
        <v>66</v>
      </c>
      <c r="C11" s="2" t="s">
        <v>182</v>
      </c>
      <c r="D11" s="2" t="s">
        <v>183</v>
      </c>
      <c r="E11" s="2">
        <v>0</v>
      </c>
      <c r="F11" s="2">
        <v>0</v>
      </c>
      <c r="G11" s="2">
        <v>0</v>
      </c>
      <c r="H11" s="2" t="s">
        <v>17</v>
      </c>
      <c r="I11" s="2">
        <v>0</v>
      </c>
      <c r="J11" s="2">
        <v>0</v>
      </c>
      <c r="K11" s="2" t="s">
        <v>30</v>
      </c>
      <c r="L11" s="2" t="s">
        <v>17</v>
      </c>
      <c r="M11" s="2">
        <v>0</v>
      </c>
    </row>
    <row r="12" spans="1:13" s="8" customFormat="1" ht="41.4" x14ac:dyDescent="0.3">
      <c r="A12" s="6">
        <v>1926</v>
      </c>
      <c r="B12" s="6" t="s">
        <v>83</v>
      </c>
      <c r="C12" s="6" t="s">
        <v>84</v>
      </c>
      <c r="D12" s="6" t="s">
        <v>184</v>
      </c>
      <c r="E12" s="6">
        <v>0</v>
      </c>
      <c r="F12" s="6">
        <v>0</v>
      </c>
      <c r="G12" s="6">
        <v>0</v>
      </c>
      <c r="H12" s="6" t="s">
        <v>17</v>
      </c>
      <c r="I12" s="6">
        <v>0</v>
      </c>
      <c r="J12" s="6">
        <v>0</v>
      </c>
      <c r="K12" s="6" t="s">
        <v>30</v>
      </c>
      <c r="L12" s="6">
        <v>0</v>
      </c>
      <c r="M12" s="6">
        <v>0</v>
      </c>
    </row>
    <row r="13" spans="1:13" ht="41.4" hidden="1" x14ac:dyDescent="0.3">
      <c r="A13" s="2">
        <v>1928</v>
      </c>
      <c r="B13" s="2" t="s">
        <v>89</v>
      </c>
      <c r="C13" s="2" t="s">
        <v>185</v>
      </c>
      <c r="D13" s="2" t="s">
        <v>186</v>
      </c>
      <c r="E13" s="2">
        <v>0</v>
      </c>
      <c r="F13" s="2">
        <v>0</v>
      </c>
      <c r="G13" s="2">
        <v>0</v>
      </c>
      <c r="H13" s="2" t="s">
        <v>17</v>
      </c>
      <c r="I13" s="2">
        <v>0</v>
      </c>
      <c r="J13" s="2">
        <v>0</v>
      </c>
      <c r="K13" s="2" t="s">
        <v>30</v>
      </c>
      <c r="L13" s="2" t="s">
        <v>17</v>
      </c>
      <c r="M13" s="2">
        <v>0</v>
      </c>
    </row>
    <row r="14" spans="1:13" s="8" customFormat="1" ht="27.6" x14ac:dyDescent="0.3">
      <c r="A14" s="6">
        <v>855</v>
      </c>
      <c r="B14" s="6" t="s">
        <v>142</v>
      </c>
      <c r="C14" s="6" t="s">
        <v>143</v>
      </c>
      <c r="D14" s="6" t="s">
        <v>143</v>
      </c>
      <c r="E14" s="6">
        <v>1</v>
      </c>
      <c r="F14" s="6">
        <v>0</v>
      </c>
      <c r="G14" s="6">
        <v>0</v>
      </c>
      <c r="H14" s="6" t="s">
        <v>17</v>
      </c>
      <c r="I14" s="6">
        <v>0</v>
      </c>
      <c r="J14" s="6">
        <v>0</v>
      </c>
      <c r="K14" s="6" t="s">
        <v>18</v>
      </c>
      <c r="L14" s="6" t="s">
        <v>17</v>
      </c>
      <c r="M14" s="6">
        <v>0</v>
      </c>
    </row>
    <row r="15" spans="1:13" s="8" customFormat="1" ht="55.2" x14ac:dyDescent="0.3">
      <c r="A15" s="6">
        <v>1953</v>
      </c>
      <c r="B15" s="6" t="s">
        <v>25</v>
      </c>
      <c r="C15" s="6" t="s">
        <v>134</v>
      </c>
      <c r="D15" s="6" t="s">
        <v>135</v>
      </c>
      <c r="E15" s="6">
        <v>0</v>
      </c>
      <c r="F15" s="6">
        <v>0</v>
      </c>
      <c r="G15" s="6">
        <v>0</v>
      </c>
      <c r="H15" s="6" t="s">
        <v>17</v>
      </c>
      <c r="I15" s="6">
        <v>0</v>
      </c>
      <c r="J15" s="6">
        <v>0</v>
      </c>
      <c r="K15" s="6" t="s">
        <v>18</v>
      </c>
      <c r="L15" s="6" t="s">
        <v>17</v>
      </c>
      <c r="M15" s="6">
        <v>0</v>
      </c>
    </row>
    <row r="16" spans="1:13" hidden="1" x14ac:dyDescent="0.3">
      <c r="A16" s="2">
        <v>1921</v>
      </c>
      <c r="B16" s="2" t="s">
        <v>104</v>
      </c>
      <c r="C16" s="2" t="s">
        <v>105</v>
      </c>
      <c r="D16" s="2" t="s">
        <v>105</v>
      </c>
      <c r="E16" s="2">
        <v>0</v>
      </c>
      <c r="F16" s="2">
        <v>0</v>
      </c>
      <c r="G16" s="2">
        <v>0</v>
      </c>
      <c r="H16" s="2" t="s">
        <v>17</v>
      </c>
      <c r="I16" s="2">
        <v>0</v>
      </c>
      <c r="J16" s="2">
        <v>0</v>
      </c>
      <c r="K16" s="2" t="s">
        <v>18</v>
      </c>
      <c r="L16" s="2" t="s">
        <v>17</v>
      </c>
      <c r="M16" s="2">
        <v>0</v>
      </c>
    </row>
    <row r="17" spans="1:13" s="8" customFormat="1" ht="41.4" x14ac:dyDescent="0.3">
      <c r="A17" s="6">
        <v>1935</v>
      </c>
      <c r="B17" s="6" t="s">
        <v>187</v>
      </c>
      <c r="C17" s="6" t="s">
        <v>188</v>
      </c>
      <c r="D17" s="6" t="s">
        <v>188</v>
      </c>
      <c r="E17" s="6">
        <v>0</v>
      </c>
      <c r="F17" s="6">
        <v>0</v>
      </c>
      <c r="G17" s="6">
        <v>1</v>
      </c>
      <c r="H17" s="6" t="s">
        <v>17</v>
      </c>
      <c r="I17" s="6">
        <v>0</v>
      </c>
      <c r="J17" s="6">
        <v>0</v>
      </c>
      <c r="K17" s="6" t="s">
        <v>38</v>
      </c>
      <c r="L17" s="6" t="s">
        <v>17</v>
      </c>
      <c r="M17" s="6">
        <v>0</v>
      </c>
    </row>
    <row r="18" spans="1:13" s="8" customFormat="1" ht="55.2" x14ac:dyDescent="0.3">
      <c r="A18" s="6">
        <v>1932</v>
      </c>
      <c r="B18" s="6" t="s">
        <v>31</v>
      </c>
      <c r="C18" s="6" t="s">
        <v>32</v>
      </c>
      <c r="D18" s="6" t="s">
        <v>33</v>
      </c>
      <c r="E18" s="6">
        <v>0</v>
      </c>
      <c r="F18" s="6">
        <v>0</v>
      </c>
      <c r="G18" s="6">
        <v>1</v>
      </c>
      <c r="H18" s="6" t="s">
        <v>17</v>
      </c>
      <c r="I18" s="6">
        <v>0</v>
      </c>
      <c r="J18" s="6">
        <v>0</v>
      </c>
      <c r="K18" s="6" t="s">
        <v>30</v>
      </c>
      <c r="L18" s="6">
        <v>0</v>
      </c>
      <c r="M18" s="6">
        <v>0</v>
      </c>
    </row>
    <row r="19" spans="1:13" s="8" customFormat="1" ht="41.4" x14ac:dyDescent="0.3">
      <c r="A19" s="6">
        <v>1937</v>
      </c>
      <c r="B19" s="6" t="s">
        <v>189</v>
      </c>
      <c r="C19" s="6" t="s">
        <v>190</v>
      </c>
      <c r="D19" s="6" t="s">
        <v>190</v>
      </c>
      <c r="E19" s="6">
        <v>0</v>
      </c>
      <c r="F19" s="6">
        <v>0</v>
      </c>
      <c r="G19" s="6">
        <v>1</v>
      </c>
      <c r="H19" s="6" t="s">
        <v>17</v>
      </c>
      <c r="I19" s="6">
        <v>0</v>
      </c>
      <c r="J19" s="6">
        <v>0</v>
      </c>
      <c r="K19" s="6" t="s">
        <v>30</v>
      </c>
      <c r="L19" s="6">
        <v>0</v>
      </c>
      <c r="M19" s="6">
        <v>0</v>
      </c>
    </row>
    <row r="20" spans="1:13" s="8" customFormat="1" ht="41.4" x14ac:dyDescent="0.3">
      <c r="A20" s="6">
        <v>1939</v>
      </c>
      <c r="B20" s="6" t="s">
        <v>156</v>
      </c>
      <c r="C20" s="6" t="s">
        <v>191</v>
      </c>
      <c r="D20" s="6" t="s">
        <v>191</v>
      </c>
      <c r="E20" s="6">
        <v>0</v>
      </c>
      <c r="F20" s="6">
        <v>0</v>
      </c>
      <c r="G20" s="6">
        <v>1</v>
      </c>
      <c r="H20" s="6" t="s">
        <v>17</v>
      </c>
      <c r="I20" s="6">
        <v>0</v>
      </c>
      <c r="J20" s="6">
        <v>0</v>
      </c>
      <c r="K20" s="6" t="s">
        <v>30</v>
      </c>
      <c r="L20" s="6">
        <v>0</v>
      </c>
      <c r="M20" s="6">
        <v>0</v>
      </c>
    </row>
    <row r="21" spans="1:13" ht="82.8" hidden="1" x14ac:dyDescent="0.3">
      <c r="A21" s="2">
        <v>1950</v>
      </c>
      <c r="B21" s="2" t="s">
        <v>163</v>
      </c>
      <c r="C21" s="2" t="s">
        <v>192</v>
      </c>
      <c r="D21" s="2" t="s">
        <v>192</v>
      </c>
      <c r="E21" s="2">
        <v>0</v>
      </c>
      <c r="F21" s="2">
        <v>0</v>
      </c>
      <c r="G21" s="2">
        <v>1</v>
      </c>
      <c r="H21" s="2" t="s">
        <v>17</v>
      </c>
      <c r="I21" s="2">
        <v>0</v>
      </c>
      <c r="J21" s="2">
        <v>0</v>
      </c>
      <c r="K21" s="2" t="s">
        <v>30</v>
      </c>
      <c r="L21" s="2" t="s">
        <v>17</v>
      </c>
      <c r="M21" s="2">
        <v>0</v>
      </c>
    </row>
    <row r="22" spans="1:13" ht="69" hidden="1" x14ac:dyDescent="0.3">
      <c r="A22" s="2">
        <v>1930</v>
      </c>
      <c r="B22" s="2" t="s">
        <v>99</v>
      </c>
      <c r="C22" s="2" t="s">
        <v>100</v>
      </c>
      <c r="D22" s="2" t="s">
        <v>155</v>
      </c>
      <c r="E22" s="2">
        <v>0</v>
      </c>
      <c r="F22" s="2">
        <v>0</v>
      </c>
      <c r="G22" s="2">
        <v>1</v>
      </c>
      <c r="H22" s="2" t="s">
        <v>17</v>
      </c>
      <c r="I22" s="2">
        <v>0</v>
      </c>
      <c r="J22" s="2">
        <v>0</v>
      </c>
      <c r="K22" s="2" t="s">
        <v>38</v>
      </c>
      <c r="L22" s="2" t="s">
        <v>17</v>
      </c>
      <c r="M22" s="2">
        <v>0</v>
      </c>
    </row>
    <row r="23" spans="1:13" s="8" customFormat="1" ht="82.8" x14ac:dyDescent="0.3">
      <c r="A23" s="6">
        <v>1918</v>
      </c>
      <c r="B23" s="6" t="s">
        <v>22</v>
      </c>
      <c r="C23" s="6" t="s">
        <v>23</v>
      </c>
      <c r="D23" s="6" t="s">
        <v>102</v>
      </c>
      <c r="E23" s="6">
        <v>0</v>
      </c>
      <c r="F23" s="6">
        <v>0</v>
      </c>
      <c r="G23" s="6">
        <v>1</v>
      </c>
      <c r="H23" s="6" t="s">
        <v>17</v>
      </c>
      <c r="I23" s="6">
        <v>0</v>
      </c>
      <c r="J23" s="6">
        <v>0</v>
      </c>
      <c r="K23" s="6" t="s">
        <v>18</v>
      </c>
      <c r="L23" s="6" t="s">
        <v>17</v>
      </c>
      <c r="M23" s="6">
        <v>0</v>
      </c>
    </row>
    <row r="24" spans="1:13" ht="27.6" hidden="1" x14ac:dyDescent="0.3">
      <c r="A24" s="2">
        <v>1919</v>
      </c>
      <c r="B24" s="2" t="s">
        <v>103</v>
      </c>
      <c r="C24" s="2" t="s">
        <v>0</v>
      </c>
      <c r="D24" s="2" t="s">
        <v>0</v>
      </c>
      <c r="E24" s="2">
        <v>0</v>
      </c>
      <c r="F24" s="2">
        <v>0</v>
      </c>
      <c r="G24" s="2">
        <v>1</v>
      </c>
      <c r="H24" s="2" t="s">
        <v>17</v>
      </c>
      <c r="I24" s="2">
        <v>0</v>
      </c>
      <c r="J24" s="2">
        <v>0</v>
      </c>
      <c r="K24" s="2" t="s">
        <v>18</v>
      </c>
      <c r="L24" s="2" t="s">
        <v>17</v>
      </c>
      <c r="M24" s="2">
        <v>0</v>
      </c>
    </row>
    <row r="25" spans="1:13" ht="27.6" hidden="1" x14ac:dyDescent="0.3">
      <c r="A25" s="2">
        <v>1923</v>
      </c>
      <c r="B25" s="2" t="s">
        <v>94</v>
      </c>
      <c r="C25" s="2" t="s">
        <v>95</v>
      </c>
      <c r="D25" s="2" t="s">
        <v>95</v>
      </c>
      <c r="E25" s="2">
        <v>0</v>
      </c>
      <c r="F25" s="2">
        <v>0</v>
      </c>
      <c r="G25" s="2">
        <v>1</v>
      </c>
      <c r="H25" s="2" t="s">
        <v>17</v>
      </c>
      <c r="I25" s="2">
        <v>0</v>
      </c>
      <c r="J25" s="2">
        <v>0</v>
      </c>
      <c r="K25" s="2" t="s">
        <v>18</v>
      </c>
      <c r="L25" s="2" t="s">
        <v>17</v>
      </c>
      <c r="M25" s="2">
        <v>0</v>
      </c>
    </row>
    <row r="26" spans="1:13" s="8" customFormat="1" ht="41.4" x14ac:dyDescent="0.3">
      <c r="A26" s="6">
        <v>1924</v>
      </c>
      <c r="B26" s="6" t="s">
        <v>145</v>
      </c>
      <c r="C26" s="6" t="s">
        <v>146</v>
      </c>
      <c r="D26" s="6" t="s">
        <v>146</v>
      </c>
      <c r="E26" s="6">
        <v>0</v>
      </c>
      <c r="F26" s="6">
        <v>0</v>
      </c>
      <c r="G26" s="6">
        <v>0</v>
      </c>
      <c r="H26" s="6" t="s">
        <v>17</v>
      </c>
      <c r="I26" s="6">
        <v>0</v>
      </c>
      <c r="J26" s="6">
        <v>0</v>
      </c>
      <c r="K26" s="6" t="s">
        <v>18</v>
      </c>
      <c r="L26" s="6" t="s">
        <v>17</v>
      </c>
      <c r="M26" s="6">
        <v>0</v>
      </c>
    </row>
    <row r="27" spans="1:13" ht="41.4" hidden="1" x14ac:dyDescent="0.3">
      <c r="A27" s="2">
        <v>1925</v>
      </c>
      <c r="B27" s="2" t="s">
        <v>147</v>
      </c>
      <c r="C27" s="2" t="s">
        <v>148</v>
      </c>
      <c r="D27" s="2" t="s">
        <v>149</v>
      </c>
      <c r="E27" s="2">
        <v>0</v>
      </c>
      <c r="F27" s="2">
        <v>0</v>
      </c>
      <c r="G27" s="2">
        <v>0</v>
      </c>
      <c r="H27" s="2" t="s">
        <v>17</v>
      </c>
      <c r="I27" s="2">
        <v>0</v>
      </c>
      <c r="J27" s="2">
        <v>0</v>
      </c>
      <c r="K27" s="2" t="s">
        <v>18</v>
      </c>
      <c r="L27" s="2" t="s">
        <v>17</v>
      </c>
      <c r="M27" s="2">
        <v>0</v>
      </c>
    </row>
    <row r="28" spans="1:13" s="8" customFormat="1" ht="41.4" x14ac:dyDescent="0.3">
      <c r="A28" s="6">
        <v>1927</v>
      </c>
      <c r="B28" s="6" t="s">
        <v>34</v>
      </c>
      <c r="C28" s="6" t="s">
        <v>150</v>
      </c>
      <c r="D28" s="6" t="s">
        <v>150</v>
      </c>
      <c r="E28" s="6">
        <v>0</v>
      </c>
      <c r="F28" s="6">
        <v>0</v>
      </c>
      <c r="G28" s="6">
        <v>1</v>
      </c>
      <c r="H28" s="6" t="s">
        <v>17</v>
      </c>
      <c r="I28" s="6">
        <v>0</v>
      </c>
      <c r="J28" s="6">
        <v>0</v>
      </c>
      <c r="K28" s="6" t="s">
        <v>30</v>
      </c>
      <c r="L28" s="6" t="s">
        <v>17</v>
      </c>
      <c r="M28" s="6">
        <v>0</v>
      </c>
    </row>
    <row r="29" spans="1:13" s="8" customFormat="1" ht="41.4" x14ac:dyDescent="0.3">
      <c r="A29" s="6">
        <v>1929</v>
      </c>
      <c r="B29" s="6" t="s">
        <v>107</v>
      </c>
      <c r="C29" s="6" t="s">
        <v>153</v>
      </c>
      <c r="D29" s="6" t="s">
        <v>153</v>
      </c>
      <c r="E29" s="6">
        <v>0</v>
      </c>
      <c r="F29" s="6">
        <v>0</v>
      </c>
      <c r="G29" s="6">
        <v>1</v>
      </c>
      <c r="H29" s="6" t="s">
        <v>17</v>
      </c>
      <c r="I29" s="6">
        <v>0</v>
      </c>
      <c r="J29" s="6">
        <v>0</v>
      </c>
      <c r="K29" s="6" t="s">
        <v>18</v>
      </c>
      <c r="L29" s="6" t="s">
        <v>17</v>
      </c>
      <c r="M29" s="6">
        <v>0</v>
      </c>
    </row>
    <row r="30" spans="1:13" ht="41.4" hidden="1" x14ac:dyDescent="0.3">
      <c r="A30" s="2">
        <v>1943</v>
      </c>
      <c r="B30" s="2" t="s">
        <v>193</v>
      </c>
      <c r="C30" s="2" t="s">
        <v>194</v>
      </c>
      <c r="D30" s="2" t="s">
        <v>194</v>
      </c>
      <c r="E30" s="2">
        <v>0</v>
      </c>
      <c r="F30" s="2">
        <v>0</v>
      </c>
      <c r="G30" s="2">
        <v>1</v>
      </c>
      <c r="H30" s="2" t="s">
        <v>17</v>
      </c>
      <c r="I30" s="2">
        <v>0</v>
      </c>
      <c r="J30" s="2">
        <v>0</v>
      </c>
      <c r="K30" s="2" t="s">
        <v>30</v>
      </c>
      <c r="L30" s="2" t="s">
        <v>17</v>
      </c>
      <c r="M30" s="2">
        <v>0</v>
      </c>
    </row>
    <row r="31" spans="1:13" ht="262.2" hidden="1" x14ac:dyDescent="0.3">
      <c r="A31" s="2">
        <v>1944</v>
      </c>
      <c r="B31" s="2" t="s">
        <v>195</v>
      </c>
      <c r="C31" s="2" t="s">
        <v>196</v>
      </c>
      <c r="D31" s="2" t="s">
        <v>197</v>
      </c>
      <c r="E31" s="2">
        <v>0</v>
      </c>
      <c r="F31" s="2">
        <v>0</v>
      </c>
      <c r="G31" s="2">
        <v>1</v>
      </c>
      <c r="H31" s="2" t="s">
        <v>17</v>
      </c>
      <c r="I31" s="2">
        <v>0</v>
      </c>
      <c r="J31" s="2">
        <v>0</v>
      </c>
      <c r="K31" s="2" t="s">
        <v>38</v>
      </c>
      <c r="L31" s="2" t="s">
        <v>17</v>
      </c>
      <c r="M31" s="2">
        <v>0</v>
      </c>
    </row>
    <row r="32" spans="1:13" s="8" customFormat="1" x14ac:dyDescent="0.3">
      <c r="A32" s="6">
        <v>1947</v>
      </c>
      <c r="B32" s="6" t="s">
        <v>158</v>
      </c>
      <c r="C32" s="6" t="s">
        <v>158</v>
      </c>
      <c r="D32" s="6" t="s">
        <v>158</v>
      </c>
      <c r="E32" s="6">
        <v>0</v>
      </c>
      <c r="F32" s="6">
        <v>0</v>
      </c>
      <c r="G32" s="6">
        <v>1</v>
      </c>
      <c r="H32" s="6" t="s">
        <v>17</v>
      </c>
      <c r="I32" s="6">
        <v>0</v>
      </c>
      <c r="J32" s="6">
        <v>0</v>
      </c>
      <c r="K32" s="6" t="s">
        <v>18</v>
      </c>
      <c r="L32" s="6" t="s">
        <v>17</v>
      </c>
      <c r="M32" s="6">
        <v>0</v>
      </c>
    </row>
    <row r="33" spans="1:40" s="8" customFormat="1" ht="41.4" x14ac:dyDescent="0.3">
      <c r="A33" s="6">
        <v>1948</v>
      </c>
      <c r="B33" s="6" t="s">
        <v>43</v>
      </c>
      <c r="C33" s="6" t="s">
        <v>44</v>
      </c>
      <c r="D33" s="6" t="s">
        <v>44</v>
      </c>
      <c r="E33" s="6">
        <v>0</v>
      </c>
      <c r="F33" s="6">
        <v>0</v>
      </c>
      <c r="G33" s="6">
        <v>1</v>
      </c>
      <c r="H33" s="6" t="s">
        <v>17</v>
      </c>
      <c r="I33" s="6">
        <v>0</v>
      </c>
      <c r="J33" s="6">
        <v>0</v>
      </c>
      <c r="K33" s="6" t="s">
        <v>18</v>
      </c>
      <c r="L33" s="6" t="s">
        <v>17</v>
      </c>
      <c r="M33" s="6">
        <v>0</v>
      </c>
    </row>
    <row r="34" spans="1:40" s="8" customFormat="1" ht="41.4" x14ac:dyDescent="0.3">
      <c r="A34" s="6">
        <v>1949</v>
      </c>
      <c r="B34" s="6" t="s">
        <v>160</v>
      </c>
      <c r="C34" s="6" t="s">
        <v>161</v>
      </c>
      <c r="D34" s="6" t="s">
        <v>161</v>
      </c>
      <c r="E34" s="6">
        <v>0</v>
      </c>
      <c r="F34" s="6">
        <v>0</v>
      </c>
      <c r="G34" s="6">
        <v>1</v>
      </c>
      <c r="H34" s="6" t="s">
        <v>17</v>
      </c>
      <c r="I34" s="6">
        <v>0</v>
      </c>
      <c r="J34" s="6">
        <v>0</v>
      </c>
      <c r="K34" s="6" t="s">
        <v>18</v>
      </c>
      <c r="L34" s="6" t="s">
        <v>17</v>
      </c>
      <c r="M34" s="6">
        <v>0</v>
      </c>
    </row>
    <row r="35" spans="1:40" s="8" customFormat="1" ht="55.2" x14ac:dyDescent="0.3">
      <c r="A35" s="6">
        <v>1942</v>
      </c>
      <c r="B35" s="6" t="s">
        <v>115</v>
      </c>
      <c r="C35" s="6" t="s">
        <v>116</v>
      </c>
      <c r="D35" s="6" t="s">
        <v>116</v>
      </c>
      <c r="E35" s="6">
        <v>0</v>
      </c>
      <c r="F35" s="6">
        <v>0</v>
      </c>
      <c r="G35" s="6">
        <v>1</v>
      </c>
      <c r="H35" s="6" t="s">
        <v>17</v>
      </c>
      <c r="I35" s="6">
        <v>0</v>
      </c>
      <c r="J35" s="6">
        <v>0</v>
      </c>
      <c r="K35" s="6" t="s">
        <v>18</v>
      </c>
      <c r="L35" s="6" t="s">
        <v>17</v>
      </c>
      <c r="M35" s="6">
        <v>0</v>
      </c>
    </row>
    <row r="36" spans="1:40" s="8" customFormat="1" ht="82.8" x14ac:dyDescent="0.3">
      <c r="A36" s="6">
        <v>4032</v>
      </c>
      <c r="B36" s="6" t="s">
        <v>198</v>
      </c>
      <c r="C36" s="6" t="s">
        <v>199</v>
      </c>
      <c r="D36" s="6" t="s">
        <v>200</v>
      </c>
      <c r="E36" s="6">
        <v>0</v>
      </c>
      <c r="F36" s="6">
        <v>0</v>
      </c>
      <c r="G36" s="6">
        <v>0</v>
      </c>
      <c r="H36" s="6" t="s">
        <v>17</v>
      </c>
      <c r="I36" s="6">
        <v>0</v>
      </c>
      <c r="J36" s="6">
        <v>0</v>
      </c>
      <c r="K36" s="6" t="s">
        <v>30</v>
      </c>
      <c r="L36" s="6">
        <v>0</v>
      </c>
      <c r="M36" s="6">
        <v>0</v>
      </c>
    </row>
    <row r="37" spans="1:40" ht="27.6" hidden="1" x14ac:dyDescent="0.3">
      <c r="A37" s="2">
        <v>4287</v>
      </c>
      <c r="B37" s="2" t="s">
        <v>169</v>
      </c>
      <c r="C37" s="2" t="s">
        <v>170</v>
      </c>
      <c r="D37" s="2" t="s">
        <v>170</v>
      </c>
      <c r="E37" s="2">
        <v>0</v>
      </c>
      <c r="F37" s="2">
        <v>0</v>
      </c>
      <c r="G37" s="2">
        <v>0</v>
      </c>
      <c r="H37" s="2" t="s">
        <v>17</v>
      </c>
      <c r="I37" s="2">
        <v>0</v>
      </c>
      <c r="J37" s="2">
        <v>0</v>
      </c>
      <c r="K37" s="2" t="s">
        <v>30</v>
      </c>
      <c r="L37" s="2">
        <v>0</v>
      </c>
      <c r="M37" s="2">
        <v>0</v>
      </c>
    </row>
    <row r="38" spans="1:40" ht="41.4" hidden="1" x14ac:dyDescent="0.3">
      <c r="A38" s="2">
        <v>1952</v>
      </c>
      <c r="B38" s="2" t="s">
        <v>41</v>
      </c>
      <c r="C38" s="2" t="s">
        <v>168</v>
      </c>
      <c r="D38" s="2" t="s">
        <v>168</v>
      </c>
      <c r="E38" s="2">
        <v>0</v>
      </c>
      <c r="F38" s="2">
        <v>0</v>
      </c>
      <c r="G38" s="2">
        <v>1</v>
      </c>
      <c r="H38" s="2" t="s">
        <v>17</v>
      </c>
      <c r="I38" s="2">
        <v>0</v>
      </c>
      <c r="J38" s="2">
        <v>0</v>
      </c>
      <c r="K38" s="2" t="s">
        <v>18</v>
      </c>
      <c r="L38" s="2" t="s">
        <v>17</v>
      </c>
      <c r="M38" s="2">
        <v>0</v>
      </c>
    </row>
    <row r="39" spans="1:40" ht="41.4" hidden="1" x14ac:dyDescent="0.3">
      <c r="A39" s="2">
        <v>5414</v>
      </c>
      <c r="B39" s="2" t="s">
        <v>201</v>
      </c>
      <c r="C39" s="2" t="s">
        <v>202</v>
      </c>
      <c r="D39" s="2" t="s">
        <v>202</v>
      </c>
      <c r="E39" s="2">
        <v>0</v>
      </c>
      <c r="F39" s="2">
        <v>0</v>
      </c>
      <c r="G39" s="2">
        <v>0</v>
      </c>
      <c r="H39" s="2" t="s">
        <v>17</v>
      </c>
      <c r="I39" s="2">
        <v>0</v>
      </c>
      <c r="J39" s="2">
        <v>0</v>
      </c>
      <c r="K39" s="2" t="s">
        <v>30</v>
      </c>
      <c r="L39" s="2">
        <v>2</v>
      </c>
      <c r="M39" s="2">
        <v>0</v>
      </c>
    </row>
    <row r="40" spans="1:40" ht="27.6" hidden="1" x14ac:dyDescent="0.3">
      <c r="A40" s="2">
        <v>5473</v>
      </c>
      <c r="B40" s="2" t="s">
        <v>203</v>
      </c>
      <c r="C40" s="2" t="s">
        <v>204</v>
      </c>
      <c r="D40" s="2" t="s">
        <v>205</v>
      </c>
      <c r="E40" s="2">
        <v>0</v>
      </c>
      <c r="F40" s="2">
        <v>0</v>
      </c>
      <c r="G40" s="2">
        <v>0</v>
      </c>
      <c r="H40" s="2" t="s">
        <v>17</v>
      </c>
      <c r="I40" s="2">
        <v>0</v>
      </c>
      <c r="J40" s="2">
        <v>0</v>
      </c>
      <c r="K40" s="2" t="s">
        <v>38</v>
      </c>
      <c r="L40" s="2" t="s">
        <v>17</v>
      </c>
      <c r="M40" s="2">
        <v>0</v>
      </c>
    </row>
    <row r="41" spans="1:40" ht="41.4" hidden="1" x14ac:dyDescent="0.3">
      <c r="A41" s="2">
        <v>5482</v>
      </c>
      <c r="B41" s="2" t="s">
        <v>86</v>
      </c>
      <c r="C41" s="2" t="s">
        <v>87</v>
      </c>
      <c r="D41" s="2" t="s">
        <v>88</v>
      </c>
      <c r="E41" s="2">
        <v>0</v>
      </c>
      <c r="F41" s="2">
        <v>0</v>
      </c>
      <c r="G41" s="2">
        <v>0</v>
      </c>
      <c r="H41" s="2" t="s">
        <v>17</v>
      </c>
      <c r="I41" s="2">
        <v>0</v>
      </c>
      <c r="J41" s="2">
        <v>0</v>
      </c>
      <c r="K41" s="2" t="s">
        <v>38</v>
      </c>
      <c r="L41" s="2" t="s">
        <v>17</v>
      </c>
      <c r="M41" s="2">
        <v>0</v>
      </c>
    </row>
    <row r="42" spans="1:40" s="8" customFormat="1" ht="96.6" x14ac:dyDescent="0.3">
      <c r="A42" s="6">
        <v>5662</v>
      </c>
      <c r="B42" s="6" t="s">
        <v>206</v>
      </c>
      <c r="C42" s="6" t="s">
        <v>207</v>
      </c>
      <c r="D42" s="6" t="s">
        <v>208</v>
      </c>
      <c r="E42" s="6">
        <v>0</v>
      </c>
      <c r="F42" s="6">
        <v>0</v>
      </c>
      <c r="G42" s="6">
        <v>0</v>
      </c>
      <c r="H42" s="6" t="s">
        <v>17</v>
      </c>
      <c r="I42" s="6">
        <v>0</v>
      </c>
      <c r="J42" s="6">
        <v>0</v>
      </c>
      <c r="K42" s="6" t="s">
        <v>30</v>
      </c>
      <c r="L42" s="6">
        <v>3</v>
      </c>
      <c r="M42" s="6">
        <v>0</v>
      </c>
    </row>
    <row r="43" spans="1:40" ht="165.6" hidden="1" x14ac:dyDescent="0.3">
      <c r="A43" s="2">
        <v>12255</v>
      </c>
      <c r="B43" s="2" t="s">
        <v>209</v>
      </c>
      <c r="C43" s="2" t="s">
        <v>210</v>
      </c>
      <c r="D43" s="2" t="s">
        <v>211</v>
      </c>
      <c r="E43" s="2">
        <v>0</v>
      </c>
      <c r="F43" s="2">
        <v>0</v>
      </c>
      <c r="G43" s="2">
        <v>0</v>
      </c>
      <c r="H43" s="2" t="s">
        <v>17</v>
      </c>
      <c r="I43" s="2">
        <v>0</v>
      </c>
      <c r="J43" s="2">
        <v>0</v>
      </c>
      <c r="K43" s="2" t="s">
        <v>30</v>
      </c>
      <c r="L43" s="2">
        <v>3</v>
      </c>
      <c r="M43" s="2">
        <v>0</v>
      </c>
    </row>
    <row r="45" spans="1:40" ht="69" x14ac:dyDescent="0.3">
      <c r="A45" s="1" t="s">
        <v>125</v>
      </c>
      <c r="B45" s="1" t="s">
        <v>126</v>
      </c>
      <c r="C45" s="1" t="s">
        <v>281</v>
      </c>
      <c r="D45" s="1" t="s">
        <v>282</v>
      </c>
      <c r="E45" s="1" t="s">
        <v>283</v>
      </c>
      <c r="F45" s="1" t="s">
        <v>254</v>
      </c>
      <c r="G45" s="1" t="s">
        <v>284</v>
      </c>
      <c r="H45" s="1" t="s">
        <v>285</v>
      </c>
      <c r="I45" s="1" t="s">
        <v>286</v>
      </c>
      <c r="J45" s="1" t="s">
        <v>287</v>
      </c>
      <c r="K45" s="1" t="s">
        <v>127</v>
      </c>
      <c r="L45" s="1" t="s">
        <v>288</v>
      </c>
      <c r="M45" s="1" t="s">
        <v>289</v>
      </c>
      <c r="N45" s="1" t="s">
        <v>248</v>
      </c>
      <c r="O45" s="1" t="s">
        <v>290</v>
      </c>
      <c r="P45" s="1" t="s">
        <v>291</v>
      </c>
      <c r="Q45" s="1" t="s">
        <v>292</v>
      </c>
      <c r="R45" s="1" t="s">
        <v>293</v>
      </c>
      <c r="S45" s="1" t="s">
        <v>294</v>
      </c>
      <c r="T45" s="1" t="s">
        <v>295</v>
      </c>
      <c r="U45" s="1" t="s">
        <v>296</v>
      </c>
      <c r="V45" s="1" t="s">
        <v>297</v>
      </c>
      <c r="W45" s="1" t="s">
        <v>298</v>
      </c>
      <c r="X45" s="1" t="s">
        <v>299</v>
      </c>
      <c r="Y45" s="1" t="s">
        <v>300</v>
      </c>
      <c r="Z45" s="1" t="s">
        <v>301</v>
      </c>
      <c r="AA45" s="1" t="s">
        <v>302</v>
      </c>
      <c r="AB45" s="1" t="s">
        <v>255</v>
      </c>
      <c r="AC45" s="1" t="s">
        <v>303</v>
      </c>
      <c r="AD45" s="1" t="s">
        <v>304</v>
      </c>
      <c r="AE45" s="1" t="s">
        <v>305</v>
      </c>
      <c r="AF45" s="1" t="s">
        <v>306</v>
      </c>
      <c r="AG45" s="1" t="s">
        <v>307</v>
      </c>
      <c r="AH45" s="1" t="s">
        <v>308</v>
      </c>
      <c r="AI45" s="1" t="s">
        <v>309</v>
      </c>
      <c r="AJ45" s="1" t="s">
        <v>253</v>
      </c>
      <c r="AK45" s="1" t="s">
        <v>260</v>
      </c>
      <c r="AL45" s="1" t="s">
        <v>310</v>
      </c>
      <c r="AM45" s="1" t="s">
        <v>311</v>
      </c>
      <c r="AN45" s="1" t="s">
        <v>312</v>
      </c>
    </row>
    <row r="46" spans="1:40" ht="55.2" x14ac:dyDescent="0.3">
      <c r="A46" s="2" t="s">
        <v>264</v>
      </c>
      <c r="B46" s="2" t="s">
        <v>262</v>
      </c>
      <c r="C46" s="2" t="s">
        <v>263</v>
      </c>
      <c r="D46" s="2">
        <v>100.072</v>
      </c>
      <c r="E46" s="2">
        <v>0</v>
      </c>
      <c r="F46" s="2">
        <v>0</v>
      </c>
      <c r="G46" s="5">
        <v>45315</v>
      </c>
      <c r="H46" s="2">
        <v>33.46</v>
      </c>
      <c r="I46" s="2">
        <v>100.13</v>
      </c>
      <c r="J46" s="2">
        <v>1</v>
      </c>
      <c r="K46" s="2">
        <v>1000</v>
      </c>
      <c r="L46" s="2" t="s">
        <v>313</v>
      </c>
      <c r="M46" s="2" t="s">
        <v>314</v>
      </c>
      <c r="N46" s="5">
        <v>45406</v>
      </c>
      <c r="O46" s="2">
        <v>4</v>
      </c>
      <c r="P46" s="2">
        <v>91</v>
      </c>
      <c r="Q46" s="2">
        <v>300000000</v>
      </c>
      <c r="R46" s="2">
        <v>100.078</v>
      </c>
      <c r="S46" s="5">
        <v>45303</v>
      </c>
      <c r="T46" s="2" t="s">
        <v>315</v>
      </c>
      <c r="U46" s="2" t="s">
        <v>17</v>
      </c>
      <c r="V46" s="2" t="s">
        <v>316</v>
      </c>
      <c r="W46" s="2" t="s">
        <v>317</v>
      </c>
      <c r="X46" s="2" t="s">
        <v>17</v>
      </c>
      <c r="Y46" s="2">
        <v>1E-3</v>
      </c>
      <c r="Z46" s="2" t="s">
        <v>129</v>
      </c>
      <c r="AA46" s="2" t="s">
        <v>17</v>
      </c>
      <c r="AB46" s="2" t="s">
        <v>318</v>
      </c>
      <c r="AC46" s="2" t="s">
        <v>319</v>
      </c>
      <c r="AD46" s="2" t="s">
        <v>320</v>
      </c>
      <c r="AE46" s="2" t="s">
        <v>321</v>
      </c>
      <c r="AF46" s="2" t="s">
        <v>129</v>
      </c>
      <c r="AG46" s="2">
        <v>300000000</v>
      </c>
      <c r="AH46" s="2">
        <v>1</v>
      </c>
      <c r="AI46" s="2">
        <v>3</v>
      </c>
      <c r="AJ46" s="2" t="s">
        <v>17</v>
      </c>
      <c r="AK46" s="2" t="s">
        <v>17</v>
      </c>
      <c r="AL46" s="5">
        <v>45307</v>
      </c>
      <c r="AM46" s="2">
        <v>1000</v>
      </c>
      <c r="AN46" s="2">
        <v>1000</v>
      </c>
    </row>
    <row r="47" spans="1:40" ht="55.2" x14ac:dyDescent="0.3">
      <c r="A47" s="2" t="s">
        <v>322</v>
      </c>
      <c r="B47" s="2" t="s">
        <v>262</v>
      </c>
      <c r="C47" s="2" t="s">
        <v>323</v>
      </c>
      <c r="D47" s="2" t="s">
        <v>17</v>
      </c>
      <c r="E47" s="2">
        <v>0</v>
      </c>
      <c r="F47" s="2">
        <v>31.91</v>
      </c>
      <c r="G47" s="5">
        <v>45378</v>
      </c>
      <c r="H47" s="2">
        <v>19.46</v>
      </c>
      <c r="I47" s="2" t="s">
        <v>17</v>
      </c>
      <c r="J47" s="2">
        <v>1</v>
      </c>
      <c r="K47" s="2">
        <v>1000</v>
      </c>
      <c r="L47" s="2" t="s">
        <v>313</v>
      </c>
      <c r="M47" s="2" t="s">
        <v>314</v>
      </c>
      <c r="N47" s="5">
        <v>45924</v>
      </c>
      <c r="O47" s="2">
        <v>4</v>
      </c>
      <c r="P47" s="2">
        <v>182</v>
      </c>
      <c r="Q47" s="2">
        <v>15000000</v>
      </c>
      <c r="R47" s="2" t="s">
        <v>17</v>
      </c>
      <c r="S47" s="5">
        <v>45303</v>
      </c>
      <c r="T47" s="2" t="s">
        <v>324</v>
      </c>
      <c r="U47" s="2" t="s">
        <v>17</v>
      </c>
      <c r="V47" s="2" t="s">
        <v>316</v>
      </c>
      <c r="W47" s="2" t="s">
        <v>317</v>
      </c>
      <c r="X47" s="2" t="s">
        <v>17</v>
      </c>
      <c r="Y47" s="2">
        <v>1E-3</v>
      </c>
      <c r="Z47" s="2" t="s">
        <v>129</v>
      </c>
      <c r="AA47" s="2" t="s">
        <v>17</v>
      </c>
      <c r="AB47" s="2" t="s">
        <v>318</v>
      </c>
      <c r="AC47" s="2" t="s">
        <v>325</v>
      </c>
      <c r="AD47" s="2" t="s">
        <v>326</v>
      </c>
      <c r="AE47" s="2" t="s">
        <v>327</v>
      </c>
      <c r="AF47" s="2" t="s">
        <v>129</v>
      </c>
      <c r="AG47" s="2">
        <v>15000000</v>
      </c>
      <c r="AH47" s="2">
        <v>1</v>
      </c>
      <c r="AI47" s="2">
        <v>3</v>
      </c>
      <c r="AJ47" s="2">
        <v>6.4</v>
      </c>
      <c r="AK47" s="2" t="s">
        <v>17</v>
      </c>
      <c r="AL47" s="5">
        <v>45307</v>
      </c>
      <c r="AM47" s="2">
        <v>1000</v>
      </c>
      <c r="AN47" s="2">
        <v>1000</v>
      </c>
    </row>
    <row r="48" spans="1:40" ht="55.2" x14ac:dyDescent="0.3">
      <c r="A48" s="2" t="s">
        <v>328</v>
      </c>
      <c r="B48" s="2" t="s">
        <v>262</v>
      </c>
      <c r="C48" s="2" t="s">
        <v>329</v>
      </c>
      <c r="D48" s="2">
        <v>91.23</v>
      </c>
      <c r="E48" s="2">
        <v>11.98</v>
      </c>
      <c r="F48" s="2">
        <v>40.64</v>
      </c>
      <c r="G48" s="5">
        <v>45329</v>
      </c>
      <c r="H48" s="2">
        <v>35.729999999999997</v>
      </c>
      <c r="I48" s="2">
        <v>91.584999999999994</v>
      </c>
      <c r="J48" s="2">
        <v>1</v>
      </c>
      <c r="K48" s="2">
        <v>1000</v>
      </c>
      <c r="L48" s="2" t="s">
        <v>313</v>
      </c>
      <c r="M48" s="2" t="s">
        <v>314</v>
      </c>
      <c r="N48" s="5">
        <v>46421</v>
      </c>
      <c r="O48" s="2">
        <v>4</v>
      </c>
      <c r="P48" s="2">
        <v>182</v>
      </c>
      <c r="Q48" s="2">
        <v>350000000</v>
      </c>
      <c r="R48" s="2">
        <v>91.366</v>
      </c>
      <c r="S48" s="5">
        <v>45303</v>
      </c>
      <c r="T48" s="2" t="s">
        <v>330</v>
      </c>
      <c r="U48" s="2" t="s">
        <v>17</v>
      </c>
      <c r="V48" s="2" t="s">
        <v>316</v>
      </c>
      <c r="W48" s="2" t="s">
        <v>317</v>
      </c>
      <c r="X48" s="2" t="s">
        <v>17</v>
      </c>
      <c r="Y48" s="2">
        <v>1E-3</v>
      </c>
      <c r="Z48" s="2" t="s">
        <v>129</v>
      </c>
      <c r="AA48" s="2" t="s">
        <v>17</v>
      </c>
      <c r="AB48" s="2" t="s">
        <v>318</v>
      </c>
      <c r="AC48" s="2" t="s">
        <v>331</v>
      </c>
      <c r="AD48" s="2" t="s">
        <v>332</v>
      </c>
      <c r="AE48" s="2" t="s">
        <v>333</v>
      </c>
      <c r="AF48" s="2" t="s">
        <v>129</v>
      </c>
      <c r="AG48" s="2">
        <v>350000000</v>
      </c>
      <c r="AH48" s="2">
        <v>1</v>
      </c>
      <c r="AI48" s="2">
        <v>3</v>
      </c>
      <c r="AJ48" s="2">
        <v>8.15</v>
      </c>
      <c r="AK48" s="2" t="s">
        <v>17</v>
      </c>
      <c r="AL48" s="5">
        <v>45307</v>
      </c>
      <c r="AM48" s="2">
        <v>1000</v>
      </c>
      <c r="AN48" s="2">
        <v>1000</v>
      </c>
    </row>
    <row r="49" spans="1:40" ht="55.2" x14ac:dyDescent="0.3">
      <c r="A49" s="2" t="s">
        <v>334</v>
      </c>
      <c r="B49" s="2" t="s">
        <v>262</v>
      </c>
      <c r="C49" s="2" t="s">
        <v>335</v>
      </c>
      <c r="D49" s="2">
        <v>85.593999999999994</v>
      </c>
      <c r="E49" s="2">
        <v>11.98</v>
      </c>
      <c r="F49" s="2">
        <v>35.15</v>
      </c>
      <c r="G49" s="5">
        <v>45315</v>
      </c>
      <c r="H49" s="2">
        <v>33.6</v>
      </c>
      <c r="I49" s="2">
        <v>85.948999999999998</v>
      </c>
      <c r="J49" s="2">
        <v>1</v>
      </c>
      <c r="K49" s="2">
        <v>1000</v>
      </c>
      <c r="L49" s="2" t="s">
        <v>313</v>
      </c>
      <c r="M49" s="2" t="s">
        <v>314</v>
      </c>
      <c r="N49" s="5">
        <v>46771</v>
      </c>
      <c r="O49" s="2">
        <v>4</v>
      </c>
      <c r="P49" s="2">
        <v>182</v>
      </c>
      <c r="Q49" s="2">
        <v>358927588</v>
      </c>
      <c r="R49" s="2">
        <v>85.638000000000005</v>
      </c>
      <c r="S49" s="5">
        <v>45303</v>
      </c>
      <c r="T49" s="2" t="s">
        <v>336</v>
      </c>
      <c r="U49" s="2" t="s">
        <v>17</v>
      </c>
      <c r="V49" s="2" t="s">
        <v>316</v>
      </c>
      <c r="W49" s="2" t="s">
        <v>317</v>
      </c>
      <c r="X49" s="2" t="s">
        <v>17</v>
      </c>
      <c r="Y49" s="2">
        <v>1E-3</v>
      </c>
      <c r="Z49" s="2" t="s">
        <v>129</v>
      </c>
      <c r="AA49" s="2" t="s">
        <v>17</v>
      </c>
      <c r="AB49" s="2" t="s">
        <v>318</v>
      </c>
      <c r="AC49" s="2" t="s">
        <v>337</v>
      </c>
      <c r="AD49" s="2" t="s">
        <v>338</v>
      </c>
      <c r="AE49" s="2" t="s">
        <v>339</v>
      </c>
      <c r="AF49" s="2" t="s">
        <v>129</v>
      </c>
      <c r="AG49" s="2">
        <v>350000000</v>
      </c>
      <c r="AH49" s="2">
        <v>1</v>
      </c>
      <c r="AI49" s="2">
        <v>3</v>
      </c>
      <c r="AJ49" s="2">
        <v>7.05</v>
      </c>
      <c r="AK49" s="2" t="s">
        <v>17</v>
      </c>
      <c r="AL49" s="5">
        <v>45307</v>
      </c>
      <c r="AM49" s="2">
        <v>1000</v>
      </c>
      <c r="AN49" s="2">
        <v>1000</v>
      </c>
    </row>
    <row r="50" spans="1:40" ht="55.2" x14ac:dyDescent="0.3">
      <c r="A50" s="2" t="s">
        <v>340</v>
      </c>
      <c r="B50" s="2" t="s">
        <v>262</v>
      </c>
      <c r="C50" s="2" t="s">
        <v>341</v>
      </c>
      <c r="D50" s="2">
        <v>82.995000000000005</v>
      </c>
      <c r="E50" s="2">
        <v>12.29</v>
      </c>
      <c r="F50" s="2">
        <v>42.38</v>
      </c>
      <c r="G50" s="5">
        <v>45378</v>
      </c>
      <c r="H50" s="2">
        <v>25.85</v>
      </c>
      <c r="I50" s="2">
        <v>83.662999999999997</v>
      </c>
      <c r="J50" s="2">
        <v>1</v>
      </c>
      <c r="K50" s="2">
        <v>1000</v>
      </c>
      <c r="L50" s="2" t="s">
        <v>313</v>
      </c>
      <c r="M50" s="2" t="s">
        <v>314</v>
      </c>
      <c r="N50" s="5">
        <v>48108</v>
      </c>
      <c r="O50" s="2">
        <v>4</v>
      </c>
      <c r="P50" s="2">
        <v>182</v>
      </c>
      <c r="Q50" s="2">
        <v>250000000</v>
      </c>
      <c r="R50" s="2">
        <v>83.51</v>
      </c>
      <c r="S50" s="5">
        <v>45303</v>
      </c>
      <c r="T50" s="2" t="s">
        <v>342</v>
      </c>
      <c r="U50" s="2" t="s">
        <v>17</v>
      </c>
      <c r="V50" s="2" t="s">
        <v>316</v>
      </c>
      <c r="W50" s="2" t="s">
        <v>317</v>
      </c>
      <c r="X50" s="2" t="s">
        <v>17</v>
      </c>
      <c r="Y50" s="2">
        <v>1E-3</v>
      </c>
      <c r="Z50" s="2" t="s">
        <v>129</v>
      </c>
      <c r="AA50" s="2" t="s">
        <v>17</v>
      </c>
      <c r="AB50" s="2" t="s">
        <v>318</v>
      </c>
      <c r="AC50" s="2" t="s">
        <v>343</v>
      </c>
      <c r="AD50" s="2" t="s">
        <v>344</v>
      </c>
      <c r="AE50" s="2" t="s">
        <v>345</v>
      </c>
      <c r="AF50" s="2" t="s">
        <v>129</v>
      </c>
      <c r="AG50" s="2">
        <v>250000000</v>
      </c>
      <c r="AH50" s="2">
        <v>1</v>
      </c>
      <c r="AI50" s="2">
        <v>3</v>
      </c>
      <c r="AJ50" s="2">
        <v>8.5</v>
      </c>
      <c r="AK50" s="2" t="s">
        <v>17</v>
      </c>
      <c r="AL50" s="5">
        <v>45307</v>
      </c>
      <c r="AM50" s="2">
        <v>1000</v>
      </c>
      <c r="AN50" s="2">
        <v>1000</v>
      </c>
    </row>
    <row r="51" spans="1:40" ht="55.2" x14ac:dyDescent="0.3">
      <c r="A51" s="2" t="s">
        <v>346</v>
      </c>
      <c r="B51" s="2" t="s">
        <v>262</v>
      </c>
      <c r="C51" s="2" t="s">
        <v>347</v>
      </c>
      <c r="D51" s="2">
        <v>91.188000000000002</v>
      </c>
      <c r="E51" s="2">
        <v>12.01</v>
      </c>
      <c r="F51" s="2">
        <v>38.64</v>
      </c>
      <c r="G51" s="5">
        <v>45371</v>
      </c>
      <c r="H51" s="2">
        <v>25.05</v>
      </c>
      <c r="I51" s="2">
        <v>91.322000000000003</v>
      </c>
      <c r="J51" s="2">
        <v>1</v>
      </c>
      <c r="K51" s="2">
        <v>1000</v>
      </c>
      <c r="L51" s="2" t="s">
        <v>313</v>
      </c>
      <c r="M51" s="2" t="s">
        <v>314</v>
      </c>
      <c r="N51" s="5">
        <v>46281</v>
      </c>
      <c r="O51" s="2">
        <v>4</v>
      </c>
      <c r="P51" s="2">
        <v>182</v>
      </c>
      <c r="Q51" s="2">
        <v>350000000</v>
      </c>
      <c r="R51" s="2">
        <v>91.248000000000005</v>
      </c>
      <c r="S51" s="5">
        <v>45303</v>
      </c>
      <c r="T51" s="2" t="s">
        <v>348</v>
      </c>
      <c r="U51" s="2" t="s">
        <v>17</v>
      </c>
      <c r="V51" s="2" t="s">
        <v>316</v>
      </c>
      <c r="W51" s="2" t="s">
        <v>317</v>
      </c>
      <c r="X51" s="2" t="s">
        <v>17</v>
      </c>
      <c r="Y51" s="2">
        <v>1E-3</v>
      </c>
      <c r="Z51" s="2" t="s">
        <v>129</v>
      </c>
      <c r="AA51" s="2" t="s">
        <v>17</v>
      </c>
      <c r="AB51" s="2" t="s">
        <v>318</v>
      </c>
      <c r="AC51" s="2" t="s">
        <v>349</v>
      </c>
      <c r="AD51" s="2" t="s">
        <v>350</v>
      </c>
      <c r="AE51" s="2" t="s">
        <v>351</v>
      </c>
      <c r="AF51" s="2" t="s">
        <v>129</v>
      </c>
      <c r="AG51" s="2">
        <v>350000000</v>
      </c>
      <c r="AH51" s="2">
        <v>1</v>
      </c>
      <c r="AI51" s="2">
        <v>3</v>
      </c>
      <c r="AJ51" s="2">
        <v>7.75</v>
      </c>
      <c r="AK51" s="2" t="s">
        <v>17</v>
      </c>
      <c r="AL51" s="5">
        <v>45307</v>
      </c>
      <c r="AM51" s="2">
        <v>1000</v>
      </c>
      <c r="AN51" s="2">
        <v>1000</v>
      </c>
    </row>
    <row r="52" spans="1:40" ht="55.2" x14ac:dyDescent="0.3">
      <c r="A52" s="2" t="s">
        <v>352</v>
      </c>
      <c r="B52" s="2" t="s">
        <v>262</v>
      </c>
      <c r="C52" s="2" t="s">
        <v>353</v>
      </c>
      <c r="D52" s="2">
        <v>77.213999999999999</v>
      </c>
      <c r="E52" s="2">
        <v>12.18</v>
      </c>
      <c r="F52" s="2">
        <v>38.39</v>
      </c>
      <c r="G52" s="5">
        <v>45385</v>
      </c>
      <c r="H52" s="2">
        <v>21.94</v>
      </c>
      <c r="I52" s="2">
        <v>77.14</v>
      </c>
      <c r="J52" s="2">
        <v>1</v>
      </c>
      <c r="K52" s="2">
        <v>1000</v>
      </c>
      <c r="L52" s="2" t="s">
        <v>313</v>
      </c>
      <c r="M52" s="2" t="s">
        <v>314</v>
      </c>
      <c r="N52" s="5">
        <v>48661</v>
      </c>
      <c r="O52" s="2">
        <v>4</v>
      </c>
      <c r="P52" s="2">
        <v>182</v>
      </c>
      <c r="Q52" s="2">
        <v>350000000</v>
      </c>
      <c r="R52" s="2">
        <v>77.259</v>
      </c>
      <c r="S52" s="5">
        <v>45303</v>
      </c>
      <c r="T52" s="2" t="s">
        <v>354</v>
      </c>
      <c r="U52" s="2" t="s">
        <v>17</v>
      </c>
      <c r="V52" s="2" t="s">
        <v>316</v>
      </c>
      <c r="W52" s="2" t="s">
        <v>317</v>
      </c>
      <c r="X52" s="2" t="s">
        <v>17</v>
      </c>
      <c r="Y52" s="2">
        <v>1E-3</v>
      </c>
      <c r="Z52" s="2" t="s">
        <v>129</v>
      </c>
      <c r="AA52" s="2" t="s">
        <v>17</v>
      </c>
      <c r="AB52" s="2" t="s">
        <v>318</v>
      </c>
      <c r="AC52" s="2" t="s">
        <v>355</v>
      </c>
      <c r="AD52" s="2" t="s">
        <v>356</v>
      </c>
      <c r="AE52" s="2" t="s">
        <v>357</v>
      </c>
      <c r="AF52" s="2" t="s">
        <v>129</v>
      </c>
      <c r="AG52" s="2">
        <v>350000000</v>
      </c>
      <c r="AH52" s="2">
        <v>1</v>
      </c>
      <c r="AI52" s="2">
        <v>3</v>
      </c>
      <c r="AJ52" s="2">
        <v>7.7</v>
      </c>
      <c r="AK52" s="2" t="s">
        <v>17</v>
      </c>
      <c r="AL52" s="5">
        <v>45307</v>
      </c>
      <c r="AM52" s="2">
        <v>1000</v>
      </c>
      <c r="AN52" s="2">
        <v>1000</v>
      </c>
    </row>
    <row r="53" spans="1:40" ht="55.2" x14ac:dyDescent="0.3">
      <c r="A53" s="2" t="s">
        <v>358</v>
      </c>
      <c r="B53" s="2" t="s">
        <v>262</v>
      </c>
      <c r="C53" s="2" t="s">
        <v>359</v>
      </c>
      <c r="D53" s="2">
        <v>96.2</v>
      </c>
      <c r="E53" s="2">
        <v>12.89</v>
      </c>
      <c r="F53" s="2">
        <v>35.4</v>
      </c>
      <c r="G53" s="5">
        <v>45399</v>
      </c>
      <c r="H53" s="2">
        <v>17.510000000000002</v>
      </c>
      <c r="I53" s="2">
        <v>96.195999999999998</v>
      </c>
      <c r="J53" s="2">
        <v>1</v>
      </c>
      <c r="K53" s="2">
        <v>1000</v>
      </c>
      <c r="L53" s="2" t="s">
        <v>313</v>
      </c>
      <c r="M53" s="2" t="s">
        <v>314</v>
      </c>
      <c r="N53" s="5">
        <v>45581</v>
      </c>
      <c r="O53" s="2">
        <v>4</v>
      </c>
      <c r="P53" s="2">
        <v>182</v>
      </c>
      <c r="Q53" s="2">
        <v>350000000</v>
      </c>
      <c r="R53" s="2">
        <v>96.247</v>
      </c>
      <c r="S53" s="5">
        <v>45303</v>
      </c>
      <c r="T53" s="2" t="s">
        <v>360</v>
      </c>
      <c r="U53" s="2" t="s">
        <v>17</v>
      </c>
      <c r="V53" s="2" t="s">
        <v>316</v>
      </c>
      <c r="W53" s="2" t="s">
        <v>317</v>
      </c>
      <c r="X53" s="2" t="s">
        <v>17</v>
      </c>
      <c r="Y53" s="2">
        <v>1E-3</v>
      </c>
      <c r="Z53" s="2" t="s">
        <v>129</v>
      </c>
      <c r="AA53" s="2" t="s">
        <v>17</v>
      </c>
      <c r="AB53" s="2" t="s">
        <v>318</v>
      </c>
      <c r="AC53" s="2" t="s">
        <v>361</v>
      </c>
      <c r="AD53" s="2" t="s">
        <v>362</v>
      </c>
      <c r="AE53" s="2" t="s">
        <v>363</v>
      </c>
      <c r="AF53" s="2" t="s">
        <v>129</v>
      </c>
      <c r="AG53" s="2">
        <v>350000000</v>
      </c>
      <c r="AH53" s="2">
        <v>1</v>
      </c>
      <c r="AI53" s="2">
        <v>3</v>
      </c>
      <c r="AJ53" s="2">
        <v>7.1</v>
      </c>
      <c r="AK53" s="2" t="s">
        <v>17</v>
      </c>
      <c r="AL53" s="5">
        <v>45307</v>
      </c>
      <c r="AM53" s="2">
        <v>1000</v>
      </c>
      <c r="AN53" s="2">
        <v>1000</v>
      </c>
    </row>
    <row r="54" spans="1:40" ht="55.2" x14ac:dyDescent="0.3">
      <c r="A54" s="2" t="s">
        <v>364</v>
      </c>
      <c r="B54" s="2" t="s">
        <v>262</v>
      </c>
      <c r="C54" s="2" t="s">
        <v>365</v>
      </c>
      <c r="D54" s="2">
        <v>99.093000000000004</v>
      </c>
      <c r="E54" s="2">
        <v>14.68</v>
      </c>
      <c r="F54" s="2">
        <v>32.409999999999997</v>
      </c>
      <c r="G54" s="5">
        <v>45350</v>
      </c>
      <c r="H54" s="2">
        <v>24.75</v>
      </c>
      <c r="I54" s="2">
        <v>99.14</v>
      </c>
      <c r="J54" s="2">
        <v>1</v>
      </c>
      <c r="K54" s="2">
        <v>1000</v>
      </c>
      <c r="L54" s="2" t="s">
        <v>313</v>
      </c>
      <c r="M54" s="2" t="s">
        <v>314</v>
      </c>
      <c r="N54" s="5">
        <v>45350</v>
      </c>
      <c r="O54" s="2">
        <v>4</v>
      </c>
      <c r="P54" s="2">
        <v>182</v>
      </c>
      <c r="Q54" s="2">
        <v>339422797</v>
      </c>
      <c r="R54" s="2">
        <v>99.096999999999994</v>
      </c>
      <c r="S54" s="5">
        <v>45303</v>
      </c>
      <c r="T54" s="2" t="s">
        <v>366</v>
      </c>
      <c r="U54" s="2" t="s">
        <v>17</v>
      </c>
      <c r="V54" s="2" t="s">
        <v>316</v>
      </c>
      <c r="W54" s="2" t="s">
        <v>317</v>
      </c>
      <c r="X54" s="2" t="s">
        <v>17</v>
      </c>
      <c r="Y54" s="2">
        <v>1E-3</v>
      </c>
      <c r="Z54" s="2" t="s">
        <v>129</v>
      </c>
      <c r="AA54" s="2" t="s">
        <v>17</v>
      </c>
      <c r="AB54" s="2" t="s">
        <v>318</v>
      </c>
      <c r="AC54" s="2" t="s">
        <v>367</v>
      </c>
      <c r="AD54" s="2" t="s">
        <v>368</v>
      </c>
      <c r="AE54" s="2" t="s">
        <v>369</v>
      </c>
      <c r="AF54" s="2" t="s">
        <v>129</v>
      </c>
      <c r="AG54" s="2">
        <v>339422797</v>
      </c>
      <c r="AH54" s="2">
        <v>1</v>
      </c>
      <c r="AI54" s="2">
        <v>3</v>
      </c>
      <c r="AJ54" s="2">
        <v>6.5</v>
      </c>
      <c r="AK54" s="2" t="s">
        <v>17</v>
      </c>
      <c r="AL54" s="5">
        <v>45307</v>
      </c>
      <c r="AM54" s="2">
        <v>1000</v>
      </c>
      <c r="AN54" s="2">
        <v>1000</v>
      </c>
    </row>
    <row r="55" spans="1:40" ht="55.2" x14ac:dyDescent="0.3">
      <c r="A55" s="2" t="s">
        <v>370</v>
      </c>
      <c r="B55" s="2" t="s">
        <v>262</v>
      </c>
      <c r="C55" s="2" t="s">
        <v>371</v>
      </c>
      <c r="D55" s="2">
        <v>81.424000000000007</v>
      </c>
      <c r="E55" s="2">
        <v>12</v>
      </c>
      <c r="F55" s="2">
        <v>34.409999999999997</v>
      </c>
      <c r="G55" s="5">
        <v>45441</v>
      </c>
      <c r="H55" s="2">
        <v>9.08</v>
      </c>
      <c r="I55" s="2">
        <v>81.454999999999998</v>
      </c>
      <c r="J55" s="2">
        <v>1</v>
      </c>
      <c r="K55" s="2">
        <v>1000</v>
      </c>
      <c r="L55" s="2" t="s">
        <v>313</v>
      </c>
      <c r="M55" s="2" t="s">
        <v>314</v>
      </c>
      <c r="N55" s="5">
        <v>47261</v>
      </c>
      <c r="O55" s="2">
        <v>4</v>
      </c>
      <c r="P55" s="2">
        <v>182</v>
      </c>
      <c r="Q55" s="2">
        <v>350000000</v>
      </c>
      <c r="R55" s="2">
        <v>81.585999999999999</v>
      </c>
      <c r="S55" s="5">
        <v>45303</v>
      </c>
      <c r="T55" s="2" t="s">
        <v>372</v>
      </c>
      <c r="U55" s="2" t="s">
        <v>17</v>
      </c>
      <c r="V55" s="2" t="s">
        <v>316</v>
      </c>
      <c r="W55" s="2" t="s">
        <v>317</v>
      </c>
      <c r="X55" s="2" t="s">
        <v>17</v>
      </c>
      <c r="Y55" s="2">
        <v>1E-3</v>
      </c>
      <c r="Z55" s="2" t="s">
        <v>129</v>
      </c>
      <c r="AA55" s="2" t="s">
        <v>17</v>
      </c>
      <c r="AB55" s="2" t="s">
        <v>318</v>
      </c>
      <c r="AC55" s="2" t="s">
        <v>373</v>
      </c>
      <c r="AD55" s="2" t="s">
        <v>374</v>
      </c>
      <c r="AE55" s="2" t="s">
        <v>375</v>
      </c>
      <c r="AF55" s="2" t="s">
        <v>129</v>
      </c>
      <c r="AG55" s="2">
        <v>350000000</v>
      </c>
      <c r="AH55" s="2">
        <v>1</v>
      </c>
      <c r="AI55" s="2">
        <v>3</v>
      </c>
      <c r="AJ55" s="2">
        <v>6.9</v>
      </c>
      <c r="AK55" s="2" t="s">
        <v>17</v>
      </c>
      <c r="AL55" s="5">
        <v>45307</v>
      </c>
      <c r="AM55" s="2">
        <v>1000</v>
      </c>
      <c r="AN55" s="2">
        <v>1000</v>
      </c>
    </row>
    <row r="56" spans="1:40" ht="55.2" x14ac:dyDescent="0.3">
      <c r="A56" s="2" t="s">
        <v>376</v>
      </c>
      <c r="B56" s="2" t="s">
        <v>262</v>
      </c>
      <c r="C56" s="2" t="s">
        <v>377</v>
      </c>
      <c r="D56" s="2">
        <v>73.063000000000002</v>
      </c>
      <c r="E56" s="2">
        <v>12.18</v>
      </c>
      <c r="F56" s="2">
        <v>36.15</v>
      </c>
      <c r="G56" s="5">
        <v>45434</v>
      </c>
      <c r="H56" s="2">
        <v>10.92</v>
      </c>
      <c r="I56" s="2">
        <v>73.269000000000005</v>
      </c>
      <c r="J56" s="2">
        <v>1</v>
      </c>
      <c r="K56" s="2">
        <v>1000</v>
      </c>
      <c r="L56" s="2" t="s">
        <v>313</v>
      </c>
      <c r="M56" s="2" t="s">
        <v>314</v>
      </c>
      <c r="N56" s="5">
        <v>49074</v>
      </c>
      <c r="O56" s="2">
        <v>4</v>
      </c>
      <c r="P56" s="2">
        <v>182</v>
      </c>
      <c r="Q56" s="2">
        <v>350000000</v>
      </c>
      <c r="R56" s="2">
        <v>72.995999999999995</v>
      </c>
      <c r="S56" s="5">
        <v>45303</v>
      </c>
      <c r="T56" s="2" t="s">
        <v>378</v>
      </c>
      <c r="U56" s="2" t="s">
        <v>17</v>
      </c>
      <c r="V56" s="2" t="s">
        <v>316</v>
      </c>
      <c r="W56" s="2" t="s">
        <v>317</v>
      </c>
      <c r="X56" s="2" t="s">
        <v>17</v>
      </c>
      <c r="Y56" s="2">
        <v>1E-3</v>
      </c>
      <c r="Z56" s="2" t="s">
        <v>129</v>
      </c>
      <c r="AA56" s="2" t="s">
        <v>17</v>
      </c>
      <c r="AB56" s="2" t="s">
        <v>318</v>
      </c>
      <c r="AC56" s="2" t="s">
        <v>379</v>
      </c>
      <c r="AD56" s="2" t="s">
        <v>380</v>
      </c>
      <c r="AE56" s="2" t="s">
        <v>381</v>
      </c>
      <c r="AF56" s="2" t="s">
        <v>129</v>
      </c>
      <c r="AG56" s="2">
        <v>350000000</v>
      </c>
      <c r="AH56" s="2">
        <v>1</v>
      </c>
      <c r="AI56" s="2">
        <v>3</v>
      </c>
      <c r="AJ56" s="2">
        <v>7.25</v>
      </c>
      <c r="AK56" s="2" t="s">
        <v>17</v>
      </c>
      <c r="AL56" s="5">
        <v>45307</v>
      </c>
      <c r="AM56" s="2">
        <v>1000</v>
      </c>
      <c r="AN56" s="2">
        <v>1000</v>
      </c>
    </row>
    <row r="57" spans="1:40" ht="55.2" x14ac:dyDescent="0.3">
      <c r="A57" s="2" t="s">
        <v>382</v>
      </c>
      <c r="B57" s="2" t="s">
        <v>262</v>
      </c>
      <c r="C57" s="2" t="s">
        <v>383</v>
      </c>
      <c r="D57" s="2">
        <v>91.576999999999998</v>
      </c>
      <c r="E57" s="2">
        <v>11.97</v>
      </c>
      <c r="F57" s="2">
        <v>39.64</v>
      </c>
      <c r="G57" s="5">
        <v>45392</v>
      </c>
      <c r="H57" s="2">
        <v>21.13</v>
      </c>
      <c r="I57" s="2">
        <v>91.671000000000006</v>
      </c>
      <c r="J57" s="2">
        <v>1</v>
      </c>
      <c r="K57" s="2">
        <v>1000</v>
      </c>
      <c r="L57" s="2" t="s">
        <v>313</v>
      </c>
      <c r="M57" s="2" t="s">
        <v>314</v>
      </c>
      <c r="N57" s="5">
        <v>46302</v>
      </c>
      <c r="O57" s="2">
        <v>4</v>
      </c>
      <c r="P57" s="2">
        <v>182</v>
      </c>
      <c r="Q57" s="2">
        <v>350000000</v>
      </c>
      <c r="R57" s="2">
        <v>91.509</v>
      </c>
      <c r="S57" s="5">
        <v>45303</v>
      </c>
      <c r="T57" s="2" t="s">
        <v>384</v>
      </c>
      <c r="U57" s="2" t="s">
        <v>17</v>
      </c>
      <c r="V57" s="2" t="s">
        <v>316</v>
      </c>
      <c r="W57" s="2" t="s">
        <v>317</v>
      </c>
      <c r="X57" s="2" t="s">
        <v>17</v>
      </c>
      <c r="Y57" s="2">
        <v>1E-3</v>
      </c>
      <c r="Z57" s="2" t="s">
        <v>129</v>
      </c>
      <c r="AA57" s="2" t="s">
        <v>17</v>
      </c>
      <c r="AB57" s="2" t="s">
        <v>318</v>
      </c>
      <c r="AC57" s="2" t="s">
        <v>385</v>
      </c>
      <c r="AD57" s="2" t="s">
        <v>386</v>
      </c>
      <c r="AE57" s="2" t="s">
        <v>387</v>
      </c>
      <c r="AF57" s="2" t="s">
        <v>129</v>
      </c>
      <c r="AG57" s="2">
        <v>350000000</v>
      </c>
      <c r="AH57" s="2">
        <v>1</v>
      </c>
      <c r="AI57" s="2">
        <v>3</v>
      </c>
      <c r="AJ57" s="2">
        <v>7.95</v>
      </c>
      <c r="AK57" s="2" t="s">
        <v>17</v>
      </c>
      <c r="AL57" s="5">
        <v>45307</v>
      </c>
      <c r="AM57" s="2">
        <v>1000</v>
      </c>
      <c r="AN57" s="2">
        <v>1000</v>
      </c>
    </row>
    <row r="58" spans="1:40" ht="55.2" x14ac:dyDescent="0.3">
      <c r="A58" s="2" t="s">
        <v>388</v>
      </c>
      <c r="B58" s="2" t="s">
        <v>262</v>
      </c>
      <c r="C58" s="2" t="s">
        <v>389</v>
      </c>
      <c r="D58" s="2">
        <v>97.197999999999993</v>
      </c>
      <c r="E58" s="2">
        <v>13.77</v>
      </c>
      <c r="F58" s="2">
        <v>36.9</v>
      </c>
      <c r="G58" s="5">
        <v>45308</v>
      </c>
      <c r="H58" s="2">
        <v>36.700000000000003</v>
      </c>
      <c r="I58" s="2">
        <v>97.176000000000002</v>
      </c>
      <c r="J58" s="2">
        <v>1</v>
      </c>
      <c r="K58" s="2">
        <v>1000</v>
      </c>
      <c r="L58" s="2" t="s">
        <v>313</v>
      </c>
      <c r="M58" s="2" t="s">
        <v>314</v>
      </c>
      <c r="N58" s="5">
        <v>45490</v>
      </c>
      <c r="O58" s="2">
        <v>4</v>
      </c>
      <c r="P58" s="2">
        <v>182</v>
      </c>
      <c r="Q58" s="2">
        <v>400000000</v>
      </c>
      <c r="R58" s="2">
        <v>97.206999999999994</v>
      </c>
      <c r="S58" s="5">
        <v>45303</v>
      </c>
      <c r="T58" s="2" t="s">
        <v>390</v>
      </c>
      <c r="U58" s="2" t="s">
        <v>17</v>
      </c>
      <c r="V58" s="2" t="s">
        <v>316</v>
      </c>
      <c r="W58" s="2" t="s">
        <v>317</v>
      </c>
      <c r="X58" s="2" t="s">
        <v>17</v>
      </c>
      <c r="Y58" s="2">
        <v>1E-3</v>
      </c>
      <c r="Z58" s="2" t="s">
        <v>129</v>
      </c>
      <c r="AA58" s="2" t="s">
        <v>17</v>
      </c>
      <c r="AB58" s="2" t="s">
        <v>318</v>
      </c>
      <c r="AC58" s="2" t="s">
        <v>391</v>
      </c>
      <c r="AD58" s="2" t="s">
        <v>392</v>
      </c>
      <c r="AE58" s="2" t="s">
        <v>393</v>
      </c>
      <c r="AF58" s="2" t="s">
        <v>129</v>
      </c>
      <c r="AG58" s="2">
        <v>400000000</v>
      </c>
      <c r="AH58" s="2">
        <v>1</v>
      </c>
      <c r="AI58" s="2">
        <v>3</v>
      </c>
      <c r="AJ58" s="2">
        <v>7.4</v>
      </c>
      <c r="AK58" s="2" t="s">
        <v>17</v>
      </c>
      <c r="AL58" s="5">
        <v>45307</v>
      </c>
      <c r="AM58" s="2">
        <v>1000</v>
      </c>
      <c r="AN58" s="2">
        <v>1000</v>
      </c>
    </row>
    <row r="59" spans="1:40" ht="55.2" x14ac:dyDescent="0.3">
      <c r="A59" s="2" t="s">
        <v>394</v>
      </c>
      <c r="B59" s="2" t="s">
        <v>262</v>
      </c>
      <c r="C59" s="2" t="s">
        <v>395</v>
      </c>
      <c r="D59" s="2">
        <v>82.358000000000004</v>
      </c>
      <c r="E59" s="2">
        <v>12.05</v>
      </c>
      <c r="F59" s="2">
        <v>38.15</v>
      </c>
      <c r="G59" s="5">
        <v>45399</v>
      </c>
      <c r="H59" s="2">
        <v>18.87</v>
      </c>
      <c r="I59" s="2">
        <v>82.647000000000006</v>
      </c>
      <c r="J59" s="2">
        <v>1</v>
      </c>
      <c r="K59" s="2">
        <v>1000</v>
      </c>
      <c r="L59" s="2" t="s">
        <v>313</v>
      </c>
      <c r="M59" s="2" t="s">
        <v>314</v>
      </c>
      <c r="N59" s="5">
        <v>47583</v>
      </c>
      <c r="O59" s="2">
        <v>4</v>
      </c>
      <c r="P59" s="2">
        <v>182</v>
      </c>
      <c r="Q59" s="2">
        <v>450000000</v>
      </c>
      <c r="R59" s="2">
        <v>82.602999999999994</v>
      </c>
      <c r="S59" s="5">
        <v>45303</v>
      </c>
      <c r="T59" s="2" t="s">
        <v>396</v>
      </c>
      <c r="U59" s="2" t="s">
        <v>17</v>
      </c>
      <c r="V59" s="2" t="s">
        <v>316</v>
      </c>
      <c r="W59" s="2" t="s">
        <v>317</v>
      </c>
      <c r="X59" s="2" t="s">
        <v>17</v>
      </c>
      <c r="Y59" s="2">
        <v>1E-3</v>
      </c>
      <c r="Z59" s="2" t="s">
        <v>129</v>
      </c>
      <c r="AA59" s="2" t="s">
        <v>17</v>
      </c>
      <c r="AB59" s="2" t="s">
        <v>318</v>
      </c>
      <c r="AC59" s="2" t="s">
        <v>397</v>
      </c>
      <c r="AD59" s="2" t="s">
        <v>398</v>
      </c>
      <c r="AE59" s="2" t="s">
        <v>399</v>
      </c>
      <c r="AF59" s="2" t="s">
        <v>129</v>
      </c>
      <c r="AG59" s="2">
        <v>450000000</v>
      </c>
      <c r="AH59" s="2">
        <v>1</v>
      </c>
      <c r="AI59" s="2">
        <v>3</v>
      </c>
      <c r="AJ59" s="2">
        <v>7.65</v>
      </c>
      <c r="AK59" s="2" t="s">
        <v>17</v>
      </c>
      <c r="AL59" s="5">
        <v>45307</v>
      </c>
      <c r="AM59" s="2">
        <v>1000</v>
      </c>
      <c r="AN59" s="2">
        <v>1000</v>
      </c>
    </row>
    <row r="60" spans="1:40" ht="55.2" x14ac:dyDescent="0.3">
      <c r="A60" s="2" t="s">
        <v>400</v>
      </c>
      <c r="B60" s="2" t="s">
        <v>262</v>
      </c>
      <c r="C60" s="2" t="s">
        <v>401</v>
      </c>
      <c r="D60" s="2">
        <v>90.72</v>
      </c>
      <c r="E60" s="2">
        <v>13.43</v>
      </c>
      <c r="F60" s="2">
        <v>35.65</v>
      </c>
      <c r="G60" s="5">
        <v>45427</v>
      </c>
      <c r="H60" s="2">
        <v>12.14</v>
      </c>
      <c r="I60" s="2">
        <v>90.929000000000002</v>
      </c>
      <c r="J60" s="2">
        <v>1</v>
      </c>
      <c r="K60" s="2">
        <v>1000</v>
      </c>
      <c r="L60" s="2" t="s">
        <v>313</v>
      </c>
      <c r="M60" s="2" t="s">
        <v>314</v>
      </c>
      <c r="N60" s="5">
        <v>45973</v>
      </c>
      <c r="O60" s="2">
        <v>4</v>
      </c>
      <c r="P60" s="2">
        <v>182</v>
      </c>
      <c r="Q60" s="2">
        <v>450000000</v>
      </c>
      <c r="R60" s="2">
        <v>90.7</v>
      </c>
      <c r="S60" s="5">
        <v>45303</v>
      </c>
      <c r="T60" s="2" t="s">
        <v>402</v>
      </c>
      <c r="U60" s="2" t="s">
        <v>17</v>
      </c>
      <c r="V60" s="2" t="s">
        <v>316</v>
      </c>
      <c r="W60" s="2" t="s">
        <v>317</v>
      </c>
      <c r="X60" s="2" t="s">
        <v>17</v>
      </c>
      <c r="Y60" s="2">
        <v>1E-3</v>
      </c>
      <c r="Z60" s="2" t="s">
        <v>129</v>
      </c>
      <c r="AA60" s="2" t="s">
        <v>17</v>
      </c>
      <c r="AB60" s="2" t="s">
        <v>318</v>
      </c>
      <c r="AC60" s="2" t="s">
        <v>403</v>
      </c>
      <c r="AD60" s="2" t="s">
        <v>404</v>
      </c>
      <c r="AE60" s="2" t="s">
        <v>405</v>
      </c>
      <c r="AF60" s="2" t="s">
        <v>129</v>
      </c>
      <c r="AG60" s="2">
        <v>450000000</v>
      </c>
      <c r="AH60" s="2">
        <v>1</v>
      </c>
      <c r="AI60" s="2">
        <v>3</v>
      </c>
      <c r="AJ60" s="2">
        <v>7.15</v>
      </c>
      <c r="AK60" s="2" t="s">
        <v>17</v>
      </c>
      <c r="AL60" s="5">
        <v>45307</v>
      </c>
      <c r="AM60" s="2">
        <v>1000</v>
      </c>
      <c r="AN60" s="2">
        <v>1000</v>
      </c>
    </row>
    <row r="61" spans="1:40" ht="55.2" x14ac:dyDescent="0.3">
      <c r="A61" s="2" t="s">
        <v>406</v>
      </c>
      <c r="B61" s="2" t="s">
        <v>262</v>
      </c>
      <c r="C61" s="2" t="s">
        <v>407</v>
      </c>
      <c r="D61" s="2">
        <v>70.634</v>
      </c>
      <c r="E61" s="2">
        <v>12.28</v>
      </c>
      <c r="F61" s="2">
        <v>38.39</v>
      </c>
      <c r="G61" s="5">
        <v>45385</v>
      </c>
      <c r="H61" s="2">
        <v>21.94</v>
      </c>
      <c r="I61" s="2">
        <v>70.8</v>
      </c>
      <c r="J61" s="2">
        <v>1</v>
      </c>
      <c r="K61" s="2">
        <v>1000</v>
      </c>
      <c r="L61" s="2" t="s">
        <v>313</v>
      </c>
      <c r="M61" s="2" t="s">
        <v>314</v>
      </c>
      <c r="N61" s="5">
        <v>50845</v>
      </c>
      <c r="O61" s="2">
        <v>4</v>
      </c>
      <c r="P61" s="2">
        <v>182</v>
      </c>
      <c r="Q61" s="2">
        <v>300000000</v>
      </c>
      <c r="R61" s="2">
        <v>70.745000000000005</v>
      </c>
      <c r="S61" s="5">
        <v>45303</v>
      </c>
      <c r="T61" s="2" t="s">
        <v>408</v>
      </c>
      <c r="U61" s="2" t="s">
        <v>17</v>
      </c>
      <c r="V61" s="2" t="s">
        <v>316</v>
      </c>
      <c r="W61" s="2" t="s">
        <v>317</v>
      </c>
      <c r="X61" s="2" t="s">
        <v>17</v>
      </c>
      <c r="Y61" s="2">
        <v>1E-3</v>
      </c>
      <c r="Z61" s="2" t="s">
        <v>129</v>
      </c>
      <c r="AA61" s="2" t="s">
        <v>17</v>
      </c>
      <c r="AB61" s="2" t="s">
        <v>318</v>
      </c>
      <c r="AC61" s="2" t="s">
        <v>409</v>
      </c>
      <c r="AD61" s="2" t="s">
        <v>410</v>
      </c>
      <c r="AE61" s="2" t="s">
        <v>411</v>
      </c>
      <c r="AF61" s="2" t="s">
        <v>129</v>
      </c>
      <c r="AG61" s="2">
        <v>300000000</v>
      </c>
      <c r="AH61" s="2">
        <v>1</v>
      </c>
      <c r="AI61" s="2">
        <v>3</v>
      </c>
      <c r="AJ61" s="2">
        <v>7.7</v>
      </c>
      <c r="AK61" s="2" t="s">
        <v>17</v>
      </c>
      <c r="AL61" s="5">
        <v>45307</v>
      </c>
      <c r="AM61" s="2">
        <v>1000</v>
      </c>
      <c r="AN61" s="2">
        <v>1000</v>
      </c>
    </row>
    <row r="62" spans="1:40" ht="55.2" x14ac:dyDescent="0.3">
      <c r="A62" s="2" t="s">
        <v>412</v>
      </c>
      <c r="B62" s="2" t="s">
        <v>262</v>
      </c>
      <c r="C62" s="2" t="s">
        <v>413</v>
      </c>
      <c r="D62" s="2" t="s">
        <v>17</v>
      </c>
      <c r="E62" s="2">
        <v>0</v>
      </c>
      <c r="F62" s="2">
        <v>1.25</v>
      </c>
      <c r="G62" s="5">
        <v>45336</v>
      </c>
      <c r="H62" s="2">
        <v>1.05</v>
      </c>
      <c r="I62" s="2" t="s">
        <v>17</v>
      </c>
      <c r="J62" s="2">
        <v>1</v>
      </c>
      <c r="K62" s="2">
        <v>1000</v>
      </c>
      <c r="L62" s="2" t="s">
        <v>313</v>
      </c>
      <c r="M62" s="2" t="s">
        <v>314</v>
      </c>
      <c r="N62" s="5">
        <v>52798</v>
      </c>
      <c r="O62" s="2">
        <v>4</v>
      </c>
      <c r="P62" s="2">
        <v>182</v>
      </c>
      <c r="Q62" s="2">
        <v>212636000</v>
      </c>
      <c r="R62" s="2" t="s">
        <v>17</v>
      </c>
      <c r="S62" s="5">
        <v>45303</v>
      </c>
      <c r="T62" s="2" t="s">
        <v>414</v>
      </c>
      <c r="U62" s="2" t="s">
        <v>17</v>
      </c>
      <c r="V62" s="2" t="s">
        <v>316</v>
      </c>
      <c r="W62" s="2" t="s">
        <v>317</v>
      </c>
      <c r="X62" s="2" t="s">
        <v>17</v>
      </c>
      <c r="Y62" s="2">
        <v>1E-3</v>
      </c>
      <c r="Z62" s="2" t="s">
        <v>129</v>
      </c>
      <c r="AA62" s="2" t="s">
        <v>17</v>
      </c>
      <c r="AB62" s="2" t="s">
        <v>318</v>
      </c>
      <c r="AC62" s="2" t="s">
        <v>415</v>
      </c>
      <c r="AD62" s="2" t="s">
        <v>416</v>
      </c>
      <c r="AE62" s="2" t="s">
        <v>417</v>
      </c>
      <c r="AF62" s="2" t="s">
        <v>129</v>
      </c>
      <c r="AG62" s="2" t="s">
        <v>17</v>
      </c>
      <c r="AH62" s="2">
        <v>1</v>
      </c>
      <c r="AI62" s="2">
        <v>3</v>
      </c>
      <c r="AJ62" s="2">
        <v>0.25</v>
      </c>
      <c r="AK62" s="2" t="s">
        <v>17</v>
      </c>
      <c r="AL62" s="5">
        <v>45307</v>
      </c>
      <c r="AM62" s="2">
        <v>1000</v>
      </c>
      <c r="AN62" s="2">
        <v>1000</v>
      </c>
    </row>
    <row r="63" spans="1:40" ht="55.2" x14ac:dyDescent="0.3">
      <c r="A63" s="2" t="s">
        <v>418</v>
      </c>
      <c r="B63" s="2" t="s">
        <v>262</v>
      </c>
      <c r="C63" s="2" t="s">
        <v>419</v>
      </c>
      <c r="D63" s="2">
        <v>83.373000000000005</v>
      </c>
      <c r="E63" s="2">
        <v>11.96</v>
      </c>
      <c r="F63" s="2">
        <v>29.92</v>
      </c>
      <c r="G63" s="5">
        <v>45392</v>
      </c>
      <c r="H63" s="2">
        <v>15.95</v>
      </c>
      <c r="I63" s="2">
        <v>83.718000000000004</v>
      </c>
      <c r="J63" s="2">
        <v>1</v>
      </c>
      <c r="K63" s="2">
        <v>1000</v>
      </c>
      <c r="L63" s="2" t="s">
        <v>313</v>
      </c>
      <c r="M63" s="2" t="s">
        <v>314</v>
      </c>
      <c r="N63" s="5">
        <v>46666</v>
      </c>
      <c r="O63" s="2">
        <v>4</v>
      </c>
      <c r="P63" s="2">
        <v>182</v>
      </c>
      <c r="Q63" s="2">
        <v>450000000</v>
      </c>
      <c r="R63" s="2">
        <v>83.572999999999993</v>
      </c>
      <c r="S63" s="5">
        <v>45303</v>
      </c>
      <c r="T63" s="2" t="s">
        <v>420</v>
      </c>
      <c r="U63" s="2" t="s">
        <v>17</v>
      </c>
      <c r="V63" s="2" t="s">
        <v>316</v>
      </c>
      <c r="W63" s="2" t="s">
        <v>317</v>
      </c>
      <c r="X63" s="2" t="s">
        <v>17</v>
      </c>
      <c r="Y63" s="2">
        <v>1E-3</v>
      </c>
      <c r="Z63" s="2" t="s">
        <v>129</v>
      </c>
      <c r="AA63" s="2" t="s">
        <v>17</v>
      </c>
      <c r="AB63" s="2" t="s">
        <v>318</v>
      </c>
      <c r="AC63" s="2" t="s">
        <v>421</v>
      </c>
      <c r="AD63" s="2" t="s">
        <v>422</v>
      </c>
      <c r="AE63" s="2" t="s">
        <v>423</v>
      </c>
      <c r="AF63" s="2" t="s">
        <v>129</v>
      </c>
      <c r="AG63" s="2">
        <v>450000000</v>
      </c>
      <c r="AH63" s="2">
        <v>1</v>
      </c>
      <c r="AI63" s="2">
        <v>3</v>
      </c>
      <c r="AJ63" s="2">
        <v>6</v>
      </c>
      <c r="AK63" s="2" t="s">
        <v>17</v>
      </c>
      <c r="AL63" s="5">
        <v>45307</v>
      </c>
      <c r="AM63" s="2">
        <v>1000</v>
      </c>
      <c r="AN63" s="2">
        <v>1000</v>
      </c>
    </row>
    <row r="64" spans="1:40" ht="55.2" x14ac:dyDescent="0.3">
      <c r="A64" s="2" t="s">
        <v>424</v>
      </c>
      <c r="B64" s="2" t="s">
        <v>262</v>
      </c>
      <c r="C64" s="2" t="s">
        <v>425</v>
      </c>
      <c r="D64" s="2">
        <v>64.411000000000001</v>
      </c>
      <c r="E64" s="2">
        <v>12.19</v>
      </c>
      <c r="F64" s="2">
        <v>30.42</v>
      </c>
      <c r="G64" s="5">
        <v>45322</v>
      </c>
      <c r="H64" s="2">
        <v>27.91</v>
      </c>
      <c r="I64" s="2">
        <v>64.510999999999996</v>
      </c>
      <c r="J64" s="2">
        <v>1</v>
      </c>
      <c r="K64" s="2">
        <v>1000</v>
      </c>
      <c r="L64" s="2" t="s">
        <v>313</v>
      </c>
      <c r="M64" s="2" t="s">
        <v>314</v>
      </c>
      <c r="N64" s="5">
        <v>49508</v>
      </c>
      <c r="O64" s="2">
        <v>4</v>
      </c>
      <c r="P64" s="2">
        <v>182</v>
      </c>
      <c r="Q64" s="2">
        <v>450000000</v>
      </c>
      <c r="R64" s="2">
        <v>64.465000000000003</v>
      </c>
      <c r="S64" s="5">
        <v>45303</v>
      </c>
      <c r="T64" s="2" t="s">
        <v>426</v>
      </c>
      <c r="U64" s="2" t="s">
        <v>17</v>
      </c>
      <c r="V64" s="2" t="s">
        <v>316</v>
      </c>
      <c r="W64" s="2" t="s">
        <v>317</v>
      </c>
      <c r="X64" s="2" t="s">
        <v>17</v>
      </c>
      <c r="Y64" s="2">
        <v>1E-3</v>
      </c>
      <c r="Z64" s="2" t="s">
        <v>129</v>
      </c>
      <c r="AA64" s="2" t="s">
        <v>17</v>
      </c>
      <c r="AB64" s="2" t="s">
        <v>318</v>
      </c>
      <c r="AC64" s="2" t="s">
        <v>427</v>
      </c>
      <c r="AD64" s="2" t="s">
        <v>428</v>
      </c>
      <c r="AE64" s="2" t="s">
        <v>429</v>
      </c>
      <c r="AF64" s="2" t="s">
        <v>129</v>
      </c>
      <c r="AG64" s="2">
        <v>450000000</v>
      </c>
      <c r="AH64" s="2">
        <v>1</v>
      </c>
      <c r="AI64" s="2">
        <v>3</v>
      </c>
      <c r="AJ64" s="2">
        <v>6.1</v>
      </c>
      <c r="AK64" s="2" t="s">
        <v>17</v>
      </c>
      <c r="AL64" s="5">
        <v>45307</v>
      </c>
      <c r="AM64" s="2">
        <v>1000</v>
      </c>
      <c r="AN64" s="2">
        <v>1000</v>
      </c>
    </row>
    <row r="65" spans="1:40" ht="55.2" x14ac:dyDescent="0.3">
      <c r="A65" s="2" t="s">
        <v>430</v>
      </c>
      <c r="B65" s="2" t="s">
        <v>262</v>
      </c>
      <c r="C65" s="2" t="s">
        <v>431</v>
      </c>
      <c r="D65" s="2">
        <v>88.298000000000002</v>
      </c>
      <c r="E65" s="2">
        <v>13.81</v>
      </c>
      <c r="F65" s="2">
        <v>22.44</v>
      </c>
      <c r="G65" s="5">
        <v>45308</v>
      </c>
      <c r="H65" s="2">
        <v>22.32</v>
      </c>
      <c r="I65" s="2">
        <v>88.405000000000001</v>
      </c>
      <c r="J65" s="2">
        <v>1</v>
      </c>
      <c r="K65" s="2">
        <v>1000</v>
      </c>
      <c r="L65" s="2" t="s">
        <v>313</v>
      </c>
      <c r="M65" s="2" t="s">
        <v>314</v>
      </c>
      <c r="N65" s="5">
        <v>45854</v>
      </c>
      <c r="O65" s="2">
        <v>4</v>
      </c>
      <c r="P65" s="2">
        <v>182</v>
      </c>
      <c r="Q65" s="2">
        <v>496714266</v>
      </c>
      <c r="R65" s="2">
        <v>88.296999999999997</v>
      </c>
      <c r="S65" s="5">
        <v>45303</v>
      </c>
      <c r="T65" s="2" t="s">
        <v>432</v>
      </c>
      <c r="U65" s="2" t="s">
        <v>17</v>
      </c>
      <c r="V65" s="2" t="s">
        <v>316</v>
      </c>
      <c r="W65" s="2" t="s">
        <v>317</v>
      </c>
      <c r="X65" s="2" t="s">
        <v>17</v>
      </c>
      <c r="Y65" s="2">
        <v>1E-3</v>
      </c>
      <c r="Z65" s="2" t="s">
        <v>129</v>
      </c>
      <c r="AA65" s="2" t="s">
        <v>17</v>
      </c>
      <c r="AB65" s="2" t="s">
        <v>318</v>
      </c>
      <c r="AC65" s="2" t="s">
        <v>433</v>
      </c>
      <c r="AD65" s="2" t="s">
        <v>434</v>
      </c>
      <c r="AE65" s="2" t="s">
        <v>435</v>
      </c>
      <c r="AF65" s="2" t="s">
        <v>129</v>
      </c>
      <c r="AG65" s="2">
        <v>496714266</v>
      </c>
      <c r="AH65" s="2">
        <v>1</v>
      </c>
      <c r="AI65" s="2">
        <v>3</v>
      </c>
      <c r="AJ65" s="2">
        <v>4.5</v>
      </c>
      <c r="AK65" s="2" t="s">
        <v>17</v>
      </c>
      <c r="AL65" s="5">
        <v>45307</v>
      </c>
      <c r="AM65" s="2">
        <v>1000</v>
      </c>
      <c r="AN65" s="2">
        <v>1000</v>
      </c>
    </row>
    <row r="66" spans="1:40" ht="55.2" x14ac:dyDescent="0.3">
      <c r="A66" s="2" t="s">
        <v>436</v>
      </c>
      <c r="B66" s="2" t="s">
        <v>262</v>
      </c>
      <c r="C66" s="2" t="s">
        <v>437</v>
      </c>
      <c r="D66" s="2">
        <v>72.192999999999998</v>
      </c>
      <c r="E66" s="2">
        <v>12.09</v>
      </c>
      <c r="F66" s="2">
        <v>29.42</v>
      </c>
      <c r="G66" s="5">
        <v>45371</v>
      </c>
      <c r="H66" s="2">
        <v>19.07</v>
      </c>
      <c r="I66" s="2">
        <v>72.13</v>
      </c>
      <c r="J66" s="2">
        <v>1</v>
      </c>
      <c r="K66" s="2">
        <v>1000</v>
      </c>
      <c r="L66" s="2" t="s">
        <v>313</v>
      </c>
      <c r="M66" s="2" t="s">
        <v>314</v>
      </c>
      <c r="N66" s="5">
        <v>47919</v>
      </c>
      <c r="O66" s="2">
        <v>4</v>
      </c>
      <c r="P66" s="2">
        <v>182</v>
      </c>
      <c r="Q66" s="2">
        <v>483816503</v>
      </c>
      <c r="R66" s="2">
        <v>72.198999999999998</v>
      </c>
      <c r="S66" s="5">
        <v>45303</v>
      </c>
      <c r="T66" s="2" t="s">
        <v>438</v>
      </c>
      <c r="U66" s="2" t="s">
        <v>17</v>
      </c>
      <c r="V66" s="2" t="s">
        <v>316</v>
      </c>
      <c r="W66" s="2" t="s">
        <v>317</v>
      </c>
      <c r="X66" s="2" t="s">
        <v>17</v>
      </c>
      <c r="Y66" s="2">
        <v>1E-3</v>
      </c>
      <c r="Z66" s="2" t="s">
        <v>129</v>
      </c>
      <c r="AA66" s="2" t="s">
        <v>17</v>
      </c>
      <c r="AB66" s="2" t="s">
        <v>318</v>
      </c>
      <c r="AC66" s="2" t="s">
        <v>439</v>
      </c>
      <c r="AD66" s="2" t="s">
        <v>440</v>
      </c>
      <c r="AE66" s="2" t="s">
        <v>441</v>
      </c>
      <c r="AF66" s="2" t="s">
        <v>129</v>
      </c>
      <c r="AG66" s="2">
        <v>483816503</v>
      </c>
      <c r="AH66" s="2">
        <v>1</v>
      </c>
      <c r="AI66" s="2">
        <v>3</v>
      </c>
      <c r="AJ66" s="2">
        <v>5.9</v>
      </c>
      <c r="AK66" s="2" t="s">
        <v>17</v>
      </c>
      <c r="AL66" s="5">
        <v>45307</v>
      </c>
      <c r="AM66" s="2">
        <v>1000</v>
      </c>
      <c r="AN66" s="2">
        <v>1000</v>
      </c>
    </row>
    <row r="67" spans="1:40" ht="55.2" x14ac:dyDescent="0.3">
      <c r="A67" s="2" t="s">
        <v>442</v>
      </c>
      <c r="B67" s="2" t="s">
        <v>262</v>
      </c>
      <c r="C67" s="2" t="s">
        <v>443</v>
      </c>
      <c r="D67" s="2">
        <v>80.007999999999996</v>
      </c>
      <c r="E67" s="2">
        <v>12.04</v>
      </c>
      <c r="F67" s="2">
        <v>28.42</v>
      </c>
      <c r="G67" s="5">
        <v>45434</v>
      </c>
      <c r="H67" s="2">
        <v>8.59</v>
      </c>
      <c r="I67" s="2">
        <v>80.275000000000006</v>
      </c>
      <c r="J67" s="2">
        <v>1</v>
      </c>
      <c r="K67" s="2">
        <v>1000</v>
      </c>
      <c r="L67" s="2" t="s">
        <v>313</v>
      </c>
      <c r="M67" s="2" t="s">
        <v>314</v>
      </c>
      <c r="N67" s="5">
        <v>46890</v>
      </c>
      <c r="O67" s="2">
        <v>4</v>
      </c>
      <c r="P67" s="2">
        <v>182</v>
      </c>
      <c r="Q67" s="2">
        <v>500000000</v>
      </c>
      <c r="R67" s="2">
        <v>80.138999999999996</v>
      </c>
      <c r="S67" s="5">
        <v>45303</v>
      </c>
      <c r="T67" s="2" t="s">
        <v>444</v>
      </c>
      <c r="U67" s="2" t="s">
        <v>17</v>
      </c>
      <c r="V67" s="2" t="s">
        <v>316</v>
      </c>
      <c r="W67" s="2" t="s">
        <v>317</v>
      </c>
      <c r="X67" s="2" t="s">
        <v>17</v>
      </c>
      <c r="Y67" s="2">
        <v>1E-3</v>
      </c>
      <c r="Z67" s="2" t="s">
        <v>129</v>
      </c>
      <c r="AA67" s="2" t="s">
        <v>17</v>
      </c>
      <c r="AB67" s="2" t="s">
        <v>318</v>
      </c>
      <c r="AC67" s="2" t="s">
        <v>445</v>
      </c>
      <c r="AD67" s="2" t="s">
        <v>446</v>
      </c>
      <c r="AE67" s="2" t="s">
        <v>447</v>
      </c>
      <c r="AF67" s="2" t="s">
        <v>129</v>
      </c>
      <c r="AG67" s="2">
        <v>500000000</v>
      </c>
      <c r="AH67" s="2">
        <v>1</v>
      </c>
      <c r="AI67" s="2">
        <v>3</v>
      </c>
      <c r="AJ67" s="2">
        <v>5.7</v>
      </c>
      <c r="AK67" s="2" t="s">
        <v>17</v>
      </c>
      <c r="AL67" s="5">
        <v>45307</v>
      </c>
      <c r="AM67" s="2">
        <v>1000</v>
      </c>
      <c r="AN67" s="2">
        <v>1000</v>
      </c>
    </row>
    <row r="68" spans="1:40" ht="55.2" x14ac:dyDescent="0.3">
      <c r="A68" s="2" t="s">
        <v>448</v>
      </c>
      <c r="B68" s="2" t="s">
        <v>262</v>
      </c>
      <c r="C68" s="2" t="s">
        <v>449</v>
      </c>
      <c r="D68" s="2">
        <v>81.141999999999996</v>
      </c>
      <c r="E68" s="2">
        <v>12</v>
      </c>
      <c r="F68" s="2">
        <v>33.409999999999997</v>
      </c>
      <c r="G68" s="5">
        <v>45371</v>
      </c>
      <c r="H68" s="2">
        <v>21.66</v>
      </c>
      <c r="I68" s="2">
        <v>81.266000000000005</v>
      </c>
      <c r="J68" s="2">
        <v>1</v>
      </c>
      <c r="K68" s="2">
        <v>1000</v>
      </c>
      <c r="L68" s="2" t="s">
        <v>313</v>
      </c>
      <c r="M68" s="2" t="s">
        <v>314</v>
      </c>
      <c r="N68" s="5">
        <v>47191</v>
      </c>
      <c r="O68" s="2">
        <v>4</v>
      </c>
      <c r="P68" s="2">
        <v>182</v>
      </c>
      <c r="Q68" s="2">
        <v>419119019</v>
      </c>
      <c r="R68" s="2">
        <v>81.180000000000007</v>
      </c>
      <c r="S68" s="5">
        <v>45303</v>
      </c>
      <c r="T68" s="2" t="s">
        <v>450</v>
      </c>
      <c r="U68" s="2" t="s">
        <v>17</v>
      </c>
      <c r="V68" s="2" t="s">
        <v>316</v>
      </c>
      <c r="W68" s="2" t="s">
        <v>317</v>
      </c>
      <c r="X68" s="2" t="s">
        <v>17</v>
      </c>
      <c r="Y68" s="2">
        <v>1E-3</v>
      </c>
      <c r="Z68" s="2" t="s">
        <v>129</v>
      </c>
      <c r="AA68" s="2" t="s">
        <v>17</v>
      </c>
      <c r="AB68" s="2" t="s">
        <v>318</v>
      </c>
      <c r="AC68" s="2" t="s">
        <v>451</v>
      </c>
      <c r="AD68" s="2" t="s">
        <v>452</v>
      </c>
      <c r="AE68" s="2" t="s">
        <v>453</v>
      </c>
      <c r="AF68" s="2" t="s">
        <v>129</v>
      </c>
      <c r="AG68" s="2">
        <v>419119019</v>
      </c>
      <c r="AH68" s="2">
        <v>1</v>
      </c>
      <c r="AI68" s="2">
        <v>3</v>
      </c>
      <c r="AJ68" s="2">
        <v>6.7</v>
      </c>
      <c r="AK68" s="2" t="s">
        <v>17</v>
      </c>
      <c r="AL68" s="5">
        <v>45307</v>
      </c>
      <c r="AM68" s="2">
        <v>1000</v>
      </c>
      <c r="AN68" s="2">
        <v>1000</v>
      </c>
    </row>
    <row r="69" spans="1:40" ht="55.2" x14ac:dyDescent="0.3">
      <c r="A69" s="2" t="s">
        <v>454</v>
      </c>
      <c r="B69" s="2" t="s">
        <v>262</v>
      </c>
      <c r="C69" s="2" t="s">
        <v>455</v>
      </c>
      <c r="D69" s="2">
        <v>64.941000000000003</v>
      </c>
      <c r="E69" s="2">
        <v>12.28</v>
      </c>
      <c r="F69" s="2">
        <v>35.4</v>
      </c>
      <c r="G69" s="5">
        <v>45448</v>
      </c>
      <c r="H69" s="2">
        <v>7.97</v>
      </c>
      <c r="I69" s="2">
        <v>65.099999999999994</v>
      </c>
      <c r="J69" s="2">
        <v>1</v>
      </c>
      <c r="K69" s="2">
        <v>1000</v>
      </c>
      <c r="L69" s="2" t="s">
        <v>313</v>
      </c>
      <c r="M69" s="2" t="s">
        <v>314</v>
      </c>
      <c r="N69" s="5">
        <v>51636</v>
      </c>
      <c r="O69" s="2">
        <v>4</v>
      </c>
      <c r="P69" s="2">
        <v>182</v>
      </c>
      <c r="Q69" s="2">
        <v>500000000</v>
      </c>
      <c r="R69" s="2">
        <v>64.995000000000005</v>
      </c>
      <c r="S69" s="5">
        <v>45303</v>
      </c>
      <c r="T69" s="2" t="s">
        <v>456</v>
      </c>
      <c r="U69" s="2" t="s">
        <v>17</v>
      </c>
      <c r="V69" s="2" t="s">
        <v>316</v>
      </c>
      <c r="W69" s="2" t="s">
        <v>317</v>
      </c>
      <c r="X69" s="2" t="s">
        <v>17</v>
      </c>
      <c r="Y69" s="2">
        <v>1E-3</v>
      </c>
      <c r="Z69" s="2" t="s">
        <v>129</v>
      </c>
      <c r="AA69" s="2" t="s">
        <v>17</v>
      </c>
      <c r="AB69" s="2" t="s">
        <v>318</v>
      </c>
      <c r="AC69" s="2" t="s">
        <v>457</v>
      </c>
      <c r="AD69" s="2" t="s">
        <v>458</v>
      </c>
      <c r="AE69" s="2" t="s">
        <v>459</v>
      </c>
      <c r="AF69" s="2" t="s">
        <v>129</v>
      </c>
      <c r="AG69" s="2">
        <v>500000000</v>
      </c>
      <c r="AH69" s="2">
        <v>1</v>
      </c>
      <c r="AI69" s="2">
        <v>3</v>
      </c>
      <c r="AJ69" s="2">
        <v>7.1</v>
      </c>
      <c r="AK69" s="2" t="s">
        <v>17</v>
      </c>
      <c r="AL69" s="5">
        <v>45307</v>
      </c>
      <c r="AM69" s="2">
        <v>1000</v>
      </c>
      <c r="AN69" s="2">
        <v>1000</v>
      </c>
    </row>
    <row r="70" spans="1:40" ht="55.2" x14ac:dyDescent="0.3">
      <c r="A70" s="2" t="s">
        <v>460</v>
      </c>
      <c r="B70" s="2" t="s">
        <v>262</v>
      </c>
      <c r="C70" s="2" t="s">
        <v>461</v>
      </c>
      <c r="D70" s="2">
        <v>76.162000000000006</v>
      </c>
      <c r="E70" s="2">
        <v>12.11</v>
      </c>
      <c r="F70" s="2">
        <v>34.409999999999997</v>
      </c>
      <c r="G70" s="5">
        <v>45322</v>
      </c>
      <c r="H70" s="2">
        <v>31.57</v>
      </c>
      <c r="I70" s="2">
        <v>76.236999999999995</v>
      </c>
      <c r="J70" s="2">
        <v>1</v>
      </c>
      <c r="K70" s="2">
        <v>1000</v>
      </c>
      <c r="L70" s="2" t="s">
        <v>313</v>
      </c>
      <c r="M70" s="2" t="s">
        <v>314</v>
      </c>
      <c r="N70" s="5">
        <v>48052</v>
      </c>
      <c r="O70" s="2">
        <v>4</v>
      </c>
      <c r="P70" s="2">
        <v>182</v>
      </c>
      <c r="Q70" s="2">
        <v>500000000</v>
      </c>
      <c r="R70" s="2">
        <v>76.25</v>
      </c>
      <c r="S70" s="5">
        <v>45303</v>
      </c>
      <c r="T70" s="2" t="s">
        <v>462</v>
      </c>
      <c r="U70" s="2" t="s">
        <v>17</v>
      </c>
      <c r="V70" s="2" t="s">
        <v>316</v>
      </c>
      <c r="W70" s="2" t="s">
        <v>317</v>
      </c>
      <c r="X70" s="2" t="s">
        <v>17</v>
      </c>
      <c r="Y70" s="2">
        <v>1E-3</v>
      </c>
      <c r="Z70" s="2" t="s">
        <v>129</v>
      </c>
      <c r="AA70" s="2" t="s">
        <v>17</v>
      </c>
      <c r="AB70" s="2" t="s">
        <v>318</v>
      </c>
      <c r="AC70" s="2" t="s">
        <v>463</v>
      </c>
      <c r="AD70" s="2" t="s">
        <v>464</v>
      </c>
      <c r="AE70" s="2" t="s">
        <v>465</v>
      </c>
      <c r="AF70" s="2" t="s">
        <v>129</v>
      </c>
      <c r="AG70" s="2">
        <v>500000000</v>
      </c>
      <c r="AH70" s="2">
        <v>1</v>
      </c>
      <c r="AI70" s="2">
        <v>3</v>
      </c>
      <c r="AJ70" s="2">
        <v>6.9</v>
      </c>
      <c r="AK70" s="2" t="s">
        <v>17</v>
      </c>
      <c r="AL70" s="5">
        <v>45307</v>
      </c>
      <c r="AM70" s="2">
        <v>1000</v>
      </c>
      <c r="AN70" s="2">
        <v>1000</v>
      </c>
    </row>
    <row r="71" spans="1:40" ht="55.2" x14ac:dyDescent="0.3">
      <c r="A71" s="2" t="s">
        <v>466</v>
      </c>
      <c r="B71" s="2" t="s">
        <v>262</v>
      </c>
      <c r="C71" s="2" t="s">
        <v>467</v>
      </c>
      <c r="D71" s="2">
        <v>68.242999999999995</v>
      </c>
      <c r="E71" s="2">
        <v>12.3</v>
      </c>
      <c r="F71" s="2">
        <v>34.9</v>
      </c>
      <c r="G71" s="5">
        <v>45336</v>
      </c>
      <c r="H71" s="2">
        <v>29.34</v>
      </c>
      <c r="I71" s="2">
        <v>68.498000000000005</v>
      </c>
      <c r="J71" s="2">
        <v>1</v>
      </c>
      <c r="K71" s="2">
        <v>1000</v>
      </c>
      <c r="L71" s="2" t="s">
        <v>313</v>
      </c>
      <c r="M71" s="2" t="s">
        <v>314</v>
      </c>
      <c r="N71" s="5">
        <v>49886</v>
      </c>
      <c r="O71" s="2">
        <v>4</v>
      </c>
      <c r="P71" s="2">
        <v>182</v>
      </c>
      <c r="Q71" s="2">
        <v>500000000</v>
      </c>
      <c r="R71" s="2">
        <v>68.347999999999999</v>
      </c>
      <c r="S71" s="5">
        <v>45303</v>
      </c>
      <c r="T71" s="2" t="s">
        <v>468</v>
      </c>
      <c r="U71" s="2" t="s">
        <v>17</v>
      </c>
      <c r="V71" s="2" t="s">
        <v>316</v>
      </c>
      <c r="W71" s="2" t="s">
        <v>317</v>
      </c>
      <c r="X71" s="2" t="s">
        <v>17</v>
      </c>
      <c r="Y71" s="2">
        <v>1E-3</v>
      </c>
      <c r="Z71" s="2" t="s">
        <v>129</v>
      </c>
      <c r="AA71" s="2" t="s">
        <v>17</v>
      </c>
      <c r="AB71" s="2" t="s">
        <v>318</v>
      </c>
      <c r="AC71" s="2" t="s">
        <v>469</v>
      </c>
      <c r="AD71" s="2" t="s">
        <v>470</v>
      </c>
      <c r="AE71" s="2" t="s">
        <v>471</v>
      </c>
      <c r="AF71" s="2" t="s">
        <v>129</v>
      </c>
      <c r="AG71" s="2">
        <v>500000000</v>
      </c>
      <c r="AH71" s="2">
        <v>1</v>
      </c>
      <c r="AI71" s="2">
        <v>3</v>
      </c>
      <c r="AJ71" s="2">
        <v>7</v>
      </c>
      <c r="AK71" s="2" t="s">
        <v>17</v>
      </c>
      <c r="AL71" s="5">
        <v>45307</v>
      </c>
      <c r="AM71" s="2">
        <v>1000</v>
      </c>
      <c r="AN71" s="2">
        <v>1000</v>
      </c>
    </row>
    <row r="72" spans="1:40" ht="55.2" x14ac:dyDescent="0.3">
      <c r="A72" s="2" t="s">
        <v>472</v>
      </c>
      <c r="B72" s="2" t="s">
        <v>262</v>
      </c>
      <c r="C72" s="2" t="s">
        <v>473</v>
      </c>
      <c r="D72" s="2">
        <v>87.194000000000003</v>
      </c>
      <c r="E72" s="2">
        <v>12.23</v>
      </c>
      <c r="F72" s="2">
        <v>47.37</v>
      </c>
      <c r="G72" s="5">
        <v>45441</v>
      </c>
      <c r="H72" s="2">
        <v>12.49</v>
      </c>
      <c r="I72" s="2">
        <v>87.558000000000007</v>
      </c>
      <c r="J72" s="2">
        <v>1</v>
      </c>
      <c r="K72" s="2">
        <v>1000</v>
      </c>
      <c r="L72" s="2" t="s">
        <v>313</v>
      </c>
      <c r="M72" s="2" t="s">
        <v>314</v>
      </c>
      <c r="N72" s="5">
        <v>48535</v>
      </c>
      <c r="O72" s="2">
        <v>4</v>
      </c>
      <c r="P72" s="2">
        <v>182</v>
      </c>
      <c r="Q72" s="2">
        <v>750000000</v>
      </c>
      <c r="R72" s="2">
        <v>87.3</v>
      </c>
      <c r="S72" s="5">
        <v>45303</v>
      </c>
      <c r="T72" s="2" t="s">
        <v>474</v>
      </c>
      <c r="U72" s="2" t="s">
        <v>17</v>
      </c>
      <c r="V72" s="2" t="s">
        <v>316</v>
      </c>
      <c r="W72" s="2" t="s">
        <v>317</v>
      </c>
      <c r="X72" s="2" t="s">
        <v>17</v>
      </c>
      <c r="Y72" s="2">
        <v>1E-3</v>
      </c>
      <c r="Z72" s="2" t="s">
        <v>129</v>
      </c>
      <c r="AA72" s="2" t="s">
        <v>17</v>
      </c>
      <c r="AB72" s="2" t="s">
        <v>318</v>
      </c>
      <c r="AC72" s="2" t="s">
        <v>475</v>
      </c>
      <c r="AD72" s="2" t="s">
        <v>476</v>
      </c>
      <c r="AE72" s="2" t="s">
        <v>477</v>
      </c>
      <c r="AF72" s="2" t="s">
        <v>129</v>
      </c>
      <c r="AG72" s="2">
        <v>750000000</v>
      </c>
      <c r="AH72" s="2">
        <v>1</v>
      </c>
      <c r="AI72" s="2">
        <v>3</v>
      </c>
      <c r="AJ72" s="2">
        <v>9.5</v>
      </c>
      <c r="AK72" s="2" t="s">
        <v>17</v>
      </c>
      <c r="AL72" s="5">
        <v>45307</v>
      </c>
      <c r="AM72" s="2">
        <v>1000</v>
      </c>
      <c r="AN72" s="2">
        <v>1000</v>
      </c>
    </row>
    <row r="73" spans="1:40" ht="55.2" x14ac:dyDescent="0.3">
      <c r="A73" s="2" t="s">
        <v>478</v>
      </c>
      <c r="B73" s="2" t="s">
        <v>262</v>
      </c>
      <c r="C73" s="2" t="s">
        <v>479</v>
      </c>
      <c r="D73" s="2">
        <v>89.063000000000002</v>
      </c>
      <c r="E73" s="2">
        <v>12.05</v>
      </c>
      <c r="F73" s="2">
        <v>44.88</v>
      </c>
      <c r="G73" s="5">
        <v>45357</v>
      </c>
      <c r="H73" s="2">
        <v>32.549999999999997</v>
      </c>
      <c r="I73" s="2">
        <v>89.2</v>
      </c>
      <c r="J73" s="2">
        <v>1</v>
      </c>
      <c r="K73" s="2">
        <v>1000</v>
      </c>
      <c r="L73" s="2" t="s">
        <v>313</v>
      </c>
      <c r="M73" s="2" t="s">
        <v>314</v>
      </c>
      <c r="N73" s="5">
        <v>47359</v>
      </c>
      <c r="O73" s="2">
        <v>4</v>
      </c>
      <c r="P73" s="2">
        <v>182</v>
      </c>
      <c r="Q73" s="2">
        <v>500000000</v>
      </c>
      <c r="R73" s="2">
        <v>89.236000000000004</v>
      </c>
      <c r="S73" s="5">
        <v>45303</v>
      </c>
      <c r="T73" s="2" t="s">
        <v>480</v>
      </c>
      <c r="U73" s="2" t="s">
        <v>17</v>
      </c>
      <c r="V73" s="2" t="s">
        <v>316</v>
      </c>
      <c r="W73" s="2" t="s">
        <v>317</v>
      </c>
      <c r="X73" s="2" t="s">
        <v>17</v>
      </c>
      <c r="Y73" s="2">
        <v>1E-3</v>
      </c>
      <c r="Z73" s="2" t="s">
        <v>129</v>
      </c>
      <c r="AA73" s="2" t="s">
        <v>17</v>
      </c>
      <c r="AB73" s="2" t="s">
        <v>318</v>
      </c>
      <c r="AC73" s="2" t="s">
        <v>481</v>
      </c>
      <c r="AD73" s="2" t="s">
        <v>482</v>
      </c>
      <c r="AE73" s="2" t="s">
        <v>483</v>
      </c>
      <c r="AF73" s="2" t="s">
        <v>129</v>
      </c>
      <c r="AG73" s="2">
        <v>244167086</v>
      </c>
      <c r="AH73" s="2">
        <v>1</v>
      </c>
      <c r="AI73" s="2">
        <v>3</v>
      </c>
      <c r="AJ73" s="2">
        <v>9</v>
      </c>
      <c r="AK73" s="2" t="s">
        <v>17</v>
      </c>
      <c r="AL73" s="5">
        <v>45307</v>
      </c>
      <c r="AM73" s="2">
        <v>1000</v>
      </c>
      <c r="AN73" s="2">
        <v>1000</v>
      </c>
    </row>
    <row r="74" spans="1:40" ht="55.2" x14ac:dyDescent="0.3">
      <c r="A74" s="2" t="s">
        <v>484</v>
      </c>
      <c r="B74" s="2" t="s">
        <v>262</v>
      </c>
      <c r="C74" s="2" t="s">
        <v>485</v>
      </c>
      <c r="D74" s="2">
        <v>85.606999999999999</v>
      </c>
      <c r="E74" s="2">
        <v>12.27</v>
      </c>
      <c r="F74" s="2">
        <v>48.87</v>
      </c>
      <c r="G74" s="5">
        <v>45448</v>
      </c>
      <c r="H74" s="2">
        <v>11.01</v>
      </c>
      <c r="I74" s="2">
        <v>85.748999999999995</v>
      </c>
      <c r="J74" s="2">
        <v>1</v>
      </c>
      <c r="K74" s="2">
        <v>1000</v>
      </c>
      <c r="L74" s="2" t="s">
        <v>313</v>
      </c>
      <c r="M74" s="2" t="s">
        <v>314</v>
      </c>
      <c r="N74" s="5">
        <v>50544</v>
      </c>
      <c r="O74" s="2">
        <v>4</v>
      </c>
      <c r="P74" s="2">
        <v>182</v>
      </c>
      <c r="Q74" s="2">
        <v>750000000</v>
      </c>
      <c r="R74" s="2">
        <v>85.599000000000004</v>
      </c>
      <c r="S74" s="5">
        <v>45303</v>
      </c>
      <c r="T74" s="2" t="s">
        <v>486</v>
      </c>
      <c r="U74" s="2" t="s">
        <v>17</v>
      </c>
      <c r="V74" s="2" t="s">
        <v>316</v>
      </c>
      <c r="W74" s="2" t="s">
        <v>317</v>
      </c>
      <c r="X74" s="2" t="s">
        <v>17</v>
      </c>
      <c r="Y74" s="2">
        <v>1E-3</v>
      </c>
      <c r="Z74" s="2" t="s">
        <v>129</v>
      </c>
      <c r="AA74" s="2" t="s">
        <v>17</v>
      </c>
      <c r="AB74" s="2" t="s">
        <v>318</v>
      </c>
      <c r="AC74" s="2" t="s">
        <v>487</v>
      </c>
      <c r="AD74" s="2" t="s">
        <v>488</v>
      </c>
      <c r="AE74" s="2" t="s">
        <v>489</v>
      </c>
      <c r="AF74" s="2" t="s">
        <v>129</v>
      </c>
      <c r="AG74" s="2">
        <v>231875215</v>
      </c>
      <c r="AH74" s="2">
        <v>1</v>
      </c>
      <c r="AI74" s="2">
        <v>3</v>
      </c>
      <c r="AJ74" s="2">
        <v>9.8000000000000007</v>
      </c>
      <c r="AK74" s="2" t="s">
        <v>17</v>
      </c>
      <c r="AL74" s="5">
        <v>45307</v>
      </c>
      <c r="AM74" s="2">
        <v>1000</v>
      </c>
      <c r="AN74" s="2">
        <v>1000</v>
      </c>
    </row>
    <row r="75" spans="1:40" ht="55.2" x14ac:dyDescent="0.3">
      <c r="A75" s="2" t="s">
        <v>490</v>
      </c>
      <c r="B75" s="2" t="s">
        <v>262</v>
      </c>
      <c r="C75" s="2" t="s">
        <v>491</v>
      </c>
      <c r="D75" s="2">
        <v>96.459000000000003</v>
      </c>
      <c r="E75" s="2">
        <v>12.21</v>
      </c>
      <c r="F75" s="2">
        <v>47.47</v>
      </c>
      <c r="G75" s="5">
        <v>45378</v>
      </c>
      <c r="H75" s="2">
        <v>25.58</v>
      </c>
      <c r="I75" s="2">
        <v>96.6</v>
      </c>
      <c r="J75" s="2">
        <v>1</v>
      </c>
      <c r="K75" s="2">
        <v>1000</v>
      </c>
      <c r="L75" s="2" t="s">
        <v>313</v>
      </c>
      <c r="M75" s="2" t="s">
        <v>314</v>
      </c>
      <c r="N75" s="5">
        <v>49018</v>
      </c>
      <c r="O75" s="2">
        <v>4</v>
      </c>
      <c r="P75" s="2">
        <v>154</v>
      </c>
      <c r="Q75" s="2">
        <v>750000000</v>
      </c>
      <c r="R75" s="2">
        <v>96.433000000000007</v>
      </c>
      <c r="S75" s="5">
        <v>45303</v>
      </c>
      <c r="T75" s="2" t="s">
        <v>492</v>
      </c>
      <c r="U75" s="2" t="s">
        <v>17</v>
      </c>
      <c r="V75" s="2" t="s">
        <v>316</v>
      </c>
      <c r="W75" s="2" t="s">
        <v>317</v>
      </c>
      <c r="X75" s="2" t="s">
        <v>17</v>
      </c>
      <c r="Y75" s="2">
        <v>1E-3</v>
      </c>
      <c r="Z75" s="2" t="s">
        <v>129</v>
      </c>
      <c r="AA75" s="2" t="s">
        <v>17</v>
      </c>
      <c r="AB75" s="2" t="s">
        <v>318</v>
      </c>
      <c r="AC75" s="2" t="s">
        <v>493</v>
      </c>
      <c r="AD75" s="2" t="s">
        <v>494</v>
      </c>
      <c r="AE75" s="2" t="s">
        <v>495</v>
      </c>
      <c r="AF75" s="2" t="s">
        <v>129</v>
      </c>
      <c r="AG75" s="2">
        <v>201939241</v>
      </c>
      <c r="AH75" s="2">
        <v>1</v>
      </c>
      <c r="AI75" s="2">
        <v>3</v>
      </c>
      <c r="AJ75" s="2">
        <v>11.25</v>
      </c>
      <c r="AK75" s="2" t="s">
        <v>17</v>
      </c>
      <c r="AL75" s="5">
        <v>45307</v>
      </c>
      <c r="AM75" s="2">
        <v>1000</v>
      </c>
      <c r="AN75" s="2">
        <v>1000</v>
      </c>
    </row>
    <row r="76" spans="1:40" ht="55.2" x14ac:dyDescent="0.3">
      <c r="A76" s="2" t="s">
        <v>496</v>
      </c>
      <c r="B76" s="2" t="s">
        <v>262</v>
      </c>
      <c r="C76" s="2" t="s">
        <v>497</v>
      </c>
      <c r="D76" s="2">
        <v>100.279</v>
      </c>
      <c r="E76" s="2">
        <v>8.41</v>
      </c>
      <c r="F76" s="2">
        <v>42.53</v>
      </c>
      <c r="G76" s="5">
        <v>45322</v>
      </c>
      <c r="H76" s="2">
        <v>39.020000000000003</v>
      </c>
      <c r="I76" s="2">
        <v>100.33799999999999</v>
      </c>
      <c r="J76" s="2">
        <v>1</v>
      </c>
      <c r="K76" s="2">
        <v>1000</v>
      </c>
      <c r="L76" s="2" t="s">
        <v>313</v>
      </c>
      <c r="M76" s="2" t="s">
        <v>314</v>
      </c>
      <c r="N76" s="5">
        <v>45686</v>
      </c>
      <c r="O76" s="2">
        <v>4</v>
      </c>
      <c r="P76" s="2">
        <v>182</v>
      </c>
      <c r="Q76" s="2">
        <v>390287001</v>
      </c>
      <c r="R76" s="2">
        <v>100.277</v>
      </c>
      <c r="S76" s="5">
        <v>45303</v>
      </c>
      <c r="T76" s="2" t="s">
        <v>498</v>
      </c>
      <c r="U76" s="2" t="s">
        <v>17</v>
      </c>
      <c r="V76" s="2" t="s">
        <v>316</v>
      </c>
      <c r="W76" s="2" t="s">
        <v>317</v>
      </c>
      <c r="X76" s="2" t="s">
        <v>17</v>
      </c>
      <c r="Y76" s="2">
        <v>1E-3</v>
      </c>
      <c r="Z76" s="2" t="s">
        <v>129</v>
      </c>
      <c r="AA76" s="2" t="s">
        <v>17</v>
      </c>
      <c r="AB76" s="2" t="s">
        <v>318</v>
      </c>
      <c r="AC76" s="2" t="s">
        <v>499</v>
      </c>
      <c r="AD76" s="2" t="s">
        <v>500</v>
      </c>
      <c r="AE76" s="2" t="s">
        <v>501</v>
      </c>
      <c r="AF76" s="2" t="s">
        <v>129</v>
      </c>
      <c r="AG76" s="2">
        <v>390287001</v>
      </c>
      <c r="AH76" s="2">
        <v>1</v>
      </c>
      <c r="AI76" s="2">
        <v>3</v>
      </c>
      <c r="AJ76" s="2">
        <v>8.5299999999999994</v>
      </c>
      <c r="AK76" s="2" t="s">
        <v>17</v>
      </c>
      <c r="AL76" s="5">
        <v>45307</v>
      </c>
      <c r="AM76" s="2">
        <v>1000</v>
      </c>
      <c r="AN76" s="2">
        <v>1000</v>
      </c>
    </row>
    <row r="77" spans="1:40" ht="55.2" x14ac:dyDescent="0.3">
      <c r="A77" s="2" t="s">
        <v>502</v>
      </c>
      <c r="B77" s="2" t="s">
        <v>262</v>
      </c>
      <c r="C77" s="2" t="s">
        <v>503</v>
      </c>
      <c r="D77" s="2">
        <v>101.13500000000001</v>
      </c>
      <c r="E77" s="2">
        <v>8.98</v>
      </c>
      <c r="F77" s="2">
        <v>45.97</v>
      </c>
      <c r="G77" s="5">
        <v>45357</v>
      </c>
      <c r="H77" s="2">
        <v>33.340000000000003</v>
      </c>
      <c r="I77" s="2">
        <v>101.288</v>
      </c>
      <c r="J77" s="2">
        <v>1</v>
      </c>
      <c r="K77" s="2">
        <v>1000</v>
      </c>
      <c r="L77" s="2" t="s">
        <v>313</v>
      </c>
      <c r="M77" s="2" t="s">
        <v>314</v>
      </c>
      <c r="N77" s="5">
        <v>46449</v>
      </c>
      <c r="O77" s="2">
        <v>4</v>
      </c>
      <c r="P77" s="2">
        <v>182</v>
      </c>
      <c r="Q77" s="2">
        <v>190287001</v>
      </c>
      <c r="R77" s="2">
        <v>101.102</v>
      </c>
      <c r="S77" s="5">
        <v>45303</v>
      </c>
      <c r="T77" s="2" t="s">
        <v>504</v>
      </c>
      <c r="U77" s="2" t="s">
        <v>17</v>
      </c>
      <c r="V77" s="2" t="s">
        <v>316</v>
      </c>
      <c r="W77" s="2" t="s">
        <v>317</v>
      </c>
      <c r="X77" s="2" t="s">
        <v>17</v>
      </c>
      <c r="Y77" s="2">
        <v>1E-3</v>
      </c>
      <c r="Z77" s="2" t="s">
        <v>129</v>
      </c>
      <c r="AA77" s="2" t="s">
        <v>17</v>
      </c>
      <c r="AB77" s="2" t="s">
        <v>318</v>
      </c>
      <c r="AC77" s="2" t="s">
        <v>505</v>
      </c>
      <c r="AD77" s="2" t="s">
        <v>506</v>
      </c>
      <c r="AE77" s="2" t="s">
        <v>507</v>
      </c>
      <c r="AF77" s="2" t="s">
        <v>129</v>
      </c>
      <c r="AG77" s="2">
        <v>190287001</v>
      </c>
      <c r="AH77" s="2">
        <v>1</v>
      </c>
      <c r="AI77" s="2">
        <v>3</v>
      </c>
      <c r="AJ77" s="2">
        <v>9.2200000000000006</v>
      </c>
      <c r="AK77" s="2" t="s">
        <v>17</v>
      </c>
      <c r="AL77" s="5">
        <v>45307</v>
      </c>
      <c r="AM77" s="2">
        <v>1000</v>
      </c>
      <c r="AN77" s="2">
        <v>1000</v>
      </c>
    </row>
    <row r="78" spans="1:40" ht="55.2" x14ac:dyDescent="0.3">
      <c r="A78" s="2" t="s">
        <v>508</v>
      </c>
      <c r="B78" s="2" t="s">
        <v>262</v>
      </c>
      <c r="C78" s="2" t="s">
        <v>509</v>
      </c>
      <c r="D78" s="2">
        <v>101.967</v>
      </c>
      <c r="E78" s="2">
        <v>10.07</v>
      </c>
      <c r="F78" s="2">
        <v>51.31</v>
      </c>
      <c r="G78" s="5">
        <v>45392</v>
      </c>
      <c r="H78" s="2">
        <v>27.35</v>
      </c>
      <c r="I78" s="2">
        <v>102.00700000000001</v>
      </c>
      <c r="J78" s="2">
        <v>1</v>
      </c>
      <c r="K78" s="2">
        <v>1000</v>
      </c>
      <c r="L78" s="2" t="s">
        <v>313</v>
      </c>
      <c r="M78" s="2" t="s">
        <v>314</v>
      </c>
      <c r="N78" s="5">
        <v>47394</v>
      </c>
      <c r="O78" s="2">
        <v>4</v>
      </c>
      <c r="P78" s="2">
        <v>182</v>
      </c>
      <c r="Q78" s="2">
        <v>190287001</v>
      </c>
      <c r="R78" s="2">
        <v>101.9</v>
      </c>
      <c r="S78" s="5">
        <v>45303</v>
      </c>
      <c r="T78" s="2" t="s">
        <v>510</v>
      </c>
      <c r="U78" s="2" t="s">
        <v>17</v>
      </c>
      <c r="V78" s="2" t="s">
        <v>316</v>
      </c>
      <c r="W78" s="2" t="s">
        <v>317</v>
      </c>
      <c r="X78" s="2" t="s">
        <v>17</v>
      </c>
      <c r="Y78" s="2">
        <v>1E-3</v>
      </c>
      <c r="Z78" s="2" t="s">
        <v>129</v>
      </c>
      <c r="AA78" s="2" t="s">
        <v>17</v>
      </c>
      <c r="AB78" s="2" t="s">
        <v>318</v>
      </c>
      <c r="AC78" s="2" t="s">
        <v>511</v>
      </c>
      <c r="AD78" s="2" t="s">
        <v>512</v>
      </c>
      <c r="AE78" s="2" t="s">
        <v>513</v>
      </c>
      <c r="AF78" s="2" t="s">
        <v>129</v>
      </c>
      <c r="AG78" s="2">
        <v>190287001</v>
      </c>
      <c r="AH78" s="2">
        <v>1</v>
      </c>
      <c r="AI78" s="2">
        <v>3</v>
      </c>
      <c r="AJ78" s="2">
        <v>10.29</v>
      </c>
      <c r="AK78" s="2" t="s">
        <v>17</v>
      </c>
      <c r="AL78" s="5">
        <v>45307</v>
      </c>
      <c r="AM78" s="2">
        <v>1000</v>
      </c>
      <c r="AN78" s="2">
        <v>1000</v>
      </c>
    </row>
    <row r="79" spans="1:40" ht="55.2" x14ac:dyDescent="0.3">
      <c r="A79" s="2" t="s">
        <v>514</v>
      </c>
      <c r="B79" s="2" t="s">
        <v>262</v>
      </c>
      <c r="C79" s="2" t="s">
        <v>515</v>
      </c>
      <c r="D79" s="2">
        <v>103.218</v>
      </c>
      <c r="E79" s="2">
        <v>11.3</v>
      </c>
      <c r="F79" s="2">
        <v>57.84</v>
      </c>
      <c r="G79" s="5">
        <v>45427</v>
      </c>
      <c r="H79" s="2">
        <v>19.7</v>
      </c>
      <c r="I79" s="2">
        <v>103.28100000000001</v>
      </c>
      <c r="J79" s="2">
        <v>1</v>
      </c>
      <c r="K79" s="2">
        <v>1000</v>
      </c>
      <c r="L79" s="2" t="s">
        <v>313</v>
      </c>
      <c r="M79" s="2" t="s">
        <v>314</v>
      </c>
      <c r="N79" s="5">
        <v>48339</v>
      </c>
      <c r="O79" s="2">
        <v>4</v>
      </c>
      <c r="P79" s="2">
        <v>182</v>
      </c>
      <c r="Q79" s="2">
        <v>190287001</v>
      </c>
      <c r="R79" s="2">
        <v>103.191</v>
      </c>
      <c r="S79" s="5">
        <v>45303</v>
      </c>
      <c r="T79" s="2" t="s">
        <v>516</v>
      </c>
      <c r="U79" s="2" t="s">
        <v>17</v>
      </c>
      <c r="V79" s="2" t="s">
        <v>316</v>
      </c>
      <c r="W79" s="2" t="s">
        <v>317</v>
      </c>
      <c r="X79" s="2" t="s">
        <v>17</v>
      </c>
      <c r="Y79" s="2">
        <v>1E-3</v>
      </c>
      <c r="Z79" s="2" t="s">
        <v>129</v>
      </c>
      <c r="AA79" s="2" t="s">
        <v>17</v>
      </c>
      <c r="AB79" s="2" t="s">
        <v>318</v>
      </c>
      <c r="AC79" s="2" t="s">
        <v>517</v>
      </c>
      <c r="AD79" s="2" t="s">
        <v>518</v>
      </c>
      <c r="AE79" s="2" t="s">
        <v>519</v>
      </c>
      <c r="AF79" s="2" t="s">
        <v>129</v>
      </c>
      <c r="AG79" s="2">
        <v>190287001</v>
      </c>
      <c r="AH79" s="2">
        <v>1</v>
      </c>
      <c r="AI79" s="2">
        <v>3</v>
      </c>
      <c r="AJ79" s="2">
        <v>11.6</v>
      </c>
      <c r="AK79" s="2" t="s">
        <v>17</v>
      </c>
      <c r="AL79" s="5">
        <v>45307</v>
      </c>
      <c r="AM79" s="2">
        <v>1000</v>
      </c>
      <c r="AN79" s="2">
        <v>1000</v>
      </c>
    </row>
    <row r="80" spans="1:40" ht="55.2" x14ac:dyDescent="0.3">
      <c r="A80" s="2" t="s">
        <v>520</v>
      </c>
      <c r="B80" s="2" t="s">
        <v>262</v>
      </c>
      <c r="C80" s="2" t="s">
        <v>521</v>
      </c>
      <c r="D80" s="2">
        <v>104.43600000000001</v>
      </c>
      <c r="E80" s="2">
        <v>12.82</v>
      </c>
      <c r="F80" s="2">
        <v>65.77</v>
      </c>
      <c r="G80" s="5">
        <v>45462</v>
      </c>
      <c r="H80" s="2">
        <v>9.76</v>
      </c>
      <c r="I80" s="2">
        <v>104.505</v>
      </c>
      <c r="J80" s="2">
        <v>1</v>
      </c>
      <c r="K80" s="2">
        <v>1000</v>
      </c>
      <c r="L80" s="2" t="s">
        <v>313</v>
      </c>
      <c r="M80" s="2" t="s">
        <v>314</v>
      </c>
      <c r="N80" s="5">
        <v>49284</v>
      </c>
      <c r="O80" s="2">
        <v>4</v>
      </c>
      <c r="P80" s="2">
        <v>182</v>
      </c>
      <c r="Q80" s="2">
        <v>190287001</v>
      </c>
      <c r="R80" s="2">
        <v>104.497</v>
      </c>
      <c r="S80" s="5">
        <v>45303</v>
      </c>
      <c r="T80" s="2" t="s">
        <v>522</v>
      </c>
      <c r="U80" s="2" t="s">
        <v>17</v>
      </c>
      <c r="V80" s="2" t="s">
        <v>316</v>
      </c>
      <c r="W80" s="2" t="s">
        <v>317</v>
      </c>
      <c r="X80" s="2" t="s">
        <v>17</v>
      </c>
      <c r="Y80" s="2">
        <v>1E-3</v>
      </c>
      <c r="Z80" s="2" t="s">
        <v>129</v>
      </c>
      <c r="AA80" s="2" t="s">
        <v>17</v>
      </c>
      <c r="AB80" s="2" t="s">
        <v>318</v>
      </c>
      <c r="AC80" s="2" t="s">
        <v>523</v>
      </c>
      <c r="AD80" s="2" t="s">
        <v>524</v>
      </c>
      <c r="AE80" s="2" t="s">
        <v>525</v>
      </c>
      <c r="AF80" s="2" t="s">
        <v>129</v>
      </c>
      <c r="AG80" s="2">
        <v>190287001</v>
      </c>
      <c r="AH80" s="2">
        <v>1</v>
      </c>
      <c r="AI80" s="2">
        <v>3</v>
      </c>
      <c r="AJ80" s="2">
        <v>13.19</v>
      </c>
      <c r="AK80" s="2" t="s">
        <v>17</v>
      </c>
      <c r="AL80" s="5">
        <v>45307</v>
      </c>
      <c r="AM80" s="2">
        <v>1000</v>
      </c>
      <c r="AN80" s="2">
        <v>1000</v>
      </c>
    </row>
    <row r="81" spans="1:40" ht="55.2" x14ac:dyDescent="0.3">
      <c r="A81" s="2" t="s">
        <v>526</v>
      </c>
      <c r="B81" s="2" t="s">
        <v>262</v>
      </c>
      <c r="C81" s="2" t="s">
        <v>527</v>
      </c>
      <c r="D81" s="2">
        <v>99.465000000000003</v>
      </c>
      <c r="E81" s="2">
        <v>0</v>
      </c>
      <c r="F81" s="2">
        <v>0</v>
      </c>
      <c r="G81" s="5">
        <v>45378</v>
      </c>
      <c r="H81" s="2">
        <v>8.3699999999999992</v>
      </c>
      <c r="I81" s="2">
        <v>99.5</v>
      </c>
      <c r="J81" s="2">
        <v>1</v>
      </c>
      <c r="K81" s="2">
        <v>1000</v>
      </c>
      <c r="L81" s="2" t="s">
        <v>313</v>
      </c>
      <c r="M81" s="2" t="s">
        <v>314</v>
      </c>
      <c r="N81" s="5">
        <v>47744</v>
      </c>
      <c r="O81" s="2">
        <v>4</v>
      </c>
      <c r="P81" s="2">
        <v>91</v>
      </c>
      <c r="Q81" s="2">
        <v>427467173</v>
      </c>
      <c r="R81" s="2">
        <v>99.45</v>
      </c>
      <c r="S81" s="5">
        <v>45303</v>
      </c>
      <c r="T81" s="2" t="s">
        <v>528</v>
      </c>
      <c r="U81" s="2" t="s">
        <v>17</v>
      </c>
      <c r="V81" s="2" t="s">
        <v>316</v>
      </c>
      <c r="W81" s="2" t="s">
        <v>317</v>
      </c>
      <c r="X81" s="2" t="s">
        <v>17</v>
      </c>
      <c r="Y81" s="2">
        <v>1E-3</v>
      </c>
      <c r="Z81" s="2" t="s">
        <v>129</v>
      </c>
      <c r="AA81" s="2" t="s">
        <v>17</v>
      </c>
      <c r="AB81" s="2" t="s">
        <v>318</v>
      </c>
      <c r="AC81" s="2" t="s">
        <v>529</v>
      </c>
      <c r="AD81" s="2" t="s">
        <v>530</v>
      </c>
      <c r="AE81" s="2" t="s">
        <v>531</v>
      </c>
      <c r="AF81" s="2" t="s">
        <v>129</v>
      </c>
      <c r="AG81" s="2">
        <v>427467173</v>
      </c>
      <c r="AH81" s="2">
        <v>1</v>
      </c>
      <c r="AI81" s="2">
        <v>3</v>
      </c>
      <c r="AJ81" s="2" t="s">
        <v>17</v>
      </c>
      <c r="AK81" s="2" t="s">
        <v>17</v>
      </c>
      <c r="AL81" s="5">
        <v>45307</v>
      </c>
      <c r="AM81" s="2">
        <v>1000</v>
      </c>
      <c r="AN81" s="2">
        <v>1000</v>
      </c>
    </row>
    <row r="82" spans="1:40" ht="55.2" x14ac:dyDescent="0.3">
      <c r="A82" s="2" t="s">
        <v>532</v>
      </c>
      <c r="B82" s="2" t="s">
        <v>262</v>
      </c>
      <c r="C82" s="2" t="s">
        <v>533</v>
      </c>
      <c r="D82" s="2">
        <v>99.974000000000004</v>
      </c>
      <c r="E82" s="2">
        <v>0</v>
      </c>
      <c r="F82" s="2">
        <v>0</v>
      </c>
      <c r="G82" s="5">
        <v>45378</v>
      </c>
      <c r="H82" s="2">
        <v>8.3699999999999992</v>
      </c>
      <c r="I82" s="2">
        <v>100.014</v>
      </c>
      <c r="J82" s="2">
        <v>1</v>
      </c>
      <c r="K82" s="2">
        <v>1000</v>
      </c>
      <c r="L82" s="2" t="s">
        <v>313</v>
      </c>
      <c r="M82" s="2" t="s">
        <v>314</v>
      </c>
      <c r="N82" s="5">
        <v>46106</v>
      </c>
      <c r="O82" s="2">
        <v>4</v>
      </c>
      <c r="P82" s="2">
        <v>91</v>
      </c>
      <c r="Q82" s="2">
        <v>450000000</v>
      </c>
      <c r="R82" s="2">
        <v>100</v>
      </c>
      <c r="S82" s="5">
        <v>45303</v>
      </c>
      <c r="T82" s="2" t="s">
        <v>534</v>
      </c>
      <c r="U82" s="2" t="s">
        <v>17</v>
      </c>
      <c r="V82" s="2" t="s">
        <v>316</v>
      </c>
      <c r="W82" s="2" t="s">
        <v>317</v>
      </c>
      <c r="X82" s="2" t="s">
        <v>17</v>
      </c>
      <c r="Y82" s="2">
        <v>1E-3</v>
      </c>
      <c r="Z82" s="2" t="s">
        <v>129</v>
      </c>
      <c r="AA82" s="2" t="s">
        <v>17</v>
      </c>
      <c r="AB82" s="2" t="s">
        <v>318</v>
      </c>
      <c r="AC82" s="2" t="s">
        <v>535</v>
      </c>
      <c r="AD82" s="2" t="s">
        <v>536</v>
      </c>
      <c r="AE82" s="2" t="s">
        <v>537</v>
      </c>
      <c r="AF82" s="2" t="s">
        <v>129</v>
      </c>
      <c r="AG82" s="2">
        <v>450000000</v>
      </c>
      <c r="AH82" s="2">
        <v>1</v>
      </c>
      <c r="AI82" s="2">
        <v>3</v>
      </c>
      <c r="AJ82" s="2" t="s">
        <v>17</v>
      </c>
      <c r="AK82" s="2" t="s">
        <v>17</v>
      </c>
      <c r="AL82" s="5">
        <v>45307</v>
      </c>
      <c r="AM82" s="2">
        <v>1000</v>
      </c>
      <c r="AN82" s="2">
        <v>1000</v>
      </c>
    </row>
    <row r="83" spans="1:40" ht="55.2" x14ac:dyDescent="0.3">
      <c r="A83" s="2" t="s">
        <v>538</v>
      </c>
      <c r="B83" s="2" t="s">
        <v>262</v>
      </c>
      <c r="C83" s="2" t="s">
        <v>539</v>
      </c>
      <c r="D83" s="2">
        <v>99.769000000000005</v>
      </c>
      <c r="E83" s="2">
        <v>0</v>
      </c>
      <c r="F83" s="2">
        <v>0</v>
      </c>
      <c r="G83" s="5">
        <v>45315</v>
      </c>
      <c r="H83" s="2">
        <v>33.46</v>
      </c>
      <c r="I83" s="2">
        <v>99.843000000000004</v>
      </c>
      <c r="J83" s="2">
        <v>1</v>
      </c>
      <c r="K83" s="2">
        <v>1000</v>
      </c>
      <c r="L83" s="2" t="s">
        <v>313</v>
      </c>
      <c r="M83" s="2" t="s">
        <v>314</v>
      </c>
      <c r="N83" s="5">
        <v>47044</v>
      </c>
      <c r="O83" s="2">
        <v>4</v>
      </c>
      <c r="P83" s="2">
        <v>91</v>
      </c>
      <c r="Q83" s="2">
        <v>409796724</v>
      </c>
      <c r="R83" s="2">
        <v>99.721999999999994</v>
      </c>
      <c r="S83" s="5">
        <v>45303</v>
      </c>
      <c r="T83" s="2" t="s">
        <v>540</v>
      </c>
      <c r="U83" s="2" t="s">
        <v>17</v>
      </c>
      <c r="V83" s="2" t="s">
        <v>316</v>
      </c>
      <c r="W83" s="2" t="s">
        <v>317</v>
      </c>
      <c r="X83" s="2" t="s">
        <v>17</v>
      </c>
      <c r="Y83" s="2">
        <v>1E-3</v>
      </c>
      <c r="Z83" s="2" t="s">
        <v>129</v>
      </c>
      <c r="AA83" s="2" t="s">
        <v>17</v>
      </c>
      <c r="AB83" s="2" t="s">
        <v>318</v>
      </c>
      <c r="AC83" s="2" t="s">
        <v>541</v>
      </c>
      <c r="AD83" s="2" t="s">
        <v>542</v>
      </c>
      <c r="AE83" s="2" t="s">
        <v>543</v>
      </c>
      <c r="AF83" s="2" t="s">
        <v>129</v>
      </c>
      <c r="AG83" s="2">
        <v>409796724</v>
      </c>
      <c r="AH83" s="2">
        <v>1</v>
      </c>
      <c r="AI83" s="2">
        <v>3</v>
      </c>
      <c r="AJ83" s="2" t="s">
        <v>17</v>
      </c>
      <c r="AK83" s="2" t="s">
        <v>17</v>
      </c>
      <c r="AL83" s="5">
        <v>45307</v>
      </c>
      <c r="AM83" s="2">
        <v>1000</v>
      </c>
      <c r="AN83" s="2">
        <v>1000</v>
      </c>
    </row>
    <row r="84" spans="1:40" ht="55.2" x14ac:dyDescent="0.3">
      <c r="A84" s="2" t="s">
        <v>544</v>
      </c>
      <c r="B84" s="2" t="s">
        <v>262</v>
      </c>
      <c r="C84" s="2" t="s">
        <v>545</v>
      </c>
      <c r="D84" s="2">
        <v>99.97</v>
      </c>
      <c r="E84" s="2">
        <v>0</v>
      </c>
      <c r="F84" s="2">
        <v>0</v>
      </c>
      <c r="G84" s="5">
        <v>45378</v>
      </c>
      <c r="H84" s="2">
        <v>8.3699999999999992</v>
      </c>
      <c r="I84" s="2">
        <v>99.95</v>
      </c>
      <c r="J84" s="2">
        <v>1</v>
      </c>
      <c r="K84" s="2">
        <v>1000</v>
      </c>
      <c r="L84" s="2" t="s">
        <v>313</v>
      </c>
      <c r="M84" s="2" t="s">
        <v>314</v>
      </c>
      <c r="N84" s="5">
        <v>46379</v>
      </c>
      <c r="O84" s="2">
        <v>4</v>
      </c>
      <c r="P84" s="2">
        <v>91</v>
      </c>
      <c r="Q84" s="2">
        <v>155059582</v>
      </c>
      <c r="R84" s="2">
        <v>99.995000000000005</v>
      </c>
      <c r="S84" s="5">
        <v>45303</v>
      </c>
      <c r="T84" s="2" t="s">
        <v>546</v>
      </c>
      <c r="U84" s="2" t="s">
        <v>17</v>
      </c>
      <c r="V84" s="2" t="s">
        <v>316</v>
      </c>
      <c r="W84" s="2" t="s">
        <v>317</v>
      </c>
      <c r="X84" s="2" t="s">
        <v>17</v>
      </c>
      <c r="Y84" s="2">
        <v>1E-3</v>
      </c>
      <c r="Z84" s="2" t="s">
        <v>129</v>
      </c>
      <c r="AA84" s="2" t="s">
        <v>17</v>
      </c>
      <c r="AB84" s="2" t="s">
        <v>318</v>
      </c>
      <c r="AC84" s="2" t="s">
        <v>547</v>
      </c>
      <c r="AD84" s="2" t="s">
        <v>548</v>
      </c>
      <c r="AE84" s="2" t="s">
        <v>549</v>
      </c>
      <c r="AF84" s="2" t="s">
        <v>129</v>
      </c>
      <c r="AG84" s="2">
        <v>155059582</v>
      </c>
      <c r="AH84" s="2">
        <v>1</v>
      </c>
      <c r="AI84" s="2">
        <v>3</v>
      </c>
      <c r="AJ84" s="2" t="s">
        <v>17</v>
      </c>
      <c r="AK84" s="2" t="s">
        <v>17</v>
      </c>
      <c r="AL84" s="5">
        <v>45307</v>
      </c>
      <c r="AM84" s="2">
        <v>1000</v>
      </c>
      <c r="AN84" s="2">
        <v>1000</v>
      </c>
    </row>
    <row r="85" spans="1:40" ht="55.2" x14ac:dyDescent="0.3">
      <c r="A85" s="2" t="s">
        <v>550</v>
      </c>
      <c r="B85" s="2" t="s">
        <v>262</v>
      </c>
      <c r="C85" s="2" t="s">
        <v>551</v>
      </c>
      <c r="D85" s="2">
        <v>99.436999999999998</v>
      </c>
      <c r="E85" s="2">
        <v>0</v>
      </c>
      <c r="F85" s="2">
        <v>0</v>
      </c>
      <c r="G85" s="5">
        <v>45357</v>
      </c>
      <c r="H85" s="2">
        <v>17.03</v>
      </c>
      <c r="I85" s="2">
        <v>99.298000000000002</v>
      </c>
      <c r="J85" s="2">
        <v>1</v>
      </c>
      <c r="K85" s="2">
        <v>1000</v>
      </c>
      <c r="L85" s="2" t="s">
        <v>313</v>
      </c>
      <c r="M85" s="2" t="s">
        <v>314</v>
      </c>
      <c r="N85" s="5">
        <v>48451</v>
      </c>
      <c r="O85" s="2">
        <v>4</v>
      </c>
      <c r="P85" s="2">
        <v>91</v>
      </c>
      <c r="Q85" s="2">
        <v>350607135</v>
      </c>
      <c r="R85" s="2">
        <v>99.174999999999997</v>
      </c>
      <c r="S85" s="5">
        <v>45303</v>
      </c>
      <c r="T85" s="2" t="s">
        <v>552</v>
      </c>
      <c r="U85" s="2" t="s">
        <v>17</v>
      </c>
      <c r="V85" s="2" t="s">
        <v>316</v>
      </c>
      <c r="W85" s="2" t="s">
        <v>317</v>
      </c>
      <c r="X85" s="2" t="s">
        <v>17</v>
      </c>
      <c r="Y85" s="2">
        <v>1E-3</v>
      </c>
      <c r="Z85" s="2" t="s">
        <v>129</v>
      </c>
      <c r="AA85" s="2" t="s">
        <v>17</v>
      </c>
      <c r="AB85" s="2" t="s">
        <v>318</v>
      </c>
      <c r="AC85" s="2" t="s">
        <v>553</v>
      </c>
      <c r="AD85" s="2" t="s">
        <v>554</v>
      </c>
      <c r="AE85" s="2" t="s">
        <v>555</v>
      </c>
      <c r="AF85" s="2" t="s">
        <v>129</v>
      </c>
      <c r="AG85" s="2">
        <v>350607135</v>
      </c>
      <c r="AH85" s="2">
        <v>1</v>
      </c>
      <c r="AI85" s="2">
        <v>3</v>
      </c>
      <c r="AJ85" s="2" t="s">
        <v>17</v>
      </c>
      <c r="AK85" s="2" t="s">
        <v>17</v>
      </c>
      <c r="AL85" s="5">
        <v>45307</v>
      </c>
      <c r="AM85" s="2">
        <v>1000</v>
      </c>
      <c r="AN85" s="2">
        <v>1000</v>
      </c>
    </row>
    <row r="86" spans="1:40" ht="55.2" x14ac:dyDescent="0.3">
      <c r="A86" s="2" t="s">
        <v>556</v>
      </c>
      <c r="B86" s="2" t="s">
        <v>262</v>
      </c>
      <c r="C86" s="2" t="s">
        <v>557</v>
      </c>
      <c r="D86" s="2">
        <v>99.222999999999999</v>
      </c>
      <c r="E86" s="2">
        <v>0</v>
      </c>
      <c r="F86" s="2">
        <v>0</v>
      </c>
      <c r="G86" s="5">
        <v>45357</v>
      </c>
      <c r="H86" s="2">
        <v>17.03</v>
      </c>
      <c r="I86" s="2">
        <v>99.3</v>
      </c>
      <c r="J86" s="2">
        <v>1</v>
      </c>
      <c r="K86" s="2">
        <v>1000</v>
      </c>
      <c r="L86" s="2" t="s">
        <v>313</v>
      </c>
      <c r="M86" s="2" t="s">
        <v>314</v>
      </c>
      <c r="N86" s="5">
        <v>48178</v>
      </c>
      <c r="O86" s="2">
        <v>4</v>
      </c>
      <c r="P86" s="2">
        <v>91</v>
      </c>
      <c r="Q86" s="2">
        <v>427747115</v>
      </c>
      <c r="R86" s="2">
        <v>99.221000000000004</v>
      </c>
      <c r="S86" s="5">
        <v>45303</v>
      </c>
      <c r="T86" s="2" t="s">
        <v>558</v>
      </c>
      <c r="U86" s="2" t="s">
        <v>17</v>
      </c>
      <c r="V86" s="2" t="s">
        <v>316</v>
      </c>
      <c r="W86" s="2" t="s">
        <v>317</v>
      </c>
      <c r="X86" s="2" t="s">
        <v>17</v>
      </c>
      <c r="Y86" s="2">
        <v>1E-3</v>
      </c>
      <c r="Z86" s="2" t="s">
        <v>129</v>
      </c>
      <c r="AA86" s="2" t="s">
        <v>17</v>
      </c>
      <c r="AB86" s="2" t="s">
        <v>318</v>
      </c>
      <c r="AC86" s="2" t="s">
        <v>559</v>
      </c>
      <c r="AD86" s="2" t="s">
        <v>560</v>
      </c>
      <c r="AE86" s="2" t="s">
        <v>561</v>
      </c>
      <c r="AF86" s="2" t="s">
        <v>129</v>
      </c>
      <c r="AG86" s="2">
        <v>427747115</v>
      </c>
      <c r="AH86" s="2">
        <v>1</v>
      </c>
      <c r="AI86" s="2">
        <v>3</v>
      </c>
      <c r="AJ86" s="2" t="s">
        <v>17</v>
      </c>
      <c r="AK86" s="2" t="s">
        <v>17</v>
      </c>
      <c r="AL86" s="5">
        <v>45307</v>
      </c>
      <c r="AM86" s="2">
        <v>1000</v>
      </c>
      <c r="AN86" s="2">
        <v>1000</v>
      </c>
    </row>
    <row r="87" spans="1:40" ht="55.2" x14ac:dyDescent="0.3">
      <c r="A87" s="2" t="s">
        <v>562</v>
      </c>
      <c r="B87" s="2" t="s">
        <v>262</v>
      </c>
      <c r="C87" s="2" t="s">
        <v>563</v>
      </c>
      <c r="D87" s="2">
        <v>99.457999999999998</v>
      </c>
      <c r="E87" s="2">
        <v>0</v>
      </c>
      <c r="F87" s="2">
        <v>0</v>
      </c>
      <c r="G87" s="5">
        <v>45315</v>
      </c>
      <c r="H87" s="2">
        <v>33.46</v>
      </c>
      <c r="I87" s="2">
        <v>99.5</v>
      </c>
      <c r="J87" s="2">
        <v>1</v>
      </c>
      <c r="K87" s="2">
        <v>1000</v>
      </c>
      <c r="L87" s="2" t="s">
        <v>313</v>
      </c>
      <c r="M87" s="2" t="s">
        <v>314</v>
      </c>
      <c r="N87" s="5">
        <v>47317</v>
      </c>
      <c r="O87" s="2">
        <v>4</v>
      </c>
      <c r="P87" s="2">
        <v>91</v>
      </c>
      <c r="Q87" s="2">
        <v>430194756</v>
      </c>
      <c r="R87" s="2">
        <v>99.45</v>
      </c>
      <c r="S87" s="5">
        <v>45303</v>
      </c>
      <c r="T87" s="2" t="s">
        <v>564</v>
      </c>
      <c r="U87" s="2" t="s">
        <v>17</v>
      </c>
      <c r="V87" s="2" t="s">
        <v>316</v>
      </c>
      <c r="W87" s="2" t="s">
        <v>317</v>
      </c>
      <c r="X87" s="2" t="s">
        <v>17</v>
      </c>
      <c r="Y87" s="2">
        <v>1E-3</v>
      </c>
      <c r="Z87" s="2" t="s">
        <v>129</v>
      </c>
      <c r="AA87" s="2" t="s">
        <v>17</v>
      </c>
      <c r="AB87" s="2" t="s">
        <v>318</v>
      </c>
      <c r="AC87" s="2" t="s">
        <v>565</v>
      </c>
      <c r="AD87" s="2" t="s">
        <v>566</v>
      </c>
      <c r="AE87" s="2" t="s">
        <v>567</v>
      </c>
      <c r="AF87" s="2" t="s">
        <v>129</v>
      </c>
      <c r="AG87" s="2">
        <v>430194756</v>
      </c>
      <c r="AH87" s="2">
        <v>1</v>
      </c>
      <c r="AI87" s="2">
        <v>3</v>
      </c>
      <c r="AJ87" s="2" t="s">
        <v>17</v>
      </c>
      <c r="AK87" s="2" t="s">
        <v>17</v>
      </c>
      <c r="AL87" s="5">
        <v>45307</v>
      </c>
      <c r="AM87" s="2">
        <v>1000</v>
      </c>
      <c r="AN87" s="2">
        <v>1000</v>
      </c>
    </row>
    <row r="88" spans="1:40" ht="55.2" x14ac:dyDescent="0.3">
      <c r="A88" s="2" t="s">
        <v>568</v>
      </c>
      <c r="B88" s="2" t="s">
        <v>262</v>
      </c>
      <c r="C88" s="2" t="s">
        <v>569</v>
      </c>
      <c r="D88" s="2">
        <v>99.924000000000007</v>
      </c>
      <c r="E88" s="2">
        <v>0</v>
      </c>
      <c r="F88" s="2">
        <v>0</v>
      </c>
      <c r="G88" s="5">
        <v>45378</v>
      </c>
      <c r="H88" s="2">
        <v>8.3699999999999992</v>
      </c>
      <c r="I88" s="2">
        <v>99.998999999999995</v>
      </c>
      <c r="J88" s="2">
        <v>1</v>
      </c>
      <c r="K88" s="2">
        <v>1000</v>
      </c>
      <c r="L88" s="2" t="s">
        <v>313</v>
      </c>
      <c r="M88" s="2" t="s">
        <v>314</v>
      </c>
      <c r="N88" s="5">
        <v>46652</v>
      </c>
      <c r="O88" s="2">
        <v>4</v>
      </c>
      <c r="P88" s="2">
        <v>91</v>
      </c>
      <c r="Q88" s="2">
        <v>294544699</v>
      </c>
      <c r="R88" s="2">
        <v>99.94</v>
      </c>
      <c r="S88" s="5">
        <v>45303</v>
      </c>
      <c r="T88" s="2" t="s">
        <v>570</v>
      </c>
      <c r="U88" s="2" t="s">
        <v>17</v>
      </c>
      <c r="V88" s="2" t="s">
        <v>316</v>
      </c>
      <c r="W88" s="2" t="s">
        <v>317</v>
      </c>
      <c r="X88" s="2" t="s">
        <v>17</v>
      </c>
      <c r="Y88" s="2">
        <v>1E-3</v>
      </c>
      <c r="Z88" s="2" t="s">
        <v>129</v>
      </c>
      <c r="AA88" s="2" t="s">
        <v>17</v>
      </c>
      <c r="AB88" s="2" t="s">
        <v>318</v>
      </c>
      <c r="AC88" s="2" t="s">
        <v>571</v>
      </c>
      <c r="AD88" s="2" t="s">
        <v>572</v>
      </c>
      <c r="AE88" s="2" t="s">
        <v>573</v>
      </c>
      <c r="AF88" s="2" t="s">
        <v>129</v>
      </c>
      <c r="AG88" s="2">
        <v>294544699</v>
      </c>
      <c r="AH88" s="2">
        <v>1</v>
      </c>
      <c r="AI88" s="2">
        <v>3</v>
      </c>
      <c r="AJ88" s="2" t="s">
        <v>17</v>
      </c>
      <c r="AK88" s="2" t="s">
        <v>17</v>
      </c>
      <c r="AL88" s="5">
        <v>45307</v>
      </c>
      <c r="AM88" s="2">
        <v>1000</v>
      </c>
      <c r="AN88" s="2">
        <v>1000</v>
      </c>
    </row>
    <row r="89" spans="1:40" ht="55.2" x14ac:dyDescent="0.3">
      <c r="A89" s="2" t="s">
        <v>574</v>
      </c>
      <c r="B89" s="2" t="s">
        <v>262</v>
      </c>
      <c r="C89" s="2" t="s">
        <v>575</v>
      </c>
      <c r="D89" s="2">
        <v>99.26</v>
      </c>
      <c r="E89" s="2">
        <v>0</v>
      </c>
      <c r="F89" s="2">
        <v>0</v>
      </c>
      <c r="G89" s="5">
        <v>45357</v>
      </c>
      <c r="H89" s="2">
        <v>17.03</v>
      </c>
      <c r="I89" s="2">
        <v>99.543000000000006</v>
      </c>
      <c r="J89" s="2">
        <v>1</v>
      </c>
      <c r="K89" s="2">
        <v>1000</v>
      </c>
      <c r="L89" s="2" t="s">
        <v>313</v>
      </c>
      <c r="M89" s="2" t="s">
        <v>314</v>
      </c>
      <c r="N89" s="5">
        <v>47814</v>
      </c>
      <c r="O89" s="2">
        <v>4</v>
      </c>
      <c r="P89" s="2">
        <v>91</v>
      </c>
      <c r="Q89" s="2">
        <v>500000000</v>
      </c>
      <c r="R89" s="2">
        <v>99.5</v>
      </c>
      <c r="S89" s="5">
        <v>45303</v>
      </c>
      <c r="T89" s="2" t="s">
        <v>576</v>
      </c>
      <c r="U89" s="2" t="s">
        <v>17</v>
      </c>
      <c r="V89" s="2" t="s">
        <v>316</v>
      </c>
      <c r="W89" s="2" t="s">
        <v>317</v>
      </c>
      <c r="X89" s="2" t="s">
        <v>17</v>
      </c>
      <c r="Y89" s="2">
        <v>1E-3</v>
      </c>
      <c r="Z89" s="2" t="s">
        <v>129</v>
      </c>
      <c r="AA89" s="2" t="s">
        <v>17</v>
      </c>
      <c r="AB89" s="2" t="s">
        <v>318</v>
      </c>
      <c r="AC89" s="2" t="s">
        <v>577</v>
      </c>
      <c r="AD89" s="2" t="s">
        <v>578</v>
      </c>
      <c r="AE89" s="2" t="s">
        <v>579</v>
      </c>
      <c r="AF89" s="2" t="s">
        <v>129</v>
      </c>
      <c r="AG89" s="2">
        <v>500000000</v>
      </c>
      <c r="AH89" s="2">
        <v>1</v>
      </c>
      <c r="AI89" s="2">
        <v>3</v>
      </c>
      <c r="AJ89" s="2" t="s">
        <v>17</v>
      </c>
      <c r="AK89" s="2" t="s">
        <v>17</v>
      </c>
      <c r="AL89" s="5">
        <v>45307</v>
      </c>
      <c r="AM89" s="2">
        <v>1000</v>
      </c>
      <c r="AN89" s="2">
        <v>1000</v>
      </c>
    </row>
    <row r="90" spans="1:40" ht="55.2" x14ac:dyDescent="0.3">
      <c r="A90" s="2" t="s">
        <v>580</v>
      </c>
      <c r="B90" s="2" t="s">
        <v>262</v>
      </c>
      <c r="C90" s="2" t="s">
        <v>581</v>
      </c>
      <c r="D90" s="2">
        <v>99.396000000000001</v>
      </c>
      <c r="E90" s="2">
        <v>0</v>
      </c>
      <c r="F90" s="2">
        <v>0</v>
      </c>
      <c r="G90" s="5">
        <v>45322</v>
      </c>
      <c r="H90" s="2">
        <v>30.95</v>
      </c>
      <c r="I90" s="2">
        <v>99.549000000000007</v>
      </c>
      <c r="J90" s="2">
        <v>1</v>
      </c>
      <c r="K90" s="2">
        <v>1000</v>
      </c>
      <c r="L90" s="2" t="s">
        <v>313</v>
      </c>
      <c r="M90" s="2" t="s">
        <v>314</v>
      </c>
      <c r="N90" s="5">
        <v>48780</v>
      </c>
      <c r="O90" s="2">
        <v>4</v>
      </c>
      <c r="P90" s="2">
        <v>91</v>
      </c>
      <c r="Q90" s="2">
        <v>1000000000</v>
      </c>
      <c r="R90" s="2">
        <v>99.498999999999995</v>
      </c>
      <c r="S90" s="5">
        <v>45303</v>
      </c>
      <c r="T90" s="2" t="s">
        <v>582</v>
      </c>
      <c r="U90" s="2" t="s">
        <v>17</v>
      </c>
      <c r="V90" s="2" t="s">
        <v>316</v>
      </c>
      <c r="W90" s="2" t="s">
        <v>317</v>
      </c>
      <c r="X90" s="2" t="s">
        <v>17</v>
      </c>
      <c r="Y90" s="2">
        <v>1E-3</v>
      </c>
      <c r="Z90" s="2" t="s">
        <v>129</v>
      </c>
      <c r="AA90" s="2" t="s">
        <v>17</v>
      </c>
      <c r="AB90" s="2" t="s">
        <v>318</v>
      </c>
      <c r="AC90" s="2" t="s">
        <v>583</v>
      </c>
      <c r="AD90" s="2" t="s">
        <v>584</v>
      </c>
      <c r="AE90" s="2" t="s">
        <v>585</v>
      </c>
      <c r="AF90" s="2" t="s">
        <v>129</v>
      </c>
      <c r="AG90" s="2">
        <v>1000000000</v>
      </c>
      <c r="AH90" s="2">
        <v>1</v>
      </c>
      <c r="AI90" s="2">
        <v>3</v>
      </c>
      <c r="AJ90" s="2" t="s">
        <v>17</v>
      </c>
      <c r="AK90" s="2" t="s">
        <v>17</v>
      </c>
      <c r="AL90" s="5">
        <v>45307</v>
      </c>
      <c r="AM90" s="2">
        <v>1000</v>
      </c>
      <c r="AN90" s="2">
        <v>1000</v>
      </c>
    </row>
    <row r="91" spans="1:40" ht="55.2" x14ac:dyDescent="0.3">
      <c r="A91" s="2" t="s">
        <v>586</v>
      </c>
      <c r="B91" s="2" t="s">
        <v>262</v>
      </c>
      <c r="C91" s="2" t="s">
        <v>587</v>
      </c>
      <c r="D91" s="2">
        <v>99.182000000000002</v>
      </c>
      <c r="E91" s="2">
        <v>0</v>
      </c>
      <c r="F91" s="2">
        <v>0</v>
      </c>
      <c r="G91" s="5">
        <v>45357</v>
      </c>
      <c r="H91" s="2">
        <v>17.03</v>
      </c>
      <c r="I91" s="2">
        <v>99.31</v>
      </c>
      <c r="J91" s="2">
        <v>1</v>
      </c>
      <c r="K91" s="2">
        <v>1000</v>
      </c>
      <c r="L91" s="2" t="s">
        <v>313</v>
      </c>
      <c r="M91" s="2" t="s">
        <v>314</v>
      </c>
      <c r="N91" s="5">
        <v>49179</v>
      </c>
      <c r="O91" s="2">
        <v>4</v>
      </c>
      <c r="P91" s="2">
        <v>91</v>
      </c>
      <c r="Q91" s="2">
        <v>1000000000</v>
      </c>
      <c r="R91" s="2">
        <v>99.299000000000007</v>
      </c>
      <c r="S91" s="5">
        <v>45303</v>
      </c>
      <c r="T91" s="2" t="s">
        <v>588</v>
      </c>
      <c r="U91" s="2" t="s">
        <v>17</v>
      </c>
      <c r="V91" s="2" t="s">
        <v>316</v>
      </c>
      <c r="W91" s="2" t="s">
        <v>317</v>
      </c>
      <c r="X91" s="2" t="s">
        <v>17</v>
      </c>
      <c r="Y91" s="2">
        <v>1E-3</v>
      </c>
      <c r="Z91" s="2" t="s">
        <v>129</v>
      </c>
      <c r="AA91" s="2" t="s">
        <v>17</v>
      </c>
      <c r="AB91" s="2" t="s">
        <v>318</v>
      </c>
      <c r="AC91" s="2" t="s">
        <v>589</v>
      </c>
      <c r="AD91" s="2" t="s">
        <v>590</v>
      </c>
      <c r="AE91" s="2" t="s">
        <v>591</v>
      </c>
      <c r="AF91" s="2" t="s">
        <v>129</v>
      </c>
      <c r="AG91" s="2">
        <v>1000000000</v>
      </c>
      <c r="AH91" s="2">
        <v>1</v>
      </c>
      <c r="AI91" s="2">
        <v>3</v>
      </c>
      <c r="AJ91" s="2" t="s">
        <v>17</v>
      </c>
      <c r="AK91" s="2" t="s">
        <v>17</v>
      </c>
      <c r="AL91" s="5">
        <v>45307</v>
      </c>
      <c r="AM91" s="2">
        <v>1000</v>
      </c>
      <c r="AN91" s="2">
        <v>1000</v>
      </c>
    </row>
    <row r="92" spans="1:40" ht="55.2" x14ac:dyDescent="0.3">
      <c r="A92" s="2" t="s">
        <v>592</v>
      </c>
      <c r="B92" s="2" t="s">
        <v>262</v>
      </c>
      <c r="C92" s="2" t="s">
        <v>593</v>
      </c>
      <c r="D92" s="2">
        <v>98.537000000000006</v>
      </c>
      <c r="E92" s="2">
        <v>0</v>
      </c>
      <c r="F92" s="2">
        <v>0</v>
      </c>
      <c r="G92" s="5">
        <v>45322</v>
      </c>
      <c r="H92" s="2">
        <v>30.95</v>
      </c>
      <c r="I92" s="2">
        <v>98.468999999999994</v>
      </c>
      <c r="J92" s="2">
        <v>1</v>
      </c>
      <c r="K92" s="2">
        <v>1000</v>
      </c>
      <c r="L92" s="2" t="s">
        <v>313</v>
      </c>
      <c r="M92" s="2" t="s">
        <v>314</v>
      </c>
      <c r="N92" s="5">
        <v>49417</v>
      </c>
      <c r="O92" s="2">
        <v>4</v>
      </c>
      <c r="P92" s="2">
        <v>91</v>
      </c>
      <c r="Q92" s="2">
        <v>750000000</v>
      </c>
      <c r="R92" s="2">
        <v>98.5</v>
      </c>
      <c r="S92" s="5">
        <v>45303</v>
      </c>
      <c r="T92" s="2" t="s">
        <v>594</v>
      </c>
      <c r="U92" s="2" t="s">
        <v>17</v>
      </c>
      <c r="V92" s="2" t="s">
        <v>316</v>
      </c>
      <c r="W92" s="2" t="s">
        <v>317</v>
      </c>
      <c r="X92" s="2" t="s">
        <v>17</v>
      </c>
      <c r="Y92" s="2">
        <v>1E-3</v>
      </c>
      <c r="Z92" s="2" t="s">
        <v>129</v>
      </c>
      <c r="AA92" s="2" t="s">
        <v>17</v>
      </c>
      <c r="AB92" s="2" t="s">
        <v>318</v>
      </c>
      <c r="AC92" s="2" t="s">
        <v>595</v>
      </c>
      <c r="AD92" s="2" t="s">
        <v>596</v>
      </c>
      <c r="AE92" s="2" t="s">
        <v>597</v>
      </c>
      <c r="AF92" s="2" t="s">
        <v>129</v>
      </c>
      <c r="AG92" s="2">
        <v>743804137</v>
      </c>
      <c r="AH92" s="2">
        <v>1</v>
      </c>
      <c r="AI92" s="2">
        <v>3</v>
      </c>
      <c r="AJ92" s="2" t="s">
        <v>17</v>
      </c>
      <c r="AK92" s="2" t="s">
        <v>17</v>
      </c>
      <c r="AL92" s="5">
        <v>45307</v>
      </c>
      <c r="AM92" s="2">
        <v>1000</v>
      </c>
      <c r="AN92" s="2">
        <v>1000</v>
      </c>
    </row>
    <row r="93" spans="1:40" ht="55.2" x14ac:dyDescent="0.3">
      <c r="A93" s="2" t="s">
        <v>598</v>
      </c>
      <c r="B93" s="2" t="s">
        <v>262</v>
      </c>
      <c r="C93" s="2" t="s">
        <v>599</v>
      </c>
      <c r="D93" s="2">
        <v>98.864999999999995</v>
      </c>
      <c r="E93" s="2">
        <v>0</v>
      </c>
      <c r="F93" s="2">
        <v>0</v>
      </c>
      <c r="G93" s="5">
        <v>45350</v>
      </c>
      <c r="H93" s="2">
        <v>19.93</v>
      </c>
      <c r="I93" s="2">
        <v>98.977999999999994</v>
      </c>
      <c r="J93" s="2">
        <v>1</v>
      </c>
      <c r="K93" s="2">
        <v>1000</v>
      </c>
      <c r="L93" s="2" t="s">
        <v>313</v>
      </c>
      <c r="M93" s="2" t="s">
        <v>314</v>
      </c>
      <c r="N93" s="5">
        <v>50264</v>
      </c>
      <c r="O93" s="2">
        <v>4</v>
      </c>
      <c r="P93" s="2">
        <v>91</v>
      </c>
      <c r="Q93" s="2">
        <v>750000000</v>
      </c>
      <c r="R93" s="2">
        <v>98.897999999999996</v>
      </c>
      <c r="S93" s="5">
        <v>45303</v>
      </c>
      <c r="T93" s="2" t="s">
        <v>600</v>
      </c>
      <c r="U93" s="2" t="s">
        <v>17</v>
      </c>
      <c r="V93" s="2" t="s">
        <v>316</v>
      </c>
      <c r="W93" s="2" t="s">
        <v>317</v>
      </c>
      <c r="X93" s="2" t="s">
        <v>17</v>
      </c>
      <c r="Y93" s="2">
        <v>1E-3</v>
      </c>
      <c r="Z93" s="2" t="s">
        <v>129</v>
      </c>
      <c r="AA93" s="2" t="s">
        <v>17</v>
      </c>
      <c r="AB93" s="2" t="s">
        <v>318</v>
      </c>
      <c r="AC93" s="2" t="s">
        <v>601</v>
      </c>
      <c r="AD93" s="2" t="s">
        <v>602</v>
      </c>
      <c r="AE93" s="2" t="s">
        <v>603</v>
      </c>
      <c r="AF93" s="2" t="s">
        <v>129</v>
      </c>
      <c r="AG93" s="2">
        <v>84139412</v>
      </c>
      <c r="AH93" s="2">
        <v>1</v>
      </c>
      <c r="AI93" s="2">
        <v>3</v>
      </c>
      <c r="AJ93" s="2" t="s">
        <v>17</v>
      </c>
      <c r="AK93" s="2" t="s">
        <v>17</v>
      </c>
      <c r="AL93" s="5">
        <v>45307</v>
      </c>
      <c r="AM93" s="2">
        <v>1000</v>
      </c>
      <c r="AN93" s="2">
        <v>1000</v>
      </c>
    </row>
    <row r="94" spans="1:40" ht="55.2" x14ac:dyDescent="0.3">
      <c r="A94" s="2" t="s">
        <v>604</v>
      </c>
      <c r="B94" s="2" t="s">
        <v>262</v>
      </c>
      <c r="C94" s="2" t="s">
        <v>605</v>
      </c>
      <c r="D94" s="2">
        <v>471.73899999999998</v>
      </c>
      <c r="E94" s="2">
        <v>-66.55</v>
      </c>
      <c r="F94" s="2">
        <v>49.86</v>
      </c>
      <c r="G94" s="5">
        <v>45525</v>
      </c>
      <c r="H94" s="2">
        <v>20</v>
      </c>
      <c r="I94" s="2">
        <v>437.47800000000001</v>
      </c>
      <c r="J94" s="2">
        <v>1</v>
      </c>
      <c r="K94" s="2">
        <v>500</v>
      </c>
      <c r="L94" s="2" t="s">
        <v>313</v>
      </c>
      <c r="M94" s="2" t="s">
        <v>314</v>
      </c>
      <c r="N94" s="5">
        <v>45889</v>
      </c>
      <c r="O94" s="2">
        <v>4</v>
      </c>
      <c r="P94" s="2">
        <v>364</v>
      </c>
      <c r="Q94" s="2">
        <v>19297</v>
      </c>
      <c r="R94" s="2">
        <v>499.14800000000002</v>
      </c>
      <c r="S94" s="5">
        <v>45303</v>
      </c>
      <c r="T94" s="2" t="s">
        <v>606</v>
      </c>
      <c r="U94" s="2" t="s">
        <v>17</v>
      </c>
      <c r="V94" s="2" t="s">
        <v>316</v>
      </c>
      <c r="W94" s="2" t="s">
        <v>317</v>
      </c>
      <c r="X94" s="2" t="s">
        <v>17</v>
      </c>
      <c r="Y94" s="2">
        <v>1E-3</v>
      </c>
      <c r="Z94" s="2" t="s">
        <v>129</v>
      </c>
      <c r="AA94" s="2" t="s">
        <v>17</v>
      </c>
      <c r="AB94" s="2" t="s">
        <v>318</v>
      </c>
      <c r="AC94" s="2" t="s">
        <v>607</v>
      </c>
      <c r="AD94" s="2" t="s">
        <v>608</v>
      </c>
      <c r="AE94" s="2" t="s">
        <v>609</v>
      </c>
      <c r="AF94" s="2" t="s">
        <v>129</v>
      </c>
      <c r="AG94" s="2">
        <v>19297</v>
      </c>
      <c r="AH94" s="2">
        <v>1</v>
      </c>
      <c r="AI94" s="2">
        <v>3</v>
      </c>
      <c r="AJ94" s="2">
        <v>10</v>
      </c>
      <c r="AK94" s="2" t="s">
        <v>17</v>
      </c>
      <c r="AL94" s="5">
        <v>45307</v>
      </c>
      <c r="AM94" s="2">
        <v>500</v>
      </c>
      <c r="AN94" s="2">
        <v>500</v>
      </c>
    </row>
    <row r="95" spans="1:40" ht="55.2" x14ac:dyDescent="0.3">
      <c r="A95" s="2" t="s">
        <v>610</v>
      </c>
      <c r="B95" s="2" t="s">
        <v>262</v>
      </c>
      <c r="C95" s="2" t="s">
        <v>611</v>
      </c>
      <c r="D95" s="2">
        <v>93.563999999999993</v>
      </c>
      <c r="E95" s="2">
        <v>7.55</v>
      </c>
      <c r="F95" s="2">
        <v>83.36</v>
      </c>
      <c r="G95" s="5">
        <v>45546</v>
      </c>
      <c r="H95" s="2">
        <v>28.63</v>
      </c>
      <c r="I95" s="2">
        <v>93.828999999999994</v>
      </c>
      <c r="J95" s="2">
        <v>1</v>
      </c>
      <c r="K95" s="2">
        <v>950</v>
      </c>
      <c r="L95" s="2" t="s">
        <v>313</v>
      </c>
      <c r="M95" s="2" t="s">
        <v>314</v>
      </c>
      <c r="N95" s="5">
        <v>47366</v>
      </c>
      <c r="O95" s="2">
        <v>4</v>
      </c>
      <c r="P95" s="2">
        <v>364</v>
      </c>
      <c r="Q95" s="2">
        <v>11189</v>
      </c>
      <c r="R95" s="2">
        <v>93.828999999999994</v>
      </c>
      <c r="S95" s="5">
        <v>45303</v>
      </c>
      <c r="T95" s="2" t="s">
        <v>612</v>
      </c>
      <c r="U95" s="2" t="s">
        <v>17</v>
      </c>
      <c r="V95" s="2" t="s">
        <v>316</v>
      </c>
      <c r="W95" s="2" t="s">
        <v>317</v>
      </c>
      <c r="X95" s="2" t="s">
        <v>17</v>
      </c>
      <c r="Y95" s="2">
        <v>1E-3</v>
      </c>
      <c r="Z95" s="2" t="s">
        <v>129</v>
      </c>
      <c r="AA95" s="2" t="s">
        <v>17</v>
      </c>
      <c r="AB95" s="2" t="s">
        <v>318</v>
      </c>
      <c r="AC95" s="2" t="s">
        <v>613</v>
      </c>
      <c r="AD95" s="2" t="s">
        <v>614</v>
      </c>
      <c r="AE95" s="2" t="s">
        <v>615</v>
      </c>
      <c r="AF95" s="2" t="s">
        <v>129</v>
      </c>
      <c r="AG95" s="2">
        <v>11189</v>
      </c>
      <c r="AH95" s="2">
        <v>1</v>
      </c>
      <c r="AI95" s="2">
        <v>3</v>
      </c>
      <c r="AJ95" s="2">
        <v>8.7989999999999995</v>
      </c>
      <c r="AK95" s="2" t="s">
        <v>17</v>
      </c>
      <c r="AL95" s="5">
        <v>45307</v>
      </c>
      <c r="AM95" s="2">
        <v>950</v>
      </c>
      <c r="AN95" s="2">
        <v>950</v>
      </c>
    </row>
    <row r="96" spans="1:40" ht="55.2" x14ac:dyDescent="0.3">
      <c r="A96" s="2" t="s">
        <v>616</v>
      </c>
      <c r="B96" s="2" t="s">
        <v>262</v>
      </c>
      <c r="C96" s="2" t="s">
        <v>617</v>
      </c>
      <c r="D96" s="2">
        <v>70.936000000000007</v>
      </c>
      <c r="E96" s="2">
        <v>11.91</v>
      </c>
      <c r="F96" s="2">
        <v>34.409999999999997</v>
      </c>
      <c r="G96" s="5">
        <v>45336</v>
      </c>
      <c r="H96" s="2">
        <v>28.93</v>
      </c>
      <c r="I96" s="2">
        <v>70.95</v>
      </c>
      <c r="J96" s="2">
        <v>1</v>
      </c>
      <c r="K96" s="2">
        <v>1000</v>
      </c>
      <c r="L96" s="2" t="s">
        <v>313</v>
      </c>
      <c r="M96" s="2" t="s">
        <v>314</v>
      </c>
      <c r="N96" s="5">
        <v>49711</v>
      </c>
      <c r="O96" s="2">
        <v>4</v>
      </c>
      <c r="P96" s="2">
        <v>182</v>
      </c>
      <c r="Q96" s="2">
        <v>52299927</v>
      </c>
      <c r="R96" s="2">
        <v>70.991</v>
      </c>
      <c r="S96" s="5">
        <v>45303</v>
      </c>
      <c r="T96" s="2" t="s">
        <v>618</v>
      </c>
      <c r="U96" s="2" t="s">
        <v>17</v>
      </c>
      <c r="V96" s="2" t="s">
        <v>316</v>
      </c>
      <c r="W96" s="2" t="s">
        <v>317</v>
      </c>
      <c r="X96" s="2" t="s">
        <v>17</v>
      </c>
      <c r="Y96" s="2">
        <v>1E-3</v>
      </c>
      <c r="Z96" s="2" t="s">
        <v>129</v>
      </c>
      <c r="AA96" s="2" t="s">
        <v>17</v>
      </c>
      <c r="AB96" s="2" t="s">
        <v>318</v>
      </c>
      <c r="AC96" s="2" t="s">
        <v>619</v>
      </c>
      <c r="AD96" s="2" t="s">
        <v>620</v>
      </c>
      <c r="AE96" s="2" t="s">
        <v>621</v>
      </c>
      <c r="AF96" s="2" t="s">
        <v>129</v>
      </c>
      <c r="AG96" s="2">
        <v>34210939</v>
      </c>
      <c r="AH96" s="2">
        <v>1</v>
      </c>
      <c r="AI96" s="2">
        <v>3</v>
      </c>
      <c r="AJ96" s="2">
        <v>6.9</v>
      </c>
      <c r="AK96" s="2" t="s">
        <v>17</v>
      </c>
      <c r="AL96" s="5">
        <v>45307</v>
      </c>
      <c r="AM96" s="2">
        <v>1000</v>
      </c>
      <c r="AN96" s="2">
        <v>1000</v>
      </c>
    </row>
    <row r="97" spans="1:40" ht="55.2" x14ac:dyDescent="0.3">
      <c r="A97" s="2" t="s">
        <v>622</v>
      </c>
      <c r="B97" s="2" t="s">
        <v>262</v>
      </c>
      <c r="C97" s="2" t="s">
        <v>623</v>
      </c>
      <c r="D97" s="2">
        <v>95.513000000000005</v>
      </c>
      <c r="E97" s="2">
        <v>12.94</v>
      </c>
      <c r="F97" s="2">
        <v>12.21</v>
      </c>
      <c r="G97" s="5">
        <v>45316</v>
      </c>
      <c r="H97" s="2">
        <v>11.61</v>
      </c>
      <c r="I97" s="2">
        <v>95.495999999999995</v>
      </c>
      <c r="J97" s="2">
        <v>1</v>
      </c>
      <c r="K97" s="2">
        <v>300</v>
      </c>
      <c r="L97" s="2" t="s">
        <v>313</v>
      </c>
      <c r="M97" s="2" t="s">
        <v>314</v>
      </c>
      <c r="N97" s="5">
        <v>46226</v>
      </c>
      <c r="O97" s="2">
        <v>4</v>
      </c>
      <c r="P97" s="2">
        <v>182</v>
      </c>
      <c r="Q97" s="2">
        <v>295000000</v>
      </c>
      <c r="R97" s="2">
        <v>95.438999999999993</v>
      </c>
      <c r="S97" s="5">
        <v>45303</v>
      </c>
      <c r="T97" s="2" t="s">
        <v>624</v>
      </c>
      <c r="U97" s="2" t="s">
        <v>17</v>
      </c>
      <c r="V97" s="2" t="s">
        <v>316</v>
      </c>
      <c r="W97" s="2" t="s">
        <v>317</v>
      </c>
      <c r="X97" s="2" t="s">
        <v>17</v>
      </c>
      <c r="Y97" s="2">
        <v>1E-3</v>
      </c>
      <c r="Z97" s="2" t="s">
        <v>129</v>
      </c>
      <c r="AA97" s="2" t="s">
        <v>17</v>
      </c>
      <c r="AB97" s="2" t="s">
        <v>318</v>
      </c>
      <c r="AC97" s="2" t="s">
        <v>625</v>
      </c>
      <c r="AD97" s="2" t="s">
        <v>626</v>
      </c>
      <c r="AE97" s="2" t="s">
        <v>627</v>
      </c>
      <c r="AF97" s="2" t="s">
        <v>129</v>
      </c>
      <c r="AG97" s="2">
        <v>295000000</v>
      </c>
      <c r="AH97" s="2">
        <v>1</v>
      </c>
      <c r="AI97" s="2">
        <v>3</v>
      </c>
      <c r="AJ97" s="2">
        <v>8.16</v>
      </c>
      <c r="AK97" s="2" t="s">
        <v>17</v>
      </c>
      <c r="AL97" s="5">
        <v>45307</v>
      </c>
      <c r="AM97" s="2">
        <v>300</v>
      </c>
      <c r="AN97" s="2">
        <v>300</v>
      </c>
    </row>
    <row r="98" spans="1:40" ht="55.2" x14ac:dyDescent="0.3">
      <c r="A98" s="2" t="s">
        <v>628</v>
      </c>
      <c r="B98" s="2" t="s">
        <v>262</v>
      </c>
      <c r="C98" s="2" t="s">
        <v>629</v>
      </c>
      <c r="D98" s="2">
        <v>93.513000000000005</v>
      </c>
      <c r="E98" s="2">
        <v>4.3099999999999996</v>
      </c>
      <c r="F98" s="2">
        <v>18.010000000000002</v>
      </c>
      <c r="G98" s="5">
        <v>45329</v>
      </c>
      <c r="H98" s="2">
        <v>15.76</v>
      </c>
      <c r="I98" s="2">
        <v>93.301000000000002</v>
      </c>
      <c r="J98" s="2">
        <v>1</v>
      </c>
      <c r="K98" s="2">
        <v>1437.97</v>
      </c>
      <c r="L98" s="2" t="s">
        <v>313</v>
      </c>
      <c r="M98" s="2" t="s">
        <v>314</v>
      </c>
      <c r="N98" s="5">
        <v>46785</v>
      </c>
      <c r="O98" s="2">
        <v>4</v>
      </c>
      <c r="P98" s="2">
        <v>182</v>
      </c>
      <c r="Q98" s="2">
        <v>250000000</v>
      </c>
      <c r="R98" s="2">
        <v>93.566000000000003</v>
      </c>
      <c r="S98" s="5">
        <v>45303</v>
      </c>
      <c r="T98" s="2" t="s">
        <v>630</v>
      </c>
      <c r="U98" s="2" t="s">
        <v>17</v>
      </c>
      <c r="V98" s="2" t="s">
        <v>316</v>
      </c>
      <c r="W98" s="2" t="s">
        <v>317</v>
      </c>
      <c r="X98" s="2" t="s">
        <v>17</v>
      </c>
      <c r="Y98" s="2">
        <v>1E-3</v>
      </c>
      <c r="Z98" s="2" t="s">
        <v>129</v>
      </c>
      <c r="AA98" s="2" t="s">
        <v>17</v>
      </c>
      <c r="AB98" s="2" t="s">
        <v>318</v>
      </c>
      <c r="AC98" s="2" t="s">
        <v>631</v>
      </c>
      <c r="AD98" s="2" t="s">
        <v>632</v>
      </c>
      <c r="AE98" s="2" t="s">
        <v>633</v>
      </c>
      <c r="AF98" s="2" t="s">
        <v>129</v>
      </c>
      <c r="AG98" s="2">
        <v>250000000</v>
      </c>
      <c r="AH98" s="2">
        <v>1</v>
      </c>
      <c r="AI98" s="2">
        <v>3</v>
      </c>
      <c r="AJ98" s="2">
        <v>2.5</v>
      </c>
      <c r="AK98" s="2" t="s">
        <v>17</v>
      </c>
      <c r="AL98" s="5">
        <v>45307</v>
      </c>
      <c r="AM98" s="2">
        <v>1437.97</v>
      </c>
      <c r="AN98" s="2">
        <v>1438.36</v>
      </c>
    </row>
    <row r="99" spans="1:40" ht="55.2" x14ac:dyDescent="0.3">
      <c r="A99" s="2" t="s">
        <v>634</v>
      </c>
      <c r="B99" s="2" t="s">
        <v>262</v>
      </c>
      <c r="C99" s="2" t="s">
        <v>635</v>
      </c>
      <c r="D99" s="2">
        <v>89.927999999999997</v>
      </c>
      <c r="E99" s="2">
        <v>4.34</v>
      </c>
      <c r="F99" s="2">
        <v>16.34</v>
      </c>
      <c r="G99" s="5">
        <v>45315</v>
      </c>
      <c r="H99" s="2">
        <v>15.59</v>
      </c>
      <c r="I99" s="2">
        <v>90.19</v>
      </c>
      <c r="J99" s="2">
        <v>1</v>
      </c>
      <c r="K99" s="2">
        <v>1307.3900000000001</v>
      </c>
      <c r="L99" s="2" t="s">
        <v>313</v>
      </c>
      <c r="M99" s="2" t="s">
        <v>314</v>
      </c>
      <c r="N99" s="5">
        <v>47681</v>
      </c>
      <c r="O99" s="2">
        <v>4</v>
      </c>
      <c r="P99" s="2">
        <v>182</v>
      </c>
      <c r="Q99" s="2">
        <v>218186911</v>
      </c>
      <c r="R99" s="2">
        <v>90.194000000000003</v>
      </c>
      <c r="S99" s="5">
        <v>45303</v>
      </c>
      <c r="T99" s="2" t="s">
        <v>636</v>
      </c>
      <c r="U99" s="2" t="s">
        <v>17</v>
      </c>
      <c r="V99" s="2" t="s">
        <v>316</v>
      </c>
      <c r="W99" s="2" t="s">
        <v>317</v>
      </c>
      <c r="X99" s="2" t="s">
        <v>17</v>
      </c>
      <c r="Y99" s="2">
        <v>1E-3</v>
      </c>
      <c r="Z99" s="2" t="s">
        <v>129</v>
      </c>
      <c r="AA99" s="2" t="s">
        <v>17</v>
      </c>
      <c r="AB99" s="2" t="s">
        <v>318</v>
      </c>
      <c r="AC99" s="2" t="s">
        <v>637</v>
      </c>
      <c r="AD99" s="2" t="s">
        <v>638</v>
      </c>
      <c r="AE99" s="2" t="s">
        <v>639</v>
      </c>
      <c r="AF99" s="2" t="s">
        <v>129</v>
      </c>
      <c r="AG99" s="2">
        <v>218186911</v>
      </c>
      <c r="AH99" s="2">
        <v>1</v>
      </c>
      <c r="AI99" s="2">
        <v>3</v>
      </c>
      <c r="AJ99" s="2">
        <v>2.5</v>
      </c>
      <c r="AK99" s="2" t="s">
        <v>17</v>
      </c>
      <c r="AL99" s="5">
        <v>45307</v>
      </c>
      <c r="AM99" s="2">
        <v>1307.3900000000001</v>
      </c>
      <c r="AN99" s="2">
        <v>1307.74</v>
      </c>
    </row>
    <row r="100" spans="1:40" ht="55.2" x14ac:dyDescent="0.3">
      <c r="A100" s="2" t="s">
        <v>640</v>
      </c>
      <c r="B100" s="2" t="s">
        <v>262</v>
      </c>
      <c r="C100" s="2" t="s">
        <v>641</v>
      </c>
      <c r="D100" s="2">
        <v>88.766999999999996</v>
      </c>
      <c r="E100" s="2">
        <v>4.18</v>
      </c>
      <c r="F100" s="2">
        <v>15.39</v>
      </c>
      <c r="G100" s="5">
        <v>45378</v>
      </c>
      <c r="H100" s="2">
        <v>9.35</v>
      </c>
      <c r="I100" s="2">
        <v>89.043000000000006</v>
      </c>
      <c r="J100" s="2">
        <v>1</v>
      </c>
      <c r="K100" s="2">
        <v>1229.1099999999999</v>
      </c>
      <c r="L100" s="2" t="s">
        <v>313</v>
      </c>
      <c r="M100" s="2" t="s">
        <v>314</v>
      </c>
      <c r="N100" s="5">
        <v>48290</v>
      </c>
      <c r="O100" s="2">
        <v>4</v>
      </c>
      <c r="P100" s="2">
        <v>182</v>
      </c>
      <c r="Q100" s="2">
        <v>250000000</v>
      </c>
      <c r="R100" s="2">
        <v>89</v>
      </c>
      <c r="S100" s="5">
        <v>45303</v>
      </c>
      <c r="T100" s="2" t="s">
        <v>642</v>
      </c>
      <c r="U100" s="2" t="s">
        <v>17</v>
      </c>
      <c r="V100" s="2" t="s">
        <v>316</v>
      </c>
      <c r="W100" s="2" t="s">
        <v>317</v>
      </c>
      <c r="X100" s="2" t="s">
        <v>17</v>
      </c>
      <c r="Y100" s="2">
        <v>1E-3</v>
      </c>
      <c r="Z100" s="2" t="s">
        <v>129</v>
      </c>
      <c r="AA100" s="2" t="s">
        <v>17</v>
      </c>
      <c r="AB100" s="2" t="s">
        <v>318</v>
      </c>
      <c r="AC100" s="2" t="s">
        <v>643</v>
      </c>
      <c r="AD100" s="2" t="s">
        <v>644</v>
      </c>
      <c r="AE100" s="2" t="s">
        <v>645</v>
      </c>
      <c r="AF100" s="2" t="s">
        <v>129</v>
      </c>
      <c r="AG100" s="2">
        <v>250000000</v>
      </c>
      <c r="AH100" s="2">
        <v>1</v>
      </c>
      <c r="AI100" s="2">
        <v>3</v>
      </c>
      <c r="AJ100" s="2">
        <v>2.5</v>
      </c>
      <c r="AK100" s="2" t="s">
        <v>17</v>
      </c>
      <c r="AL100" s="5">
        <v>45307</v>
      </c>
      <c r="AM100" s="2">
        <v>1229.1099999999999</v>
      </c>
      <c r="AN100" s="2">
        <v>1229.44</v>
      </c>
    </row>
    <row r="101" spans="1:40" ht="55.2" x14ac:dyDescent="0.3">
      <c r="A101" s="2" t="s">
        <v>646</v>
      </c>
      <c r="B101" s="2" t="s">
        <v>262</v>
      </c>
      <c r="C101" s="2" t="s">
        <v>647</v>
      </c>
      <c r="D101" s="2">
        <v>87.89</v>
      </c>
      <c r="E101" s="2">
        <v>4.1100000000000003</v>
      </c>
      <c r="F101" s="2">
        <v>13.2</v>
      </c>
      <c r="G101" s="5">
        <v>45434</v>
      </c>
      <c r="H101" s="2">
        <v>3.97</v>
      </c>
      <c r="I101" s="2">
        <v>88.215999999999994</v>
      </c>
      <c r="J101" s="2">
        <v>1</v>
      </c>
      <c r="K101" s="2">
        <v>1054.43</v>
      </c>
      <c r="L101" s="2" t="s">
        <v>313</v>
      </c>
      <c r="M101" s="2" t="s">
        <v>314</v>
      </c>
      <c r="N101" s="5">
        <v>48710</v>
      </c>
      <c r="O101" s="2">
        <v>4</v>
      </c>
      <c r="P101" s="2">
        <v>182</v>
      </c>
      <c r="Q101" s="2">
        <v>350000000</v>
      </c>
      <c r="R101" s="2">
        <v>87.9</v>
      </c>
      <c r="S101" s="5">
        <v>45303</v>
      </c>
      <c r="T101" s="2" t="s">
        <v>648</v>
      </c>
      <c r="U101" s="2" t="s">
        <v>17</v>
      </c>
      <c r="V101" s="2" t="s">
        <v>316</v>
      </c>
      <c r="W101" s="2" t="s">
        <v>317</v>
      </c>
      <c r="X101" s="2" t="s">
        <v>17</v>
      </c>
      <c r="Y101" s="2">
        <v>1E-3</v>
      </c>
      <c r="Z101" s="2" t="s">
        <v>129</v>
      </c>
      <c r="AA101" s="2" t="s">
        <v>17</v>
      </c>
      <c r="AB101" s="2" t="s">
        <v>318</v>
      </c>
      <c r="AC101" s="2" t="s">
        <v>649</v>
      </c>
      <c r="AD101" s="2" t="s">
        <v>650</v>
      </c>
      <c r="AE101" s="2" t="s">
        <v>651</v>
      </c>
      <c r="AF101" s="2" t="s">
        <v>129</v>
      </c>
      <c r="AG101" s="2">
        <v>212342713</v>
      </c>
      <c r="AH101" s="2">
        <v>1</v>
      </c>
      <c r="AI101" s="2">
        <v>3</v>
      </c>
      <c r="AJ101" s="2">
        <v>2.5</v>
      </c>
      <c r="AK101" s="2" t="s">
        <v>17</v>
      </c>
      <c r="AL101" s="5">
        <v>45307</v>
      </c>
      <c r="AM101" s="2">
        <v>1054.43</v>
      </c>
      <c r="AN101" s="2">
        <v>1054.71</v>
      </c>
    </row>
  </sheetData>
  <autoFilter ref="A3:M43" xr:uid="{A2B24F4A-3EB7-439D-92B0-797DC5C17A7B}">
    <filterColumn colId="1">
      <colorFilter dxfId="0"/>
    </filterColumn>
  </autoFilter>
  <hyperlinks>
    <hyperlink ref="A2" r:id="rId1" xr:uid="{2A67EDC2-9E58-47E0-ADAA-A09C8DEDDE24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8E57-F68A-4285-BDDD-32FBA192735A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C909-9779-4C69-993F-332A8DED0A5E}">
  <dimension ref="A2:M3"/>
  <sheetViews>
    <sheetView workbookViewId="0">
      <selection activeCell="A3" sqref="A3"/>
    </sheetView>
  </sheetViews>
  <sheetFormatPr defaultRowHeight="14.4" x14ac:dyDescent="0.3"/>
  <sheetData>
    <row r="2" spans="1:13" x14ac:dyDescent="0.3">
      <c r="A2" s="3" t="s">
        <v>227</v>
      </c>
    </row>
    <row r="3" spans="1:13" ht="69" x14ac:dyDescent="0.3">
      <c r="A3" s="1" t="s">
        <v>126</v>
      </c>
      <c r="B3" s="1" t="s">
        <v>215</v>
      </c>
      <c r="C3" s="1" t="s">
        <v>216</v>
      </c>
      <c r="D3" s="1" t="s">
        <v>217</v>
      </c>
      <c r="E3" s="1" t="s">
        <v>218</v>
      </c>
      <c r="F3" s="1" t="s">
        <v>219</v>
      </c>
      <c r="G3" s="1" t="s">
        <v>220</v>
      </c>
      <c r="H3" s="1" t="s">
        <v>221</v>
      </c>
      <c r="I3" s="1" t="s">
        <v>222</v>
      </c>
      <c r="J3" s="1" t="s">
        <v>223</v>
      </c>
      <c r="K3" s="1" t="s">
        <v>224</v>
      </c>
      <c r="L3" s="1" t="s">
        <v>225</v>
      </c>
      <c r="M3" s="1" t="s">
        <v>226</v>
      </c>
    </row>
  </sheetData>
  <hyperlinks>
    <hyperlink ref="A2" r:id="rId1" xr:uid="{69107B04-84D8-4302-A51F-17809272CEF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0355D-7AFD-4F77-9ECB-05E6E283CA05}">
  <dimension ref="A2:K3"/>
  <sheetViews>
    <sheetView workbookViewId="0">
      <selection activeCell="A3" sqref="A3"/>
    </sheetView>
  </sheetViews>
  <sheetFormatPr defaultRowHeight="14.4" x14ac:dyDescent="0.3"/>
  <sheetData>
    <row r="2" spans="1:11" x14ac:dyDescent="0.3">
      <c r="A2" s="3" t="s">
        <v>1</v>
      </c>
    </row>
    <row r="3" spans="1:11" ht="55.2" x14ac:dyDescent="0.3">
      <c r="A3" s="1" t="s">
        <v>126</v>
      </c>
      <c r="B3" s="1" t="s">
        <v>215</v>
      </c>
      <c r="C3" s="1" t="s">
        <v>228</v>
      </c>
      <c r="D3" s="1" t="s">
        <v>125</v>
      </c>
      <c r="E3" s="1" t="s">
        <v>217</v>
      </c>
      <c r="F3" s="1" t="s">
        <v>218</v>
      </c>
      <c r="G3" s="1" t="s">
        <v>219</v>
      </c>
      <c r="H3" s="1" t="s">
        <v>220</v>
      </c>
      <c r="I3" s="1" t="s">
        <v>229</v>
      </c>
      <c r="J3" s="1" t="s">
        <v>230</v>
      </c>
      <c r="K3" s="1" t="s">
        <v>231</v>
      </c>
    </row>
  </sheetData>
  <hyperlinks>
    <hyperlink ref="A2" r:id="rId1" xr:uid="{E470A739-B717-4A7F-B99E-3B0284FA11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sec=&gt;</vt:lpstr>
      <vt:lpstr>SecuritiesList</vt:lpstr>
      <vt:lpstr>fut_sec</vt:lpstr>
      <vt:lpstr>cur_sec</vt:lpstr>
      <vt:lpstr>rus_shares</vt:lpstr>
      <vt:lpstr>gov_bond</vt:lpstr>
      <vt:lpstr>market=&gt;</vt:lpstr>
      <vt:lpstr>fut</vt:lpstr>
      <vt:lpstr>cur</vt:lpstr>
      <vt:lpstr>shar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rudol</dc:creator>
  <cp:lastModifiedBy>rudol</cp:lastModifiedBy>
  <dcterms:created xsi:type="dcterms:W3CDTF">2015-06-05T18:17:20Z</dcterms:created>
  <dcterms:modified xsi:type="dcterms:W3CDTF">2024-01-15T12:45:19Z</dcterms:modified>
</cp:coreProperties>
</file>