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Biasa!$B$1:$C$412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<sst xmlns="http://schemas.openxmlformats.org/spreadsheetml/2006/main" count="885" uniqueCount="454">
  <si>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</si>
  <si>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</si>
  <si>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</si>
  <si>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</si>
  <si>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</si>
  <si>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</si>
  <si>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</si>
  <si>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</si>
  <si>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</si>
  <si>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</si>
  <si>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</si>
  <si>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</si>
  <si>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</si>
  <si>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</si>
  <si>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</si>
  <si>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Marimas</t>
  </si>
  <si>
    <t>Marimas Renceng</t>
  </si>
  <si>
    <t>Adem Sari Bubuk</t>
  </si>
  <si>
    <t>Adem Sari Bubuk PAK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</si>
  <si>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</si>
  <si>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</si>
  <si>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</si>
  <si>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</si>
  <si>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</si>
  <si>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</si>
  <si>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</si>
  <si>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 Minuman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</si>
  <si>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</si>
  <si>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</si>
  <si>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</si>
  <si>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</si>
  <si>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</si>
  <si>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</si>
  <si>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</si>
  <si>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</si>
  <si>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</si>
  <si>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</si>
  <si>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</si>
  <si>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</si>
  <si>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</si>
  <si>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</si>
  <si>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</si>
  <si>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</si>
  <si>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</si>
  <si>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</si>
  <si>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</si>
  <si>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</si>
  <si>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</si>
  <si>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</si>
  <si>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</si>
  <si>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</si>
  <si>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</si>
  <si>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</si>
  <si>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</si>
  <si>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</si>
  <si>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</si>
  <si>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</si>
  <si>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</si>
  <si>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</si>
  <si>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</si>
  <si>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</si>
  <si>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</si>
  <si>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</si>
  <si>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</si>
  <si>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</si>
  <si>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</si>
  <si>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</si>
  <si>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</si>
  <si>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</si>
  <si>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</si>
  <si>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</si>
  <si>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</si>
  <si>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</si>
  <si>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</si>
  <si>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</si>
  <si>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</si>
  <si>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</si>
  <si>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</si>
  <si>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</si>
  <si>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</si>
  <si>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</si>
  <si>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</si>
  <si>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</si>
  <si>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</si>
  <si>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</si>
  <si>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</si>
  <si>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</si>
  <si>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</si>
  <si>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</si>
  <si>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</si>
  <si>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</si>
  <si>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</si>
  <si>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</si>
  <si>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</si>
  <si>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</si>
  <si>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</si>
  <si>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</si>
  <si>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</si>
  <si>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</si>
  <si>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</si>
  <si>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</si>
  <si>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</si>
  <si>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</si>
  <si>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</si>
  <si>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</si>
  <si>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</si>
  <si>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</si>
  <si>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</si>
  <si>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</si>
  <si>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</si>
  <si>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</si>
  <si>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</si>
  <si>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</si>
  <si>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</si>
  <si>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</si>
  <si>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</si>
  <si>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</si>
  <si>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</si>
  <si>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</si>
  <si>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</si>
  <si>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</si>
  <si>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</si>
  <si>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</si>
  <si>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Fresco</t>
  </si>
  <si>
    <t>Fresco R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</si>
  <si>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</si>
  <si>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</si>
  <si>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</si>
  <si>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</si>
  <si>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</si>
  <si>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</si>
  <si>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</si>
  <si>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</si>
  <si>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</si>
  <si>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</si>
  <si>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</si>
  <si>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</si>
  <si>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</si>
  <si>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</si>
  <si>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</si>
  <si>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</si>
  <si>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</si>
  <si>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</si>
  <si>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</si>
  <si>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</si>
  <si>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</si>
  <si>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</si>
  <si>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</si>
  <si>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</si>
  <si>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</si>
  <si>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</si>
  <si>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</si>
  <si>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</si>
  <si>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</si>
  <si>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</si>
  <si>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</si>
  <si>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</si>
  <si>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</si>
  <si>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</si>
  <si>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</si>
  <si>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</si>
  <si>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</si>
  <si>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</si>
  <si>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</si>
  <si>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</si>
  <si>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Racik Lodeh</t>
  </si>
  <si>
    <t>Racik Lodeh Renceng</t>
  </si>
  <si>
    <t>Racik Asem</t>
  </si>
  <si>
    <t>Racik Asem Renceng</t>
  </si>
  <si>
    <t>Racik Sop</t>
  </si>
  <si>
    <t>Racik Sop Renceng</t>
  </si>
  <si>
    <t>Racik Ayam Goreng</t>
  </si>
  <si>
    <t>Racik Ayam Goreng Renceng</t>
  </si>
  <si>
    <t>Racik Nasi Goreng</t>
  </si>
  <si>
    <t>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</si>
  <si>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</si>
  <si>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</si>
  <si>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</si>
  <si>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</si>
  <si>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</si>
  <si>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</si>
  <si>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</si>
  <si>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</si>
  <si>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</si>
  <si>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</si>
  <si>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</si>
  <si>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</si>
  <si>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</si>
  <si>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</si>
  <si>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</si>
  <si>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</si>
  <si>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</si>
  <si>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</si>
  <si>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</si>
  <si>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</si>
  <si>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</si>
  <si>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</si>
  <si>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</si>
  <si>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</si>
  <si>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</si>
  <si>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</si>
  <si>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</si>
  <si>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</si>
  <si>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</si>
  <si>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</si>
  <si>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</si>
  <si>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</si>
  <si>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</si>
  <si>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</si>
  <si>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</si>
  <si>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</si>
  <si>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</si>
  <si>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</si>
  <si>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</si>
  <si>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</si>
  <si>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</si>
  <si>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</si>
  <si>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</si>
  <si>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</si>
  <si>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</si>
  <si>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</si>
  <si>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</si>
  <si>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</si>
  <si>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</si>
  <si>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Black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</si>
  <si>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</si>
  <si>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</si>
  <si>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</si>
  <si>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</si>
  <si>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</si>
  <si>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</si>
  <si>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</si>
  <si>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</si>
  <si>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</si>
  <si>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</si>
  <si>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</si>
  <si>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</si>
  <si>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</si>
  <si>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</si>
  <si>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</si>
  <si>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</si>
  <si>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</si>
  <si>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</si>
  <si>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</si>
  <si>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</si>
  <si>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</si>
  <si>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</si>
  <si>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</si>
  <si>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</si>
  <si>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</si>
  <si>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</si>
  <si>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</si>
  <si>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</si>
  <si>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</si>
  <si>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</si>
  <si>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</si>
  <si>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</si>
  <si>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</si>
  <si>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</si>
  <si>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</si>
  <si>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</si>
  <si>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</si>
  <si>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</si>
  <si>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</si>
  <si>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</si>
  <si>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</si>
  <si>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</si>
  <si>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</si>
  <si>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</si>
  <si>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</si>
  <si>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</si>
  <si>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</si>
  <si>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</si>
  <si>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</si>
  <si>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</si>
  <si>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</si>
  <si>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</si>
  <si>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</si>
  <si>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</si>
  <si>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</si>
  <si>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</si>
  <si>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</si>
  <si>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</si>
  <si>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</si>
  <si>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</si>
  <si>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</si>
  <si>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</si>
  <si>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</si>
  <si>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</si>
  <si>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</si>
  <si>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</si>
  <si>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</si>
  <si>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</si>
  <si>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</si>
  <si>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</si>
  <si>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</si>
  <si>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</si>
  <si>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</si>
  <si>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</si>
  <si>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</si>
  <si>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</si>
  <si>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</si>
  <si>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</si>
  <si>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</si>
  <si>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</si>
  <si>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</si>
  <si>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</si>
  <si>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</si>
  <si>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</si>
  <si>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</si>
  <si>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</si>
  <si>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</si>
  <si>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</si>
  <si>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</si>
  <si>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</si>
  <si>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</si>
  <si>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</si>
  <si>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</si>
  <si>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</si>
  <si>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</si>
  <si>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</si>
  <si>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</si>
  <si>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</si>
  <si>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</si>
  <si>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</si>
  <si>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</si>
  <si>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</si>
  <si>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</si>
  <si>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</si>
  <si>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</si>
  <si>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</si>
  <si>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</si>
  <si>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</si>
  <si>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</si>
  <si>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</si>
  <si>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</si>
  <si>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</si>
  <si>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</si>
  <si>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</si>
  <si>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</si>
  <si>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</si>
  <si>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</si>
  <si>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</si>
  <si>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</si>
  <si>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</si>
  <si>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</si>
  <si>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</si>
  <si>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</si>
  <si>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</si>
  <si>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</si>
  <si>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</si>
  <si>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</si>
  <si>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</si>
  <si>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</si>
  <si>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</si>
  <si>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</si>
  <si>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</si>
  <si>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</si>
  <si>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</si>
  <si>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</si>
  <si>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</si>
  <si>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</si>
  <si>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</si>
  <si>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</si>
  <si>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</si>
  <si>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</si>
  <si>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</si>
  <si>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</si>
  <si>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</si>
  <si>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</si>
  <si>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</si>
  <si>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</si>
  <si>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</si>
  <si>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</si>
  <si>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</si>
  <si>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</si>
  <si>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</si>
  <si>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</si>
  <si>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</si>
  <si>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</si>
  <si>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</si>
  <si>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</si>
  <si>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</si>
  <si>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</si>
  <si>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</si>
  <si>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</si>
  <si>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</si>
  <si>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</si>
  <si>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</si>
  <si>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</si>
  <si>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</si>
  <si>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</si>
  <si>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</si>
  <si>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</si>
  <si>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</si>
  <si>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</si>
  <si>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</si>
  <si>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</si>
  <si>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</si>
  <si>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</si>
  <si>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</si>
  <si>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</si>
  <si>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</si>
  <si>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</si>
  <si>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</si>
  <si>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</si>
  <si>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</si>
  <si>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</si>
  <si>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</si>
  <si>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</si>
  <si>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</si>
  <si>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</si>
  <si>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</si>
  <si>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</si>
  <si>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</si>
  <si>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</si>
  <si>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</si>
  <si>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</si>
  <si>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</si>
  <si>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</si>
  <si>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</si>
  <si>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</si>
  <si>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</si>
  <si>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</si>
  <si>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</si>
  <si>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</si>
  <si>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Siip 500 dus</t>
  </si>
  <si>
    <t>Pilus 1000 Renceng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</si>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</sst>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12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11</v>
      </c>
      <c r="D6" s="4">
        <v>500.0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16</v>
      </c>
      <c r="C7" s="5" t="s">
        <v>11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</row>
    <row r="8">
      <c r="A8" s="4">
        <f t="shared" si="1"/>
        <v>7</v>
      </c>
      <c r="B8" s="5" t="s">
        <v>17</v>
      </c>
      <c r="C8" s="5" t="s">
        <v>11</v>
      </c>
      <c r="D8" s="4">
        <v>2500.0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18</v>
      </c>
      <c r="C9" s="5" t="s">
        <v>11</v>
      </c>
      <c r="D9" s="4">
        <v>52000.0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19</v>
      </c>
      <c r="C10" s="5" t="s">
        <v>20</v>
      </c>
      <c r="D10" s="4">
        <v>6000.0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20</v>
      </c>
      <c r="D11" s="4">
        <v>52000.0</v>
      </c>
      <c r="E11" s="6"/>
      <c r="F11" s="6"/>
      <c r="G11" s="6"/>
      <c r="H11" s="6"/>
      <c r="I11" s="6"/>
      <c r="J11" s="6"/>
    </row>
    <row r="12">
      <c r="A12" s="4">
        <f t="shared" si="1"/>
        <v>11</v>
      </c>
      <c r="B12" s="5" t="s">
        <v>22</v>
      </c>
      <c r="C12" s="5" t="s">
        <v>20</v>
      </c>
      <c r="D12" s="4">
        <v>1000.0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20</v>
      </c>
      <c r="D13" s="4">
        <v>20000.0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20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20</v>
      </c>
      <c r="D15" s="4">
        <v>20000.0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20</v>
      </c>
      <c r="D16" s="4">
        <v>7000.0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20</v>
      </c>
      <c r="D17" s="4">
        <v>150000.0</v>
      </c>
      <c r="E17" s="6"/>
      <c r="F17" s="6"/>
      <c r="G17" s="6"/>
      <c r="H17" s="6"/>
      <c r="I17" s="6"/>
      <c r="J17" s="6"/>
    </row>
    <row r="18">
      <c r="A18" s="4">
        <f t="shared" si="1"/>
        <v>17</v>
      </c>
      <c r="B18" s="5" t="s">
        <v>28</v>
      </c>
      <c r="C18" s="5" t="s">
        <v>20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20</v>
      </c>
      <c r="D19" s="4">
        <v>19500.0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20</v>
      </c>
      <c r="D20" s="4">
        <v>1000.0</v>
      </c>
      <c r="E20" s="6"/>
      <c r="F20" s="6"/>
      <c r="G20" s="6"/>
      <c r="H20" s="6"/>
      <c r="I20" s="6"/>
      <c r="J20" s="6"/>
    </row>
    <row r="21">
      <c r="A21" s="4">
        <f t="shared" si="1"/>
        <v>20</v>
      </c>
      <c r="B21" s="5" t="s">
        <v>31</v>
      </c>
      <c r="C21" s="5" t="s">
        <v>20</v>
      </c>
      <c r="D21" s="4">
        <v>20500.0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20</v>
      </c>
      <c r="D22" s="4">
        <v>1000.0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20</v>
      </c>
      <c r="D23" s="4">
        <v>20000.0</v>
      </c>
      <c r="E23" s="7"/>
      <c r="F23" s="7"/>
      <c r="G23" s="7"/>
      <c r="H23" s="7"/>
      <c r="I23" s="7"/>
      <c r="J23" s="7"/>
    </row>
    <row r="24">
      <c r="A24" s="4">
        <f t="shared" si="1"/>
        <v>23</v>
      </c>
      <c r="B24" s="5" t="s">
        <v>34</v>
      </c>
      <c r="C24" s="5" t="s">
        <v>20</v>
      </c>
      <c r="D24" s="4">
        <v>3500.0</v>
      </c>
      <c r="E24" s="8">
        <v>5.0</v>
      </c>
      <c r="F24" s="8">
        <v>14500.0</v>
      </c>
      <c r="G24" s="4">
        <v>10.0</v>
      </c>
      <c r="H24" s="4">
        <v>29000.0</v>
      </c>
      <c r="I24" s="6"/>
      <c r="J24" s="6"/>
    </row>
    <row r="25">
      <c r="A25" s="4">
        <f t="shared" si="1"/>
        <v>24</v>
      </c>
      <c r="B25" s="5" t="s">
        <v>35</v>
      </c>
      <c r="C25" s="5" t="s">
        <v>20</v>
      </c>
      <c r="D25" s="4">
        <v>63000.0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20</v>
      </c>
      <c r="D26" s="4">
        <v>4000.0</v>
      </c>
      <c r="E26" s="4">
        <v>5.0</v>
      </c>
      <c r="F26" s="6">
        <f>3500*5</f>
        <v>17500</v>
      </c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20</v>
      </c>
      <c r="D27" s="4">
        <v>80000.0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20</v>
      </c>
      <c r="D28" s="4">
        <v>4000.0</v>
      </c>
      <c r="E28" s="4"/>
      <c r="F28" s="4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20</v>
      </c>
      <c r="D29" s="4">
        <v>40000.0</v>
      </c>
      <c r="E29" s="7"/>
      <c r="F29" s="7"/>
      <c r="G29" s="7"/>
      <c r="H29" s="7"/>
      <c r="I29" s="7"/>
      <c r="J29" s="7"/>
    </row>
    <row r="30">
      <c r="A30" s="4">
        <f t="shared" si="1"/>
        <v>29</v>
      </c>
      <c r="B30" s="5" t="s">
        <v>40</v>
      </c>
      <c r="C30" s="5" t="s">
        <v>20</v>
      </c>
      <c r="D30" s="4">
        <v>3000.0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20</v>
      </c>
      <c r="D31" s="4">
        <v>29000.0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20</v>
      </c>
      <c r="D32" s="4">
        <v>3500.0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20</v>
      </c>
      <c r="D33" s="4">
        <v>35000.0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20</v>
      </c>
      <c r="D34" s="4">
        <v>3500.0</v>
      </c>
      <c r="E34" s="6"/>
      <c r="F34" s="6"/>
      <c r="G34" s="6"/>
      <c r="H34" s="4"/>
      <c r="I34" s="6"/>
      <c r="J34" s="6"/>
    </row>
    <row r="35">
      <c r="A35" s="4">
        <f t="shared" si="1"/>
        <v>34</v>
      </c>
      <c r="B35" s="5" t="s">
        <v>45</v>
      </c>
      <c r="C35" s="5" t="s">
        <v>20</v>
      </c>
      <c r="D35" s="4">
        <v>19000.0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20</v>
      </c>
      <c r="D36" s="4">
        <v>2500.0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20</v>
      </c>
      <c r="D37" s="4">
        <v>3000.0</v>
      </c>
      <c r="E37" s="4">
        <v>5.0</v>
      </c>
      <c r="F37" s="4">
        <v>13500.0</v>
      </c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20</v>
      </c>
      <c r="D38" s="4">
        <v>31000.0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20</v>
      </c>
      <c r="D39" s="4">
        <v>2500.0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20</v>
      </c>
      <c r="D40" s="4">
        <v>46000.0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20</v>
      </c>
      <c r="D41" s="4">
        <v>6000.0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20</v>
      </c>
      <c r="D42" s="4">
        <v>52000.0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20</v>
      </c>
      <c r="D43" s="4">
        <v>21000.0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20</v>
      </c>
      <c r="D44" s="4">
        <v>22000.0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20</v>
      </c>
      <c r="D45" s="4">
        <v>2000.0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20</v>
      </c>
      <c r="D46" s="4">
        <v>32000.0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20</v>
      </c>
      <c r="D47" s="4">
        <v>47000.0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20</v>
      </c>
      <c r="D48" s="4">
        <v>3500.0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20</v>
      </c>
      <c r="D49" s="4">
        <v>36000.0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20</v>
      </c>
      <c r="D50" s="4">
        <v>7000.0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20</v>
      </c>
      <c r="D51" s="4">
        <v>150000.0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20</v>
      </c>
      <c r="D52" s="4">
        <v>3500.0</v>
      </c>
      <c r="E52" s="4">
        <v>5.0</v>
      </c>
      <c r="F52" s="4">
        <v>16000.0</v>
      </c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20</v>
      </c>
      <c r="D53" s="4">
        <v>128000.0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20</v>
      </c>
      <c r="D54" s="4">
        <v>2000.0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20</v>
      </c>
      <c r="D55" s="4">
        <v>36000.0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20000.0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1000.0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5000.0</v>
      </c>
      <c r="E58" s="7"/>
      <c r="F58" s="7"/>
      <c r="G58" s="7"/>
      <c r="H58" s="7"/>
      <c r="I58" s="7"/>
      <c r="J58" s="7"/>
    </row>
    <row r="59">
      <c r="A59" s="4">
        <f t="shared" si="1"/>
        <v>58</v>
      </c>
      <c r="B59" s="5" t="s">
        <v>69</v>
      </c>
      <c r="C59" s="5" t="s">
        <v>11</v>
      </c>
      <c r="D59" s="4">
        <v>2500.0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21000.0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9500.0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4500.0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38000.0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17000.0</v>
      </c>
      <c r="E66" s="7"/>
      <c r="F66" s="7"/>
      <c r="G66" s="7"/>
      <c r="H66" s="7"/>
      <c r="I66" s="7"/>
      <c r="J66" s="7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17000.0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7"/>
      <c r="F72" s="7"/>
      <c r="G72" s="7"/>
      <c r="H72" s="7"/>
      <c r="I72" s="7"/>
      <c r="J72" s="7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15000.0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15000.0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2000.0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16500.0</v>
      </c>
      <c r="E83" s="7"/>
      <c r="F83" s="7"/>
      <c r="G83" s="7"/>
      <c r="H83" s="7"/>
      <c r="I83" s="7"/>
      <c r="J83" s="7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17000.0</v>
      </c>
      <c r="E85" s="7"/>
      <c r="F85" s="7"/>
      <c r="G85" s="7"/>
      <c r="H85" s="7"/>
      <c r="I85" s="7"/>
      <c r="J85" s="7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8500.0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2000.0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17000.0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2000.0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10000.0</v>
      </c>
      <c r="E92" s="6"/>
      <c r="F92" s="6"/>
      <c r="G92" s="6"/>
      <c r="H92" s="6"/>
      <c r="I92" s="6"/>
      <c r="J92" s="6"/>
    </row>
    <row r="93">
      <c r="A93" s="4">
        <f t="shared" si="1"/>
        <v>92</v>
      </c>
      <c r="B93" s="5" t="s">
        <v>103</v>
      </c>
      <c r="C93" s="5" t="s">
        <v>11</v>
      </c>
      <c r="D93" s="4">
        <v>10000.0</v>
      </c>
      <c r="E93" s="6"/>
      <c r="F93" s="6"/>
      <c r="G93" s="6"/>
      <c r="H93" s="6"/>
      <c r="I93" s="6"/>
      <c r="J93" s="6"/>
    </row>
    <row r="94">
      <c r="A94" s="4">
        <f t="shared" si="1"/>
        <v>93</v>
      </c>
      <c r="B94" s="5" t="s">
        <v>104</v>
      </c>
      <c r="C94" s="5" t="s">
        <v>11</v>
      </c>
      <c r="D94" s="4">
        <v>90000.0</v>
      </c>
      <c r="E94" s="6"/>
      <c r="F94" s="6"/>
      <c r="G94" s="6"/>
      <c r="H94" s="6"/>
      <c r="I94" s="6"/>
      <c r="J94" s="6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17000.0</v>
      </c>
      <c r="E96" s="7"/>
      <c r="F96" s="7"/>
      <c r="G96" s="7"/>
      <c r="H96" s="7"/>
      <c r="I96" s="7"/>
      <c r="J96" s="7"/>
    </row>
    <row r="97">
      <c r="A97" s="4">
        <f t="shared" si="1"/>
        <v>96</v>
      </c>
      <c r="B97" s="5" t="s">
        <v>107</v>
      </c>
      <c r="C97" s="5" t="s">
        <v>11</v>
      </c>
      <c r="D97" s="4">
        <v>2500.0</v>
      </c>
      <c r="E97" s="7"/>
      <c r="F97" s="7"/>
      <c r="G97" s="7"/>
      <c r="H97" s="7"/>
      <c r="I97" s="7"/>
      <c r="J97" s="7"/>
    </row>
    <row r="98">
      <c r="A98" s="4">
        <f t="shared" si="1"/>
        <v>97</v>
      </c>
      <c r="B98" s="5" t="s">
        <v>108</v>
      </c>
      <c r="C98" s="5" t="s">
        <v>11</v>
      </c>
      <c r="D98" s="4">
        <v>23000.0</v>
      </c>
      <c r="E98" s="7"/>
      <c r="F98" s="7"/>
      <c r="G98" s="7"/>
      <c r="H98" s="7"/>
      <c r="I98" s="7"/>
      <c r="J98" s="7"/>
    </row>
    <row r="99">
      <c r="A99" s="4">
        <f t="shared" si="1"/>
        <v>98</v>
      </c>
      <c r="B99" s="5" t="s">
        <v>109</v>
      </c>
      <c r="C99" s="5" t="s">
        <v>11</v>
      </c>
      <c r="D99" s="4">
        <v>2000.0</v>
      </c>
      <c r="E99" s="7"/>
      <c r="F99" s="7"/>
      <c r="G99" s="7"/>
      <c r="H99" s="7"/>
      <c r="I99" s="7"/>
      <c r="J99" s="7"/>
    </row>
    <row r="100">
      <c r="A100" s="4">
        <f t="shared" si="1"/>
        <v>99</v>
      </c>
      <c r="B100" s="5" t="s">
        <v>110</v>
      </c>
      <c r="C100" s="5" t="s">
        <v>11</v>
      </c>
      <c r="D100" s="4">
        <v>15500.0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1000.0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9000.0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2500.0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19000.0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1500.0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8500.0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11</v>
      </c>
      <c r="D109" s="4">
        <v>3500.0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120</v>
      </c>
      <c r="C110" s="5" t="s">
        <v>11</v>
      </c>
      <c r="D110" s="4">
        <v>15000.0</v>
      </c>
      <c r="E110" s="6"/>
      <c r="F110" s="6"/>
      <c r="G110" s="6"/>
      <c r="H110" s="6"/>
      <c r="I110" s="6"/>
      <c r="J110" s="6"/>
    </row>
    <row r="111">
      <c r="A111" s="4">
        <f t="shared" si="1"/>
        <v>110</v>
      </c>
      <c r="B111" s="5" t="s">
        <v>121</v>
      </c>
      <c r="C111" s="5" t="s">
        <v>11</v>
      </c>
      <c r="D111" s="4">
        <v>2000.0</v>
      </c>
      <c r="E111" s="6"/>
      <c r="F111" s="6"/>
      <c r="G111" s="6"/>
      <c r="H111" s="6"/>
      <c r="I111" s="6"/>
      <c r="J111" s="6"/>
    </row>
    <row r="112">
      <c r="A112" s="4">
        <f t="shared" si="1"/>
        <v>111</v>
      </c>
      <c r="B112" s="5" t="s">
        <v>122</v>
      </c>
      <c r="C112" s="5" t="s">
        <v>11</v>
      </c>
      <c r="D112" s="4">
        <v>16000.0</v>
      </c>
      <c r="E112" s="6"/>
      <c r="F112" s="6"/>
      <c r="G112" s="6"/>
      <c r="H112" s="6"/>
      <c r="I112" s="6"/>
      <c r="J112" s="6"/>
    </row>
    <row r="113">
      <c r="A113" s="4">
        <f t="shared" si="1"/>
        <v>112</v>
      </c>
      <c r="B113" s="5" t="s">
        <v>123</v>
      </c>
      <c r="C113" s="5" t="s">
        <v>11</v>
      </c>
      <c r="D113" s="4">
        <v>1500.0</v>
      </c>
      <c r="E113" s="6"/>
      <c r="F113" s="6"/>
      <c r="G113" s="6"/>
      <c r="H113" s="6"/>
      <c r="I113" s="6"/>
      <c r="J113" s="6"/>
    </row>
    <row r="114">
      <c r="A114" s="4">
        <f t="shared" si="1"/>
        <v>113</v>
      </c>
      <c r="B114" s="5" t="s">
        <v>124</v>
      </c>
      <c r="C114" s="5" t="s">
        <v>11</v>
      </c>
      <c r="D114" s="4">
        <v>16000.0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125</v>
      </c>
      <c r="C115" s="5" t="s">
        <v>126</v>
      </c>
      <c r="D115" s="4">
        <v>6000.0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126</v>
      </c>
      <c r="D116" s="4">
        <v>1000.0</v>
      </c>
      <c r="E116" s="7"/>
      <c r="F116" s="7"/>
      <c r="G116" s="7"/>
      <c r="H116" s="7"/>
      <c r="I116" s="7"/>
      <c r="J116" s="7"/>
    </row>
    <row r="117">
      <c r="A117" s="4">
        <f t="shared" si="1"/>
        <v>116</v>
      </c>
      <c r="B117" s="5" t="s">
        <v>128</v>
      </c>
      <c r="C117" s="5" t="s">
        <v>126</v>
      </c>
      <c r="D117" s="4">
        <v>10000.0</v>
      </c>
      <c r="E117" s="7"/>
      <c r="F117" s="7"/>
      <c r="G117" s="7"/>
      <c r="H117" s="7"/>
      <c r="I117" s="7"/>
      <c r="J117" s="7"/>
    </row>
    <row r="118">
      <c r="A118" s="4">
        <f t="shared" si="1"/>
        <v>117</v>
      </c>
      <c r="B118" s="5" t="s">
        <v>129</v>
      </c>
      <c r="C118" s="5" t="s">
        <v>126</v>
      </c>
      <c r="D118" s="4">
        <v>1000.0</v>
      </c>
      <c r="E118" s="7"/>
      <c r="F118" s="7"/>
      <c r="G118" s="7"/>
      <c r="H118" s="7"/>
      <c r="I118" s="7"/>
      <c r="J118" s="7"/>
    </row>
    <row r="119">
      <c r="A119" s="4">
        <f t="shared" si="1"/>
        <v>118</v>
      </c>
      <c r="B119" s="5" t="s">
        <v>130</v>
      </c>
      <c r="C119" s="5" t="s">
        <v>126</v>
      </c>
      <c r="D119" s="4">
        <v>10000.0</v>
      </c>
      <c r="E119" s="7"/>
      <c r="F119" s="7"/>
      <c r="G119" s="7"/>
      <c r="H119" s="7"/>
      <c r="I119" s="7"/>
      <c r="J119" s="7"/>
    </row>
    <row r="120">
      <c r="A120" s="4">
        <f t="shared" si="1"/>
        <v>119</v>
      </c>
      <c r="B120" s="5" t="s">
        <v>131</v>
      </c>
      <c r="C120" s="5" t="s">
        <v>126</v>
      </c>
      <c r="D120" s="4">
        <v>1000.0</v>
      </c>
      <c r="E120" s="7"/>
      <c r="F120" s="7"/>
      <c r="G120" s="7"/>
      <c r="H120" s="7"/>
      <c r="I120" s="7"/>
      <c r="J120" s="7"/>
    </row>
    <row r="121">
      <c r="A121" s="4">
        <f t="shared" si="1"/>
        <v>120</v>
      </c>
      <c r="B121" s="5" t="s">
        <v>132</v>
      </c>
      <c r="C121" s="5" t="s">
        <v>126</v>
      </c>
      <c r="D121" s="4">
        <v>10000.0</v>
      </c>
      <c r="E121" s="7"/>
      <c r="F121" s="7"/>
      <c r="G121" s="7"/>
      <c r="H121" s="7"/>
      <c r="I121" s="7"/>
      <c r="J121" s="7"/>
    </row>
    <row r="122">
      <c r="A122" s="4">
        <f t="shared" si="1"/>
        <v>121</v>
      </c>
      <c r="B122" s="5" t="s">
        <v>133</v>
      </c>
      <c r="C122" s="5" t="s">
        <v>126</v>
      </c>
      <c r="D122" s="4">
        <v>500.0</v>
      </c>
      <c r="E122" s="7"/>
      <c r="F122" s="7"/>
      <c r="G122" s="7"/>
      <c r="H122" s="7"/>
      <c r="I122" s="7"/>
      <c r="J122" s="7"/>
    </row>
    <row r="123">
      <c r="A123" s="4">
        <f t="shared" si="1"/>
        <v>122</v>
      </c>
      <c r="B123" s="5" t="s">
        <v>134</v>
      </c>
      <c r="C123" s="5" t="s">
        <v>126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126</v>
      </c>
      <c r="D124" s="4">
        <v>5000.0</v>
      </c>
      <c r="E124" s="6"/>
      <c r="F124" s="6"/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126</v>
      </c>
      <c r="D125" s="4">
        <v>3000.0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126</v>
      </c>
      <c r="D126" s="4">
        <v>22000.0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126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126</v>
      </c>
      <c r="D128" s="4">
        <v>500.0</v>
      </c>
      <c r="E128" s="6"/>
      <c r="F128" s="6"/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126</v>
      </c>
      <c r="D129" s="4">
        <v>5000.0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126</v>
      </c>
      <c r="D130" s="4">
        <v>10000.0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126</v>
      </c>
      <c r="D131" s="4">
        <v>500.0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126</v>
      </c>
      <c r="D132" s="4">
        <v>5000.0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126</v>
      </c>
      <c r="D133" s="4">
        <v>5000.0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126</v>
      </c>
      <c r="D134" s="4">
        <v>500.0</v>
      </c>
      <c r="E134" s="4">
        <v>3.0</v>
      </c>
      <c r="F134" s="4">
        <v>1000.0</v>
      </c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126</v>
      </c>
      <c r="D135" s="4">
        <v>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126</v>
      </c>
      <c r="D136" s="4">
        <v>1000.0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126</v>
      </c>
      <c r="D137" s="4">
        <v>10000.0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126</v>
      </c>
      <c r="D138" s="4">
        <v>3000.0</v>
      </c>
      <c r="E138" s="4">
        <v>5.0</v>
      </c>
      <c r="F138" s="4">
        <v>13000.0</v>
      </c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126</v>
      </c>
      <c r="D139" s="4">
        <v>23000.0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126</v>
      </c>
      <c r="D140" s="4">
        <v>3000.0</v>
      </c>
      <c r="E140" s="7"/>
      <c r="F140" s="7"/>
      <c r="G140" s="7"/>
      <c r="H140" s="7"/>
      <c r="I140" s="7"/>
      <c r="J140" s="7"/>
    </row>
    <row r="141">
      <c r="A141" s="4">
        <f t="shared" si="1"/>
        <v>140</v>
      </c>
      <c r="B141" s="5" t="s">
        <v>152</v>
      </c>
      <c r="C141" s="5" t="s">
        <v>126</v>
      </c>
      <c r="D141" s="4">
        <v>26000.0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126</v>
      </c>
      <c r="D142" s="4">
        <v>2500.0</v>
      </c>
      <c r="E142" s="6"/>
      <c r="F142" s="6"/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126</v>
      </c>
      <c r="D143" s="4">
        <v>21000.0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126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126</v>
      </c>
      <c r="D145" s="4">
        <v>36500.0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126</v>
      </c>
      <c r="D146" s="4">
        <v>13000.0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126</v>
      </c>
      <c r="D147" s="4">
        <v>500.0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126</v>
      </c>
      <c r="D148" s="4">
        <v>13500.0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126</v>
      </c>
      <c r="D149" s="4">
        <v>5000.0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126</v>
      </c>
      <c r="D150" s="4">
        <v>160000.0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126</v>
      </c>
      <c r="D151" s="4">
        <v>2000.0</v>
      </c>
      <c r="E151" s="4">
        <v>5.0</v>
      </c>
      <c r="F151" s="4">
        <v>9000.0</v>
      </c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126</v>
      </c>
      <c r="D152" s="4">
        <v>65000.0</v>
      </c>
      <c r="E152" s="7"/>
      <c r="F152" s="7"/>
      <c r="G152" s="7"/>
      <c r="H152" s="7"/>
      <c r="I152" s="7"/>
      <c r="J152" s="7"/>
    </row>
    <row r="153">
      <c r="A153" s="4">
        <f t="shared" si="1"/>
        <v>152</v>
      </c>
      <c r="B153" s="5" t="s">
        <v>164</v>
      </c>
      <c r="C153" s="5" t="s">
        <v>126</v>
      </c>
      <c r="D153" s="4">
        <v>4500.0</v>
      </c>
      <c r="E153" s="7"/>
      <c r="F153" s="7"/>
      <c r="G153" s="7"/>
      <c r="H153" s="7"/>
      <c r="I153" s="7"/>
      <c r="J153" s="7"/>
    </row>
    <row r="154">
      <c r="A154" s="4">
        <f t="shared" si="1"/>
        <v>153</v>
      </c>
      <c r="B154" s="5" t="s">
        <v>165</v>
      </c>
      <c r="C154" s="5" t="s">
        <v>126</v>
      </c>
      <c r="D154" s="4">
        <v>2000.0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126</v>
      </c>
      <c r="D155" s="4">
        <v>17000.0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126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126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126</v>
      </c>
      <c r="D158" s="4">
        <v>2000.0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126</v>
      </c>
      <c r="D159" s="4">
        <v>17000.0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126</v>
      </c>
      <c r="D160" s="4">
        <v>2000.0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126</v>
      </c>
      <c r="D161" s="4">
        <v>17000.0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126</v>
      </c>
      <c r="D162" s="4">
        <v>2000.0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126</v>
      </c>
      <c r="D163" s="4">
        <v>17000.0</v>
      </c>
      <c r="E163" s="6"/>
      <c r="F163" s="6"/>
      <c r="G163" s="6"/>
      <c r="H163" s="6"/>
      <c r="I163" s="6"/>
      <c r="J163" s="6"/>
    </row>
    <row r="164">
      <c r="A164" s="4">
        <f t="shared" si="1"/>
        <v>163</v>
      </c>
      <c r="B164" s="5" t="s">
        <v>175</v>
      </c>
      <c r="C164" s="5" t="s">
        <v>126</v>
      </c>
      <c r="D164" s="4">
        <v>5000.0</v>
      </c>
      <c r="E164" s="6"/>
      <c r="F164" s="6"/>
      <c r="G164" s="6"/>
      <c r="H164" s="6"/>
      <c r="I164" s="6"/>
      <c r="J164" s="6"/>
    </row>
    <row r="165">
      <c r="A165" s="4">
        <f t="shared" si="1"/>
        <v>164</v>
      </c>
      <c r="B165" s="5" t="s">
        <v>176</v>
      </c>
      <c r="C165" s="5" t="s">
        <v>126</v>
      </c>
      <c r="D165" s="4">
        <v>10000.0</v>
      </c>
      <c r="E165" s="6"/>
      <c r="F165" s="6"/>
      <c r="G165" s="6"/>
      <c r="H165" s="6"/>
      <c r="I165" s="6"/>
      <c r="J165" s="6"/>
    </row>
    <row r="166">
      <c r="A166" s="4">
        <f t="shared" si="1"/>
        <v>165</v>
      </c>
      <c r="B166" s="5" t="s">
        <v>177</v>
      </c>
      <c r="C166" s="5" t="s">
        <v>126</v>
      </c>
      <c r="D166" s="4">
        <v>18000.0</v>
      </c>
      <c r="E166" s="6"/>
      <c r="F166" s="6"/>
      <c r="G166" s="6"/>
      <c r="H166" s="6"/>
      <c r="I166" s="6"/>
      <c r="J166" s="6"/>
    </row>
    <row r="167">
      <c r="A167" s="4">
        <f t="shared" si="1"/>
        <v>166</v>
      </c>
      <c r="B167" s="5" t="s">
        <v>178</v>
      </c>
      <c r="C167" s="5" t="s">
        <v>126</v>
      </c>
      <c r="D167" s="4">
        <v>4500.0</v>
      </c>
      <c r="E167" s="6"/>
      <c r="F167" s="6"/>
      <c r="G167" s="6"/>
      <c r="H167" s="6"/>
      <c r="I167" s="6"/>
      <c r="J167" s="6"/>
    </row>
    <row r="168">
      <c r="A168" s="4">
        <f t="shared" si="1"/>
        <v>167</v>
      </c>
      <c r="B168" s="5" t="s">
        <v>179</v>
      </c>
      <c r="C168" s="5" t="s">
        <v>126</v>
      </c>
      <c r="D168" s="4">
        <v>9000.0</v>
      </c>
      <c r="E168" s="6"/>
      <c r="F168" s="6"/>
      <c r="G168" s="6"/>
      <c r="H168" s="6"/>
      <c r="I168" s="6"/>
      <c r="J168" s="6"/>
    </row>
    <row r="169">
      <c r="A169" s="4">
        <f t="shared" si="1"/>
        <v>168</v>
      </c>
      <c r="B169" s="5" t="s">
        <v>180</v>
      </c>
      <c r="C169" s="5" t="s">
        <v>126</v>
      </c>
      <c r="D169" s="4">
        <v>18000.0</v>
      </c>
      <c r="E169" s="4"/>
      <c r="F169" s="4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126</v>
      </c>
      <c r="D170" s="4">
        <v>3000.0</v>
      </c>
      <c r="E170" s="4">
        <v>4.0</v>
      </c>
      <c r="F170" s="4">
        <v>10000.0</v>
      </c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126</v>
      </c>
      <c r="D171" s="4">
        <v>3500.0</v>
      </c>
      <c r="E171" s="4"/>
      <c r="F171" s="4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126</v>
      </c>
      <c r="D172" s="4">
        <v>2500.0</v>
      </c>
      <c r="E172" s="4">
        <v>4.0</v>
      </c>
      <c r="F172" s="4">
        <v>8500.0</v>
      </c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126</v>
      </c>
      <c r="D173" s="4">
        <v>26000.0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126</v>
      </c>
      <c r="D174" s="4">
        <v>4000.0</v>
      </c>
      <c r="E174" s="4">
        <v>5.0</v>
      </c>
      <c r="F174" s="4">
        <v>17500.0</v>
      </c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126</v>
      </c>
      <c r="D175" s="4">
        <v>175000.0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126</v>
      </c>
      <c r="D176" s="4">
        <v>21000.0</v>
      </c>
      <c r="E176" s="7"/>
      <c r="F176" s="7"/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126</v>
      </c>
      <c r="D177" s="4">
        <v>6000.0</v>
      </c>
      <c r="E177" s="4">
        <v>4.0</v>
      </c>
      <c r="F177" s="4">
        <v>22000.0</v>
      </c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126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126</v>
      </c>
      <c r="D179" s="4">
        <v>21000.0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126</v>
      </c>
      <c r="D180" s="4">
        <v>245000.0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192</v>
      </c>
      <c r="C181" s="5" t="s">
        <v>126</v>
      </c>
      <c r="D181" s="4">
        <v>42000.0</v>
      </c>
      <c r="E181" s="7"/>
      <c r="F181" s="7"/>
      <c r="G181" s="7"/>
      <c r="H181" s="7"/>
      <c r="I181" s="7"/>
      <c r="J181" s="7"/>
    </row>
    <row r="182">
      <c r="A182" s="4">
        <f t="shared" si="1"/>
        <v>181</v>
      </c>
      <c r="B182" s="5" t="s">
        <v>193</v>
      </c>
      <c r="C182" s="5" t="s">
        <v>126</v>
      </c>
      <c r="D182" s="4">
        <v>44000.0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194</v>
      </c>
      <c r="C183" s="5" t="s">
        <v>126</v>
      </c>
      <c r="D183" s="4">
        <v>255000.0</v>
      </c>
      <c r="E183" s="7"/>
      <c r="F183" s="7"/>
      <c r="G183" s="7"/>
      <c r="H183" s="7"/>
      <c r="I183" s="7"/>
      <c r="J183" s="7"/>
    </row>
    <row r="184">
      <c r="A184" s="4">
        <f t="shared" si="1"/>
        <v>183</v>
      </c>
      <c r="B184" s="5" t="s">
        <v>195</v>
      </c>
      <c r="C184" s="5" t="s">
        <v>126</v>
      </c>
      <c r="D184" s="4">
        <v>21000.0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196</v>
      </c>
      <c r="C185" s="5" t="s">
        <v>126</v>
      </c>
      <c r="D185" s="4">
        <v>42000.0</v>
      </c>
      <c r="E185" s="7"/>
      <c r="F185" s="7"/>
      <c r="G185" s="7"/>
      <c r="H185" s="7"/>
      <c r="I185" s="7"/>
      <c r="J185" s="7"/>
    </row>
    <row r="186">
      <c r="A186" s="4">
        <f t="shared" si="1"/>
        <v>185</v>
      </c>
      <c r="B186" s="5" t="s">
        <v>197</v>
      </c>
      <c r="C186" s="5" t="s">
        <v>126</v>
      </c>
      <c r="D186" s="4">
        <v>14500.0</v>
      </c>
      <c r="E186" s="7"/>
      <c r="F186" s="7"/>
      <c r="G186" s="4"/>
      <c r="H186" s="4"/>
      <c r="I186" s="4"/>
      <c r="J186" s="4"/>
    </row>
    <row r="187">
      <c r="A187" s="4">
        <f t="shared" si="1"/>
        <v>186</v>
      </c>
      <c r="B187" s="5" t="s">
        <v>198</v>
      </c>
      <c r="C187" s="5" t="s">
        <v>199</v>
      </c>
      <c r="D187" s="4">
        <v>2000.0</v>
      </c>
      <c r="E187" s="7"/>
      <c r="F187" s="7"/>
      <c r="G187" s="4">
        <v>6.0</v>
      </c>
      <c r="H187" s="4">
        <v>5500.0</v>
      </c>
      <c r="I187" s="4">
        <v>12.0</v>
      </c>
      <c r="J187" s="4">
        <v>10000.0</v>
      </c>
    </row>
    <row r="188">
      <c r="A188" s="4">
        <f t="shared" si="1"/>
        <v>187</v>
      </c>
      <c r="B188" s="5" t="s">
        <v>200</v>
      </c>
      <c r="C188" s="5" t="s">
        <v>199</v>
      </c>
      <c r="D188" s="4">
        <v>10000.0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199</v>
      </c>
      <c r="D189" s="4">
        <v>2000.0</v>
      </c>
      <c r="E189" s="7"/>
      <c r="F189" s="7"/>
      <c r="G189" s="4">
        <v>6.0</v>
      </c>
      <c r="H189" s="4">
        <v>5500.0</v>
      </c>
      <c r="I189" s="4">
        <v>12.0</v>
      </c>
      <c r="J189" s="4">
        <v>10000.0</v>
      </c>
    </row>
    <row r="190">
      <c r="A190" s="4">
        <f t="shared" si="1"/>
        <v>189</v>
      </c>
      <c r="B190" s="5" t="s">
        <v>202</v>
      </c>
      <c r="C190" s="5" t="s">
        <v>199</v>
      </c>
      <c r="D190" s="4">
        <v>10000.0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199</v>
      </c>
      <c r="D191" s="4">
        <v>2000.0</v>
      </c>
      <c r="E191" s="7"/>
      <c r="F191" s="7"/>
      <c r="G191" s="4">
        <v>6.0</v>
      </c>
      <c r="H191" s="4">
        <v>5500.0</v>
      </c>
      <c r="I191" s="4">
        <v>12.0</v>
      </c>
      <c r="J191" s="4">
        <v>10000.0</v>
      </c>
    </row>
    <row r="192">
      <c r="A192" s="4">
        <f t="shared" si="1"/>
        <v>191</v>
      </c>
      <c r="B192" s="5" t="s">
        <v>204</v>
      </c>
      <c r="C192" s="5" t="s">
        <v>199</v>
      </c>
      <c r="D192" s="4">
        <v>10000.0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199</v>
      </c>
      <c r="D193" s="4">
        <v>2000.0</v>
      </c>
      <c r="E193" s="7"/>
      <c r="F193" s="7"/>
      <c r="G193" s="4">
        <v>6.0</v>
      </c>
      <c r="H193" s="4">
        <v>6000.0</v>
      </c>
      <c r="I193" s="4">
        <v>12.0</v>
      </c>
      <c r="J193" s="4">
        <v>11000.0</v>
      </c>
    </row>
    <row r="194">
      <c r="A194" s="4">
        <f t="shared" si="1"/>
        <v>193</v>
      </c>
      <c r="B194" s="5" t="s">
        <v>206</v>
      </c>
      <c r="C194" s="5" t="s">
        <v>199</v>
      </c>
      <c r="D194" s="4">
        <v>11000.0</v>
      </c>
      <c r="E194" s="7"/>
      <c r="F194" s="7"/>
      <c r="G194" s="7"/>
      <c r="H194" s="7"/>
      <c r="I194" s="7"/>
      <c r="J194" s="7"/>
    </row>
    <row r="195">
      <c r="A195" s="4">
        <f t="shared" si="1"/>
        <v>194</v>
      </c>
      <c r="B195" s="5" t="s">
        <v>207</v>
      </c>
      <c r="C195" s="5" t="s">
        <v>199</v>
      </c>
      <c r="D195" s="4">
        <v>2000.0</v>
      </c>
      <c r="E195" s="7"/>
      <c r="F195" s="7"/>
      <c r="G195" s="4">
        <v>6.0</v>
      </c>
      <c r="H195" s="4">
        <v>6000.0</v>
      </c>
      <c r="I195" s="4">
        <v>12.0</v>
      </c>
      <c r="J195" s="4">
        <v>11000.0</v>
      </c>
    </row>
    <row r="196">
      <c r="A196" s="4">
        <f t="shared" si="1"/>
        <v>195</v>
      </c>
      <c r="B196" s="5" t="s">
        <v>208</v>
      </c>
      <c r="C196" s="5" t="s">
        <v>199</v>
      </c>
      <c r="D196" s="4">
        <v>11000.0</v>
      </c>
      <c r="E196" s="7"/>
      <c r="F196" s="7"/>
      <c r="G196" s="7"/>
      <c r="H196" s="7"/>
      <c r="I196" s="7"/>
      <c r="J196" s="7"/>
    </row>
    <row r="197">
      <c r="A197" s="4">
        <f t="shared" si="1"/>
        <v>196</v>
      </c>
      <c r="B197" s="5" t="s">
        <v>209</v>
      </c>
      <c r="C197" s="5" t="s">
        <v>199</v>
      </c>
      <c r="D197" s="4">
        <v>2000.0</v>
      </c>
      <c r="E197" s="7"/>
      <c r="F197" s="7"/>
      <c r="G197" s="4">
        <v>6.0</v>
      </c>
      <c r="H197" s="4">
        <v>8000.0</v>
      </c>
      <c r="I197" s="4">
        <v>12.0</v>
      </c>
      <c r="J197" s="4">
        <v>15000.0</v>
      </c>
    </row>
    <row r="198">
      <c r="A198" s="4">
        <f t="shared" si="1"/>
        <v>197</v>
      </c>
      <c r="B198" s="5" t="s">
        <v>210</v>
      </c>
      <c r="C198" s="5" t="s">
        <v>199</v>
      </c>
      <c r="D198" s="4">
        <v>15000.0</v>
      </c>
      <c r="E198" s="7"/>
      <c r="F198" s="7"/>
      <c r="G198" s="7"/>
      <c r="H198" s="7"/>
      <c r="I198" s="7"/>
      <c r="J198" s="7"/>
    </row>
    <row r="199">
      <c r="A199" s="4">
        <f t="shared" si="1"/>
        <v>198</v>
      </c>
      <c r="B199" s="5" t="s">
        <v>211</v>
      </c>
      <c r="C199" s="5" t="s">
        <v>199</v>
      </c>
      <c r="D199" s="4">
        <v>15000.0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199</v>
      </c>
      <c r="D200" s="4">
        <v>2000.0</v>
      </c>
      <c r="E200" s="4">
        <v>3.0</v>
      </c>
      <c r="F200" s="4">
        <v>5000.0</v>
      </c>
      <c r="G200" s="4">
        <v>6.0</v>
      </c>
      <c r="H200" s="4">
        <v>8500.0</v>
      </c>
      <c r="I200" s="4">
        <v>12.0</v>
      </c>
      <c r="J200" s="4">
        <v>16000.0</v>
      </c>
    </row>
    <row r="201">
      <c r="A201" s="4">
        <f t="shared" si="1"/>
        <v>200</v>
      </c>
      <c r="B201" s="5" t="s">
        <v>213</v>
      </c>
      <c r="C201" s="5" t="s">
        <v>199</v>
      </c>
      <c r="D201" s="4">
        <v>16000.0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199</v>
      </c>
      <c r="D202" s="4">
        <v>2000.0</v>
      </c>
      <c r="E202" s="7"/>
      <c r="F202" s="7"/>
      <c r="G202" s="4">
        <v>6.0</v>
      </c>
      <c r="H202" s="4">
        <v>9000.0</v>
      </c>
      <c r="I202" s="4">
        <v>12.0</v>
      </c>
      <c r="J202" s="4">
        <v>17000.0</v>
      </c>
    </row>
    <row r="203">
      <c r="A203" s="4">
        <f t="shared" si="1"/>
        <v>202</v>
      </c>
      <c r="B203" s="5" t="s">
        <v>215</v>
      </c>
      <c r="C203" s="5" t="s">
        <v>199</v>
      </c>
      <c r="D203" s="4">
        <v>17000.0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199</v>
      </c>
      <c r="D204" s="4">
        <v>2000.0</v>
      </c>
      <c r="E204" s="7"/>
      <c r="F204" s="7"/>
      <c r="G204" s="4">
        <v>6.0</v>
      </c>
      <c r="H204" s="4">
        <v>9000.0</v>
      </c>
      <c r="I204" s="4">
        <v>12.0</v>
      </c>
      <c r="J204" s="4">
        <v>17000.0</v>
      </c>
    </row>
    <row r="205">
      <c r="A205" s="4">
        <f t="shared" si="1"/>
        <v>204</v>
      </c>
      <c r="B205" s="5" t="s">
        <v>217</v>
      </c>
      <c r="C205" s="5" t="s">
        <v>199</v>
      </c>
      <c r="D205" s="4">
        <v>17000.0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199</v>
      </c>
      <c r="D206" s="4">
        <v>2000.0</v>
      </c>
      <c r="E206" s="4">
        <v>3.0</v>
      </c>
      <c r="F206" s="4">
        <v>5000.0</v>
      </c>
      <c r="G206" s="4">
        <v>6.0</v>
      </c>
      <c r="H206" s="4">
        <v>9500.0</v>
      </c>
      <c r="I206" s="4">
        <v>12.0</v>
      </c>
      <c r="J206" s="4">
        <v>18000.0</v>
      </c>
    </row>
    <row r="207">
      <c r="A207" s="4">
        <f t="shared" si="1"/>
        <v>206</v>
      </c>
      <c r="B207" s="5" t="s">
        <v>219</v>
      </c>
      <c r="C207" s="5" t="s">
        <v>199</v>
      </c>
      <c r="D207" s="4">
        <v>18000.0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199</v>
      </c>
      <c r="D208" s="4">
        <v>2500.0</v>
      </c>
      <c r="E208" s="7"/>
      <c r="F208" s="7"/>
      <c r="G208" s="4">
        <v>6.0</v>
      </c>
      <c r="H208" s="4">
        <v>14500.0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199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199</v>
      </c>
      <c r="D210" s="4">
        <v>2500.0</v>
      </c>
      <c r="E210" s="7"/>
      <c r="F210" s="7"/>
      <c r="G210" s="4">
        <v>6.0</v>
      </c>
      <c r="H210" s="4">
        <v>10500.0</v>
      </c>
      <c r="I210" s="4">
        <v>12.0</v>
      </c>
      <c r="J210" s="4">
        <v>20000.0</v>
      </c>
    </row>
    <row r="211">
      <c r="A211" s="4">
        <f t="shared" si="1"/>
        <v>210</v>
      </c>
      <c r="B211" s="5" t="s">
        <v>223</v>
      </c>
      <c r="C211" s="5" t="s">
        <v>199</v>
      </c>
      <c r="D211" s="4">
        <v>20000.0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199</v>
      </c>
      <c r="D212" s="4">
        <v>2500.0</v>
      </c>
      <c r="E212" s="7"/>
      <c r="F212" s="7"/>
      <c r="G212" s="4">
        <v>6.0</v>
      </c>
      <c r="H212" s="4">
        <v>13000.0</v>
      </c>
      <c r="I212" s="4">
        <v>12.0</v>
      </c>
      <c r="J212" s="4">
        <v>25000.0</v>
      </c>
    </row>
    <row r="213">
      <c r="A213" s="4">
        <f t="shared" si="1"/>
        <v>212</v>
      </c>
      <c r="B213" s="5" t="s">
        <v>225</v>
      </c>
      <c r="C213" s="5" t="s">
        <v>199</v>
      </c>
      <c r="D213" s="4">
        <v>25000.0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199</v>
      </c>
      <c r="D214" s="4">
        <v>2500.0</v>
      </c>
      <c r="E214" s="7"/>
      <c r="F214" s="7"/>
      <c r="G214" s="4">
        <v>6.0</v>
      </c>
      <c r="H214" s="4">
        <v>11000.0</v>
      </c>
      <c r="I214" s="4">
        <v>12.0</v>
      </c>
      <c r="J214" s="4">
        <v>21000.0</v>
      </c>
    </row>
    <row r="215">
      <c r="A215" s="4">
        <f t="shared" si="1"/>
        <v>214</v>
      </c>
      <c r="B215" s="5" t="s">
        <v>227</v>
      </c>
      <c r="C215" s="5" t="s">
        <v>199</v>
      </c>
      <c r="D215" s="4">
        <v>21000.0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199</v>
      </c>
      <c r="D216" s="4">
        <v>2500.0</v>
      </c>
      <c r="E216" s="7"/>
      <c r="F216" s="7"/>
      <c r="G216" s="4">
        <v>6.0</v>
      </c>
      <c r="H216" s="4">
        <v>13000.0</v>
      </c>
      <c r="I216" s="4">
        <v>12.0</v>
      </c>
      <c r="J216" s="4">
        <v>25000.0</v>
      </c>
    </row>
    <row r="217">
      <c r="A217" s="4">
        <f t="shared" si="1"/>
        <v>216</v>
      </c>
      <c r="B217" s="5" t="s">
        <v>229</v>
      </c>
      <c r="C217" s="5" t="s">
        <v>199</v>
      </c>
      <c r="D217" s="4">
        <v>25000.0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199</v>
      </c>
      <c r="D218" s="4">
        <v>2500.0</v>
      </c>
      <c r="E218" s="7"/>
      <c r="F218" s="7"/>
      <c r="G218" s="4">
        <v>6.0</v>
      </c>
      <c r="H218" s="4">
        <v>14000.0</v>
      </c>
      <c r="I218" s="4">
        <v>12.0</v>
      </c>
      <c r="J218" s="4">
        <v>28000.0</v>
      </c>
    </row>
    <row r="219">
      <c r="A219" s="4">
        <f t="shared" si="1"/>
        <v>218</v>
      </c>
      <c r="B219" s="5" t="s">
        <v>231</v>
      </c>
      <c r="C219" s="5" t="s">
        <v>199</v>
      </c>
      <c r="D219" s="4">
        <v>28000.0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199</v>
      </c>
      <c r="D220" s="4">
        <v>2500.0</v>
      </c>
      <c r="E220" s="7"/>
      <c r="F220" s="7"/>
      <c r="G220" s="4">
        <v>6.0</v>
      </c>
      <c r="H220" s="4">
        <v>13000.0</v>
      </c>
      <c r="I220" s="4">
        <v>12.0</v>
      </c>
      <c r="J220" s="4">
        <v>25000.0</v>
      </c>
    </row>
    <row r="221">
      <c r="A221" s="4">
        <f t="shared" si="1"/>
        <v>220</v>
      </c>
      <c r="B221" s="5" t="s">
        <v>233</v>
      </c>
      <c r="C221" s="5" t="s">
        <v>199</v>
      </c>
      <c r="D221" s="4">
        <v>25000.0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199</v>
      </c>
      <c r="D222" s="4">
        <v>2500.0</v>
      </c>
      <c r="E222" s="7"/>
      <c r="F222" s="7"/>
      <c r="G222" s="4">
        <v>6.0</v>
      </c>
      <c r="H222" s="4">
        <v>14000.0</v>
      </c>
      <c r="I222" s="4">
        <v>12.0</v>
      </c>
      <c r="J222" s="4">
        <v>27000.0</v>
      </c>
    </row>
    <row r="223">
      <c r="A223" s="4">
        <f t="shared" si="1"/>
        <v>222</v>
      </c>
      <c r="B223" s="5" t="s">
        <v>235</v>
      </c>
      <c r="C223" s="5" t="s">
        <v>199</v>
      </c>
      <c r="D223" s="4">
        <v>27000.0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199</v>
      </c>
      <c r="D224" s="4">
        <v>2500.0</v>
      </c>
      <c r="E224" s="7"/>
      <c r="F224" s="7"/>
      <c r="G224" s="4">
        <v>6.0</v>
      </c>
      <c r="H224" s="4">
        <v>14000.0</v>
      </c>
      <c r="I224" s="4">
        <v>12.0</v>
      </c>
      <c r="J224" s="4">
        <v>27000.0</v>
      </c>
    </row>
    <row r="225">
      <c r="A225" s="4">
        <f t="shared" si="1"/>
        <v>224</v>
      </c>
      <c r="B225" s="5" t="s">
        <v>237</v>
      </c>
      <c r="C225" s="5" t="s">
        <v>199</v>
      </c>
      <c r="D225" s="4">
        <v>27000.0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199</v>
      </c>
      <c r="D226" s="4">
        <v>34000.0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239</v>
      </c>
      <c r="C227" s="5" t="s">
        <v>199</v>
      </c>
      <c r="D227" s="4">
        <v>27000.0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199</v>
      </c>
      <c r="D228" s="4">
        <v>37000.0</v>
      </c>
      <c r="E228" s="7"/>
      <c r="F228" s="7"/>
      <c r="G228" s="4"/>
      <c r="H228" s="4"/>
      <c r="I228" s="4"/>
      <c r="J228" s="4">
        <v>37000.0</v>
      </c>
    </row>
    <row r="229">
      <c r="A229" s="4">
        <f t="shared" si="1"/>
        <v>228</v>
      </c>
      <c r="B229" s="5" t="s">
        <v>241</v>
      </c>
      <c r="C229" s="5" t="s">
        <v>199</v>
      </c>
      <c r="D229" s="4">
        <v>16000.0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242</v>
      </c>
      <c r="C230" s="5" t="s">
        <v>199</v>
      </c>
      <c r="D230" s="4">
        <v>43000.0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243</v>
      </c>
      <c r="C231" s="5" t="s">
        <v>199</v>
      </c>
      <c r="D231" s="4">
        <v>23000.0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244</v>
      </c>
      <c r="C232" s="5" t="s">
        <v>199</v>
      </c>
      <c r="D232" s="4">
        <v>17000.0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245</v>
      </c>
      <c r="C233" s="5" t="s">
        <v>199</v>
      </c>
      <c r="D233" s="4">
        <v>29000.0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246</v>
      </c>
      <c r="C234" s="5" t="s">
        <v>199</v>
      </c>
      <c r="D234" s="4">
        <v>13000.0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247</v>
      </c>
      <c r="C235" s="5" t="s">
        <v>248</v>
      </c>
      <c r="D235" s="4">
        <v>500.0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249</v>
      </c>
      <c r="C236" s="5" t="s">
        <v>248</v>
      </c>
      <c r="D236" s="4">
        <v>4000.0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250</v>
      </c>
      <c r="C237" s="5" t="s">
        <v>248</v>
      </c>
      <c r="D237" s="4">
        <v>2500.0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251</v>
      </c>
      <c r="C238" s="5" t="s">
        <v>252</v>
      </c>
      <c r="D238" s="4">
        <v>3000.0</v>
      </c>
      <c r="E238" s="4">
        <v>5.0</v>
      </c>
      <c r="F238" s="4">
        <v>14000.0</v>
      </c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252</v>
      </c>
      <c r="D239" s="4">
        <v>109000.0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252</v>
      </c>
      <c r="D240" s="4">
        <v>3000.0</v>
      </c>
      <c r="E240" s="4">
        <v>5.0</v>
      </c>
      <c r="F240" s="4">
        <v>14000.0</v>
      </c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252</v>
      </c>
      <c r="D241" s="4">
        <v>109000.0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252</v>
      </c>
      <c r="D242" s="4">
        <v>3000.0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252</v>
      </c>
      <c r="D243" s="4">
        <v>114000.0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252</v>
      </c>
      <c r="D244" s="4">
        <v>3000.0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252</v>
      </c>
      <c r="D245" s="4">
        <v>4000.0</v>
      </c>
      <c r="E245" s="4">
        <v>10.0</v>
      </c>
      <c r="F245" s="4">
        <v>39000.0</v>
      </c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252</v>
      </c>
      <c r="D246" s="4">
        <v>114000.0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252</v>
      </c>
      <c r="D247" s="4">
        <v>3000.0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252</v>
      </c>
      <c r="D248" s="4">
        <v>114000.0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252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252</v>
      </c>
      <c r="D250" s="4">
        <v>114000.0</v>
      </c>
      <c r="E250" s="7"/>
      <c r="F250" s="7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252</v>
      </c>
      <c r="D251" s="4">
        <v>3000.0</v>
      </c>
      <c r="E251" s="7"/>
      <c r="F251" s="7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252</v>
      </c>
      <c r="D252" s="4">
        <v>114000.0</v>
      </c>
      <c r="E252" s="7"/>
      <c r="F252" s="7"/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252</v>
      </c>
      <c r="D253" s="4">
        <v>3000.0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252</v>
      </c>
      <c r="D254" s="4">
        <v>107000.0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252</v>
      </c>
      <c r="D255" s="4">
        <v>3000.0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252</v>
      </c>
      <c r="D256" s="4">
        <v>112000.0</v>
      </c>
      <c r="E256" s="6"/>
      <c r="F256" s="6"/>
      <c r="G256" s="6"/>
      <c r="H256" s="6"/>
      <c r="I256" s="6"/>
      <c r="J256" s="6"/>
    </row>
    <row r="257">
      <c r="A257" s="4">
        <f t="shared" si="1"/>
        <v>256</v>
      </c>
      <c r="B257" s="5" t="s">
        <v>271</v>
      </c>
      <c r="C257" s="5" t="s">
        <v>252</v>
      </c>
      <c r="D257" s="4">
        <v>4000.0</v>
      </c>
      <c r="E257" s="4">
        <v>5.0</v>
      </c>
      <c r="F257" s="4">
        <v>19000.0</v>
      </c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252</v>
      </c>
      <c r="D258" s="4">
        <v>4000.0</v>
      </c>
      <c r="E258" s="4">
        <v>5.0</v>
      </c>
      <c r="F258" s="4">
        <v>19000.0</v>
      </c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252</v>
      </c>
      <c r="D259" s="4">
        <v>86000.0</v>
      </c>
      <c r="E259" s="4"/>
      <c r="F259" s="4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252</v>
      </c>
      <c r="D260" s="4">
        <v>4000.0</v>
      </c>
      <c r="E260" s="4"/>
      <c r="F260" s="4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252</v>
      </c>
      <c r="D261" s="4">
        <v>86000.0</v>
      </c>
      <c r="E261" s="4"/>
      <c r="F261" s="4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252</v>
      </c>
      <c r="D262" s="4">
        <v>4000.0</v>
      </c>
      <c r="E262" s="4">
        <v>5.0</v>
      </c>
      <c r="F262" s="4">
        <v>19500.0</v>
      </c>
      <c r="G262" s="4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252</v>
      </c>
      <c r="D263" s="4">
        <v>2000.0</v>
      </c>
      <c r="E263" s="4">
        <v>5.0</v>
      </c>
      <c r="F263" s="4">
        <v>6000.0</v>
      </c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252</v>
      </c>
      <c r="D264" s="4">
        <v>1000.0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279</v>
      </c>
      <c r="C265" s="5" t="s">
        <v>252</v>
      </c>
      <c r="D265" s="4">
        <v>4000.0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280</v>
      </c>
      <c r="C266" s="5" t="s">
        <v>252</v>
      </c>
      <c r="D266" s="4">
        <v>89000.0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281</v>
      </c>
      <c r="C267" s="5" t="s">
        <v>252</v>
      </c>
      <c r="D267" s="4">
        <v>7500.0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282</v>
      </c>
      <c r="C268" s="5" t="s">
        <v>252</v>
      </c>
      <c r="D268" s="4">
        <v>5000.0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283</v>
      </c>
      <c r="C269" s="5" t="s">
        <v>252</v>
      </c>
      <c r="D269" s="4">
        <v>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284</v>
      </c>
      <c r="C270" s="5" t="s">
        <v>285</v>
      </c>
      <c r="D270" s="4">
        <v>80000.0</v>
      </c>
      <c r="E270" s="6"/>
      <c r="F270" s="6"/>
      <c r="G270" s="6"/>
      <c r="H270" s="6"/>
      <c r="I270" s="6"/>
      <c r="J270" s="6"/>
    </row>
    <row r="271">
      <c r="A271" s="4">
        <f t="shared" si="1"/>
        <v>270</v>
      </c>
      <c r="B271" s="5" t="s">
        <v>285</v>
      </c>
      <c r="C271" s="5" t="s">
        <v>285</v>
      </c>
      <c r="D271" s="4">
        <v>14000.0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285</v>
      </c>
      <c r="C272" s="5" t="s">
        <v>285</v>
      </c>
      <c r="D272" s="4">
        <v>14500.0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285</v>
      </c>
      <c r="D273" s="4">
        <v>15000.0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285</v>
      </c>
      <c r="C274" s="5" t="s">
        <v>285</v>
      </c>
      <c r="D274" s="4">
        <v>15500.0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286</v>
      </c>
      <c r="C275" s="5" t="s">
        <v>287</v>
      </c>
      <c r="D275" s="4">
        <v>1500.0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287</v>
      </c>
      <c r="D276" s="4">
        <v>12500.0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287</v>
      </c>
      <c r="D277" s="4">
        <v>500.0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287</v>
      </c>
      <c r="D278" s="4">
        <v>4500.0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287</v>
      </c>
      <c r="D279" s="4">
        <v>3000.0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287</v>
      </c>
      <c r="D280" s="4">
        <v>23000.0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287</v>
      </c>
      <c r="D281" s="4">
        <v>2000.0</v>
      </c>
      <c r="E281" s="4">
        <v>5.0</v>
      </c>
      <c r="F281" s="4">
        <v>7500.0</v>
      </c>
      <c r="G281" s="7"/>
      <c r="H281" s="7"/>
      <c r="I281" s="7"/>
      <c r="J281" s="7"/>
    </row>
    <row r="282">
      <c r="A282" s="4">
        <f t="shared" si="1"/>
        <v>281</v>
      </c>
      <c r="B282" s="5" t="s">
        <v>294</v>
      </c>
      <c r="C282" s="5" t="s">
        <v>287</v>
      </c>
      <c r="D282" s="4">
        <v>7500.0</v>
      </c>
      <c r="E282" s="4"/>
      <c r="F282" s="4"/>
      <c r="G282" s="7"/>
      <c r="H282" s="7"/>
      <c r="I282" s="7"/>
      <c r="J282" s="7"/>
    </row>
    <row r="283">
      <c r="A283" s="4">
        <f t="shared" si="1"/>
        <v>282</v>
      </c>
      <c r="B283" s="5" t="s">
        <v>295</v>
      </c>
      <c r="C283" s="5" t="s">
        <v>287</v>
      </c>
      <c r="D283" s="4">
        <v>2500.0</v>
      </c>
      <c r="E283" s="4">
        <v>5.0</v>
      </c>
      <c r="F283" s="4">
        <v>9000.0</v>
      </c>
      <c r="G283" s="7"/>
      <c r="H283" s="7"/>
      <c r="I283" s="7"/>
      <c r="J283" s="7"/>
    </row>
    <row r="284">
      <c r="A284" s="4">
        <f t="shared" si="1"/>
        <v>283</v>
      </c>
      <c r="B284" s="5" t="s">
        <v>296</v>
      </c>
      <c r="C284" s="5" t="s">
        <v>287</v>
      </c>
      <c r="D284" s="4">
        <v>9000.0</v>
      </c>
      <c r="E284" s="4"/>
      <c r="F284" s="4"/>
      <c r="G284" s="7"/>
      <c r="H284" s="7"/>
      <c r="I284" s="7"/>
      <c r="J284" s="7"/>
    </row>
    <row r="285">
      <c r="A285" s="4">
        <f t="shared" si="1"/>
        <v>284</v>
      </c>
      <c r="B285" s="5" t="s">
        <v>297</v>
      </c>
      <c r="C285" s="5" t="s">
        <v>287</v>
      </c>
      <c r="D285" s="4">
        <v>2000.0</v>
      </c>
      <c r="E285" s="4">
        <v>5.0</v>
      </c>
      <c r="F285" s="4">
        <v>7500.0</v>
      </c>
      <c r="G285" s="7"/>
      <c r="H285" s="7"/>
      <c r="I285" s="7"/>
      <c r="J285" s="7"/>
    </row>
    <row r="286">
      <c r="A286" s="4">
        <f t="shared" si="1"/>
        <v>285</v>
      </c>
      <c r="B286" s="5" t="s">
        <v>298</v>
      </c>
      <c r="C286" s="5" t="s">
        <v>287</v>
      </c>
      <c r="D286" s="4">
        <v>7500.0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299</v>
      </c>
      <c r="C287" s="5" t="s">
        <v>300</v>
      </c>
      <c r="D287" s="4">
        <v>1000.0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300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300</v>
      </c>
      <c r="D289" s="4">
        <v>500.0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300</v>
      </c>
      <c r="D290" s="4">
        <v>5000.0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300</v>
      </c>
      <c r="D291" s="4">
        <v>1000.0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300</v>
      </c>
      <c r="D292" s="4">
        <v>10000.0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300</v>
      </c>
      <c r="D293" s="4">
        <v>500.0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300</v>
      </c>
      <c r="D294" s="4">
        <v>5000.0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300</v>
      </c>
      <c r="D295" s="4">
        <v>1000.0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300</v>
      </c>
      <c r="D296" s="4">
        <v>10000.0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300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300</v>
      </c>
      <c r="D298" s="4">
        <v>10000.0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300</v>
      </c>
      <c r="D299" s="4">
        <v>10000.0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300</v>
      </c>
      <c r="D300" s="4">
        <v>500.0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300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300</v>
      </c>
      <c r="D302" s="4">
        <v>500.0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300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300</v>
      </c>
      <c r="D304" s="4">
        <v>1000.0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300</v>
      </c>
      <c r="D305" s="4">
        <v>10000.0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300</v>
      </c>
      <c r="D306" s="4">
        <v>2000.0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300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300</v>
      </c>
      <c r="D308" s="4">
        <v>1000.0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300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300</v>
      </c>
      <c r="D310" s="4">
        <v>1000.0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300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300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300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300</v>
      </c>
      <c r="D314" s="4">
        <v>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300</v>
      </c>
      <c r="D315" s="4">
        <v>500.0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300</v>
      </c>
      <c r="D316" s="4">
        <v>5000.0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300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300</v>
      </c>
      <c r="D318" s="4">
        <v>500.0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300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300</v>
      </c>
      <c r="D320" s="4">
        <v>500.0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300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300</v>
      </c>
      <c r="D322" s="4">
        <v>1000.0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300</v>
      </c>
      <c r="D323" s="4">
        <v>5000.0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300</v>
      </c>
      <c r="D324" s="4">
        <v>1000.0</v>
      </c>
      <c r="E324" s="4">
        <v>5.0</v>
      </c>
      <c r="F324" s="4">
        <v>4500.0</v>
      </c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300</v>
      </c>
      <c r="D325" s="4">
        <v>4500.0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300</v>
      </c>
      <c r="D326" s="4">
        <v>51000.0</v>
      </c>
      <c r="E326" s="4"/>
      <c r="F326" s="4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300</v>
      </c>
      <c r="D327" s="4">
        <v>2000.0</v>
      </c>
      <c r="E327" s="4">
        <v>5.0</v>
      </c>
      <c r="F327" s="4">
        <v>9000.0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300</v>
      </c>
      <c r="D328" s="4">
        <v>52000.0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300</v>
      </c>
      <c r="D329" s="4">
        <v>1000.0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300</v>
      </c>
      <c r="D330" s="4">
        <v>5000.0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300</v>
      </c>
      <c r="D331" s="4">
        <v>2000.0</v>
      </c>
      <c r="E331" s="4">
        <v>10.0</v>
      </c>
      <c r="F331" s="4">
        <v>17000.0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300</v>
      </c>
      <c r="D332" s="4">
        <v>5000.0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300</v>
      </c>
      <c r="D333" s="4">
        <v>7000.0</v>
      </c>
      <c r="E333" s="4">
        <v>5.0</v>
      </c>
      <c r="F333" s="4">
        <v>32500.0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300</v>
      </c>
      <c r="D334" s="4">
        <v>7500.0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300</v>
      </c>
      <c r="D335" s="4">
        <v>9500.0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300</v>
      </c>
      <c r="D336" s="4">
        <v>3500.0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300</v>
      </c>
      <c r="D337" s="4">
        <v>5000.0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300</v>
      </c>
      <c r="D338" s="4">
        <v>5000.0</v>
      </c>
      <c r="E338" s="4">
        <v>5.0</v>
      </c>
      <c r="F338" s="4">
        <v>22500.0</v>
      </c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300</v>
      </c>
      <c r="D339" s="4">
        <v>3500.0</v>
      </c>
      <c r="E339" s="4">
        <v>5.0</v>
      </c>
      <c r="F339" s="4">
        <v>12500.0</v>
      </c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300</v>
      </c>
      <c r="D340" s="4">
        <v>3500.0</v>
      </c>
      <c r="E340" s="4"/>
      <c r="F340" s="4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300</v>
      </c>
      <c r="D341" s="4">
        <v>3000.0</v>
      </c>
      <c r="E341" s="4"/>
      <c r="F341" s="4"/>
      <c r="G341" s="4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300</v>
      </c>
      <c r="D342" s="4">
        <v>3000.0</v>
      </c>
      <c r="E342" s="4">
        <v>5.0</v>
      </c>
      <c r="F342" s="4">
        <v>11500.0</v>
      </c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300</v>
      </c>
      <c r="D343" s="4">
        <v>4000.0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357</v>
      </c>
      <c r="C344" s="5" t="s">
        <v>300</v>
      </c>
      <c r="D344" s="4">
        <v>5000.0</v>
      </c>
      <c r="E344" s="4">
        <v>5.0</v>
      </c>
      <c r="F344" s="4">
        <v>22500.0</v>
      </c>
      <c r="G344" s="7"/>
      <c r="H344" s="7"/>
      <c r="I344" s="7"/>
      <c r="J344" s="7"/>
    </row>
    <row r="345">
      <c r="A345" s="4">
        <f t="shared" si="1"/>
        <v>344</v>
      </c>
      <c r="B345" s="5" t="s">
        <v>358</v>
      </c>
      <c r="C345" s="5" t="s">
        <v>300</v>
      </c>
      <c r="D345" s="4">
        <v>1000.0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359</v>
      </c>
      <c r="C346" s="5" t="s">
        <v>300</v>
      </c>
      <c r="D346" s="4">
        <v>5000.0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360</v>
      </c>
      <c r="C347" s="5" t="s">
        <v>300</v>
      </c>
      <c r="D347" s="4">
        <v>3000.0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361</v>
      </c>
      <c r="C348" s="5" t="s">
        <v>300</v>
      </c>
      <c r="D348" s="4">
        <v>14000.0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362</v>
      </c>
      <c r="C349" s="5" t="s">
        <v>363</v>
      </c>
      <c r="D349" s="4">
        <v>1000.0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363</v>
      </c>
      <c r="D350" s="4">
        <v>4000.0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363</v>
      </c>
      <c r="D351" s="4">
        <v>1000.0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363</v>
      </c>
      <c r="D352" s="4">
        <v>10000.0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363</v>
      </c>
      <c r="D353" s="4">
        <v>1000.0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363</v>
      </c>
      <c r="D354" s="4">
        <v>10000.0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363</v>
      </c>
      <c r="D355" s="4">
        <v>4000.0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363</v>
      </c>
      <c r="D356" s="4">
        <v>2500.0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363</v>
      </c>
      <c r="D357" s="4">
        <v>3000.0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363</v>
      </c>
      <c r="D358" s="4">
        <v>5000.0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363</v>
      </c>
      <c r="D359" s="4">
        <v>3000.0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363</v>
      </c>
      <c r="D360" s="4">
        <v>1000.0</v>
      </c>
      <c r="E360" s="4">
        <v>4.0</v>
      </c>
      <c r="F360" s="4">
        <v>3000.0</v>
      </c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363</v>
      </c>
      <c r="D361" s="4">
        <v>500.0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363</v>
      </c>
      <c r="D362" s="4">
        <v>1000.0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363</v>
      </c>
      <c r="D363" s="4">
        <v>5000.0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378</v>
      </c>
      <c r="C364" s="5" t="s">
        <v>363</v>
      </c>
      <c r="D364" s="4">
        <v>7000.0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379</v>
      </c>
      <c r="C365" s="5" t="s">
        <v>363</v>
      </c>
      <c r="D365" s="4">
        <v>3000.0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380</v>
      </c>
      <c r="C366" s="5" t="s">
        <v>363</v>
      </c>
      <c r="D366" s="4">
        <v>25000.0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381</v>
      </c>
      <c r="C367" s="5" t="s">
        <v>363</v>
      </c>
      <c r="D367" s="4">
        <v>8000.0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382</v>
      </c>
      <c r="C368" s="5" t="s">
        <v>363</v>
      </c>
      <c r="D368" s="4">
        <v>4000.0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383</v>
      </c>
      <c r="C369" s="5" t="s">
        <v>384</v>
      </c>
      <c r="D369" s="4">
        <v>2000.0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384</v>
      </c>
      <c r="D370" s="4">
        <v>45000.0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384</v>
      </c>
      <c r="D371" s="4">
        <v>2500.0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384</v>
      </c>
      <c r="D372" s="4">
        <v>2500.0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384</v>
      </c>
      <c r="D373" s="4">
        <v>4000.0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384</v>
      </c>
      <c r="D374" s="4">
        <v>40000.0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384</v>
      </c>
      <c r="D375" s="4">
        <v>5000.0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384</v>
      </c>
      <c r="D376" s="4">
        <v>46000.0</v>
      </c>
      <c r="E376" s="7"/>
      <c r="F376" s="7"/>
      <c r="G376" s="7"/>
      <c r="H376" s="7"/>
      <c r="I376" s="4"/>
      <c r="J376" s="7"/>
    </row>
    <row r="377">
      <c r="A377" s="4">
        <f t="shared" si="1"/>
        <v>376</v>
      </c>
      <c r="B377" s="5" t="s">
        <v>392</v>
      </c>
      <c r="C377" s="5" t="s">
        <v>384</v>
      </c>
      <c r="D377" s="4">
        <v>2000.0</v>
      </c>
      <c r="E377" s="7"/>
      <c r="F377" s="7"/>
      <c r="G377" s="7"/>
      <c r="H377" s="7"/>
      <c r="I377" s="4"/>
      <c r="J377" s="7"/>
    </row>
    <row r="378">
      <c r="A378" s="4">
        <f t="shared" si="1"/>
        <v>377</v>
      </c>
      <c r="B378" s="5" t="s">
        <v>393</v>
      </c>
      <c r="C378" s="5" t="s">
        <v>384</v>
      </c>
      <c r="D378" s="4">
        <v>17000.0</v>
      </c>
      <c r="E378" s="7"/>
      <c r="F378" s="7"/>
      <c r="G378" s="7"/>
      <c r="H378" s="7"/>
      <c r="I378" s="4"/>
      <c r="J378" s="7"/>
    </row>
    <row r="379">
      <c r="A379" s="4">
        <f t="shared" si="1"/>
        <v>378</v>
      </c>
      <c r="B379" s="5" t="s">
        <v>394</v>
      </c>
      <c r="C379" s="5" t="s">
        <v>384</v>
      </c>
      <c r="D379" s="4">
        <v>500.0</v>
      </c>
      <c r="E379" s="7"/>
      <c r="F379" s="7"/>
      <c r="G379" s="7"/>
      <c r="H379" s="7"/>
      <c r="I379" s="4"/>
      <c r="J379" s="7"/>
    </row>
    <row r="380">
      <c r="A380" s="4">
        <f t="shared" si="1"/>
        <v>379</v>
      </c>
      <c r="B380" s="5" t="s">
        <v>395</v>
      </c>
      <c r="C380" s="5" t="s">
        <v>384</v>
      </c>
      <c r="D380" s="4">
        <v>1000.0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384</v>
      </c>
      <c r="D381" s="4">
        <v>10000.0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384</v>
      </c>
      <c r="D382" s="4">
        <v>500.0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384</v>
      </c>
      <c r="D383" s="4">
        <v>1500.0</v>
      </c>
      <c r="E383" s="7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384</v>
      </c>
      <c r="D384" s="4">
        <v>12000.0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384</v>
      </c>
      <c r="D385" s="4">
        <v>3000.0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384</v>
      </c>
      <c r="D386" s="4">
        <v>1000.0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384</v>
      </c>
      <c r="D387" s="4">
        <v>25000.0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384</v>
      </c>
      <c r="D388" s="4">
        <v>9000.0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5" t="s">
        <v>404</v>
      </c>
      <c r="C389" s="5" t="s">
        <v>384</v>
      </c>
      <c r="D389" s="4">
        <v>1000.0</v>
      </c>
      <c r="E389" s="4"/>
      <c r="F389" s="7"/>
      <c r="G389" s="7"/>
      <c r="H389" s="7"/>
      <c r="I389" s="7"/>
      <c r="J389" s="7"/>
    </row>
    <row r="390">
      <c r="A390" s="4">
        <f t="shared" si="1"/>
        <v>389</v>
      </c>
      <c r="B390" s="5" t="s">
        <v>405</v>
      </c>
      <c r="C390" s="5" t="s">
        <v>384</v>
      </c>
      <c r="D390" s="4">
        <v>9000.0</v>
      </c>
      <c r="E390" s="7"/>
      <c r="F390" s="7"/>
      <c r="G390" s="7"/>
      <c r="H390" s="7"/>
      <c r="I390" s="7"/>
      <c r="J390" s="7"/>
    </row>
    <row r="391">
      <c r="A391" s="4">
        <f t="shared" si="1"/>
        <v>390</v>
      </c>
      <c r="B391" s="5" t="s">
        <v>406</v>
      </c>
      <c r="C391" s="5" t="s">
        <v>384</v>
      </c>
      <c r="D391" s="4">
        <v>4500.0</v>
      </c>
      <c r="E391" s="7"/>
      <c r="F391" s="7"/>
      <c r="G391" s="7"/>
      <c r="H391" s="7"/>
      <c r="I391" s="7"/>
      <c r="J391" s="7"/>
    </row>
    <row r="392">
      <c r="A392" s="4">
        <f t="shared" si="1"/>
        <v>391</v>
      </c>
      <c r="B392" s="5" t="s">
        <v>407</v>
      </c>
      <c r="C392" s="5" t="s">
        <v>384</v>
      </c>
      <c r="D392" s="4">
        <v>500.0</v>
      </c>
      <c r="E392" s="7"/>
      <c r="F392" s="7"/>
      <c r="G392" s="7"/>
      <c r="H392" s="7"/>
      <c r="I392" s="7"/>
      <c r="J392" s="7"/>
    </row>
    <row r="393">
      <c r="A393" s="4">
        <f t="shared" si="1"/>
        <v>392</v>
      </c>
      <c r="B393" s="5" t="s">
        <v>408</v>
      </c>
      <c r="C393" s="5" t="s">
        <v>384</v>
      </c>
      <c r="D393" s="4">
        <v>3000.0</v>
      </c>
      <c r="E393" s="7"/>
      <c r="F393" s="7"/>
      <c r="G393" s="7"/>
      <c r="H393" s="7"/>
      <c r="I393" s="7"/>
      <c r="J393" s="7"/>
    </row>
    <row r="394">
      <c r="A394" s="4">
        <f t="shared" si="1"/>
        <v>393</v>
      </c>
      <c r="B394" s="5" t="s">
        <v>409</v>
      </c>
      <c r="C394" s="5" t="s">
        <v>384</v>
      </c>
      <c r="D394" s="4">
        <v>1000.0</v>
      </c>
      <c r="E394" s="7"/>
      <c r="F394" s="7"/>
      <c r="G394" s="7"/>
      <c r="H394" s="7"/>
      <c r="I394" s="7"/>
      <c r="J394" s="7"/>
    </row>
    <row r="395">
      <c r="A395" s="4">
        <f t="shared" si="1"/>
        <v>394</v>
      </c>
      <c r="B395" s="9" t="s">
        <v>410</v>
      </c>
      <c r="C395" s="5" t="s">
        <v>384</v>
      </c>
      <c r="D395" s="10">
        <v>4500.0</v>
      </c>
      <c r="E395" s="11"/>
      <c r="F395" s="11"/>
      <c r="G395" s="11"/>
      <c r="H395" s="11"/>
      <c r="I395" s="11"/>
      <c r="J395" s="11"/>
    </row>
    <row r="396">
      <c r="A396" s="4">
        <f t="shared" si="1"/>
        <v>395</v>
      </c>
      <c r="B396" s="9" t="s">
        <v>411</v>
      </c>
      <c r="C396" s="5" t="s">
        <v>384</v>
      </c>
      <c r="D396" s="10">
        <v>50000.0</v>
      </c>
      <c r="E396" s="11"/>
      <c r="F396" s="11"/>
      <c r="G396" s="11"/>
      <c r="H396" s="11"/>
      <c r="I396" s="11"/>
      <c r="J396" s="11"/>
    </row>
    <row r="397">
      <c r="A397" s="4">
        <f t="shared" si="1"/>
        <v>396</v>
      </c>
      <c r="B397" s="9" t="s">
        <v>412</v>
      </c>
      <c r="C397" s="5" t="s">
        <v>384</v>
      </c>
      <c r="D397" s="10">
        <v>12000.0</v>
      </c>
      <c r="E397" s="11"/>
      <c r="F397" s="11"/>
      <c r="G397" s="11"/>
      <c r="H397" s="11"/>
      <c r="I397" s="11"/>
      <c r="J397" s="11"/>
    </row>
    <row r="398">
      <c r="A398" s="4">
        <f t="shared" si="1"/>
        <v>397</v>
      </c>
      <c r="B398" s="5" t="s">
        <v>413</v>
      </c>
      <c r="C398" s="5" t="s">
        <v>384</v>
      </c>
      <c r="D398" s="10">
        <v>4500.0</v>
      </c>
      <c r="E398" s="11"/>
      <c r="F398" s="11"/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415</v>
      </c>
      <c r="D399" s="10">
        <v>3000.0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415</v>
      </c>
      <c r="C400" s="5" t="s">
        <v>415</v>
      </c>
      <c r="D400" s="10">
        <v>5000.0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415</v>
      </c>
      <c r="D401" s="10">
        <v>6000.0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363</v>
      </c>
      <c r="D402" s="10">
        <v>12000.0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363</v>
      </c>
      <c r="D403" s="10">
        <v>200.0</v>
      </c>
      <c r="E403" s="10"/>
      <c r="F403" s="10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363</v>
      </c>
      <c r="D404" s="10">
        <v>5000.0</v>
      </c>
      <c r="E404" s="10">
        <v>2.0</v>
      </c>
      <c r="F404" s="10">
        <v>4500.0</v>
      </c>
      <c r="G404" s="11"/>
      <c r="H404" s="11"/>
      <c r="I404" s="11"/>
      <c r="J404" s="11"/>
    </row>
    <row r="405">
      <c r="A405" s="4">
        <f t="shared" si="1"/>
        <v>404</v>
      </c>
      <c r="B405" s="9" t="s">
        <v>420</v>
      </c>
      <c r="C405" s="5" t="s">
        <v>363</v>
      </c>
      <c r="D405" s="10">
        <v>18000.0</v>
      </c>
      <c r="E405" s="11"/>
      <c r="F405" s="11"/>
      <c r="G405" s="11"/>
      <c r="H405" s="11"/>
      <c r="I405" s="11"/>
      <c r="J405" s="11"/>
    </row>
    <row r="406">
      <c r="A406" s="4">
        <f t="shared" si="1"/>
        <v>405</v>
      </c>
      <c r="B406" s="9" t="s">
        <v>421</v>
      </c>
      <c r="C406" s="5" t="s">
        <v>363</v>
      </c>
      <c r="D406" s="10">
        <v>17000.0</v>
      </c>
      <c r="E406" s="11"/>
      <c r="F406" s="11"/>
      <c r="G406" s="11"/>
      <c r="H406" s="11"/>
      <c r="I406" s="11"/>
      <c r="J406" s="11"/>
    </row>
    <row r="407">
      <c r="A407" s="4">
        <f t="shared" si="1"/>
        <v>406</v>
      </c>
      <c r="B407" s="9" t="s">
        <v>422</v>
      </c>
      <c r="C407" s="5" t="s">
        <v>363</v>
      </c>
      <c r="D407" s="10">
        <v>17500.0</v>
      </c>
      <c r="E407" s="11"/>
      <c r="F407" s="11"/>
      <c r="G407" s="11"/>
      <c r="H407" s="11"/>
      <c r="I407" s="11"/>
      <c r="J407" s="11"/>
    </row>
    <row r="408">
      <c r="A408" s="4">
        <f t="shared" si="1"/>
        <v>407</v>
      </c>
      <c r="B408" s="9" t="s">
        <v>423</v>
      </c>
      <c r="C408" s="5" t="s">
        <v>363</v>
      </c>
      <c r="D408" s="10">
        <v>9000.0</v>
      </c>
      <c r="E408" s="11"/>
      <c r="F408" s="11"/>
      <c r="G408" s="11"/>
      <c r="H408" s="11"/>
      <c r="I408" s="11"/>
      <c r="J408" s="11"/>
    </row>
    <row r="409">
      <c r="A409" s="4">
        <f t="shared" si="1"/>
        <v>408</v>
      </c>
      <c r="B409" s="9" t="s">
        <v>424</v>
      </c>
      <c r="C409" s="5" t="s">
        <v>363</v>
      </c>
      <c r="D409" s="10">
        <v>9000.0</v>
      </c>
      <c r="E409" s="11"/>
      <c r="F409" s="11"/>
      <c r="G409" s="11"/>
      <c r="H409" s="11"/>
      <c r="I409" s="11"/>
      <c r="J409" s="11"/>
    </row>
    <row r="410">
      <c r="A410" s="4">
        <f t="shared" si="1"/>
        <v>409</v>
      </c>
      <c r="B410" s="9" t="s">
        <v>425</v>
      </c>
      <c r="C410" s="5" t="s">
        <v>363</v>
      </c>
      <c r="D410" s="10">
        <v>19500.0</v>
      </c>
      <c r="E410" s="11"/>
      <c r="F410" s="11"/>
      <c r="G410" s="11"/>
      <c r="H410" s="11"/>
      <c r="I410" s="11"/>
      <c r="J410" s="11"/>
    </row>
    <row r="411">
      <c r="A411" s="4">
        <f t="shared" si="1"/>
        <v>410</v>
      </c>
      <c r="B411" s="9" t="s">
        <v>426</v>
      </c>
      <c r="C411" s="5" t="s">
        <v>363</v>
      </c>
      <c r="D411" s="10">
        <v>8500.0</v>
      </c>
      <c r="E411" s="11"/>
      <c r="F411" s="11"/>
      <c r="G411" s="11"/>
      <c r="H411" s="11"/>
      <c r="I411" s="11"/>
      <c r="J411" s="11"/>
    </row>
    <row r="412">
      <c r="A412" s="4">
        <f t="shared" si="1"/>
        <v>411</v>
      </c>
      <c r="B412" s="9" t="s">
        <v>427</v>
      </c>
      <c r="C412" s="5" t="s">
        <v>363</v>
      </c>
      <c r="D412" s="10">
        <v>9000.0</v>
      </c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1"/>
      <c r="E497" s="11"/>
      <c r="F497" s="11"/>
      <c r="G497" s="11"/>
      <c r="H497" s="11"/>
      <c r="I497" s="11"/>
      <c r="J497" s="11"/>
    </row>
    <row r="498">
      <c r="A498" s="12"/>
      <c r="B498" s="12"/>
      <c r="C498" s="12"/>
      <c r="D498" s="11"/>
      <c r="E498" s="11"/>
      <c r="F498" s="11"/>
      <c r="G498" s="11"/>
      <c r="H498" s="11"/>
      <c r="I498" s="11"/>
      <c r="J498" s="11"/>
    </row>
    <row r="499">
      <c r="A499" s="12"/>
      <c r="B499" s="12"/>
      <c r="C499" s="12"/>
      <c r="D499" s="11"/>
      <c r="E499" s="11"/>
      <c r="F499" s="11"/>
      <c r="G499" s="11"/>
      <c r="H499" s="11"/>
      <c r="I499" s="11"/>
      <c r="J499" s="11"/>
    </row>
    <row r="500">
      <c r="A500" s="12"/>
      <c r="B500" s="12"/>
      <c r="C500" s="12"/>
      <c r="D500" s="11"/>
      <c r="E500" s="11"/>
      <c r="F500" s="11"/>
      <c r="G500" s="11"/>
      <c r="H500" s="11"/>
      <c r="I500" s="11"/>
      <c r="J500" s="11"/>
    </row>
    <row r="501">
      <c r="A501" s="12"/>
      <c r="B501" s="12"/>
      <c r="C501" s="12"/>
      <c r="D501" s="11"/>
      <c r="E501" s="11"/>
      <c r="F501" s="11"/>
      <c r="G501" s="11"/>
      <c r="H501" s="11"/>
      <c r="I501" s="11"/>
      <c r="J501" s="11"/>
    </row>
    <row r="502">
      <c r="A502" s="12"/>
      <c r="B502" s="12"/>
      <c r="C502" s="12"/>
      <c r="D502" s="11"/>
      <c r="E502" s="11"/>
      <c r="F502" s="11"/>
      <c r="G502" s="11"/>
      <c r="H502" s="11"/>
      <c r="I502" s="11"/>
      <c r="J502" s="11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  <row r="1199">
      <c r="A1199" s="12"/>
      <c r="B1199" s="12"/>
      <c r="C1199" s="12"/>
      <c r="D1199" s="12"/>
      <c r="E1199" s="12"/>
      <c r="F1199" s="12"/>
      <c r="G1199" s="12"/>
      <c r="H1199" s="12"/>
      <c r="I1199" s="12"/>
      <c r="J1199" s="12"/>
    </row>
    <row r="1200">
      <c r="A1200" s="12"/>
      <c r="B1200" s="12"/>
      <c r="C1200" s="12"/>
      <c r="D1200" s="12"/>
      <c r="E1200" s="12"/>
      <c r="F1200" s="12"/>
      <c r="G1200" s="12"/>
      <c r="H1200" s="12"/>
      <c r="I1200" s="12"/>
      <c r="J1200" s="12"/>
    </row>
    <row r="1201">
      <c r="A1201" s="12"/>
      <c r="B1201" s="12"/>
      <c r="C1201" s="12"/>
      <c r="D1201" s="12"/>
      <c r="E1201" s="12"/>
      <c r="F1201" s="12"/>
      <c r="G1201" s="12"/>
      <c r="H1201" s="12"/>
      <c r="I1201" s="12"/>
      <c r="J1201" s="12"/>
    </row>
    <row r="1202">
      <c r="A1202" s="12"/>
      <c r="B1202" s="12"/>
      <c r="C1202" s="12"/>
      <c r="D1202" s="12"/>
      <c r="E1202" s="12"/>
      <c r="F1202" s="12"/>
      <c r="G1202" s="12"/>
      <c r="H1202" s="12"/>
      <c r="I1202" s="12"/>
      <c r="J1202" s="12"/>
    </row>
    <row r="1203">
      <c r="A1203" s="12"/>
      <c r="B1203" s="12"/>
      <c r="C1203" s="12"/>
      <c r="D1203" s="12"/>
      <c r="E1203" s="12"/>
      <c r="F1203" s="12"/>
      <c r="G1203" s="12"/>
      <c r="H1203" s="12"/>
      <c r="I1203" s="12"/>
      <c r="J1203" s="12"/>
    </row>
    <row r="1204">
      <c r="A1204" s="12"/>
      <c r="B1204" s="12"/>
      <c r="C1204" s="12"/>
      <c r="D1204" s="12"/>
      <c r="E1204" s="12"/>
      <c r="F1204" s="12"/>
      <c r="G1204" s="12"/>
      <c r="H1204" s="12"/>
      <c r="I1204" s="12"/>
      <c r="J1204" s="12"/>
    </row>
  </sheetData>
  <autoFilter ref="$B$1:$C$412"/>
  <conditionalFormatting sqref="A2:J1204">
    <cfRule type="expression" dxfId="0" priority="1">
      <formula>isodd(row())</formula>
    </cfRule>
  </conditionalFormatting>
  <dataValidations>
    <dataValidation type="list" allowBlank="1" showErrorMessage="1" sqref="C2:C412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4" si="1">CONCATENATE("GROSIR", ROW()-1)</f>
        <v>GROSIR1</v>
      </c>
      <c r="B2" s="5" t="s">
        <v>219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428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429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430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213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431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233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432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231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228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433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434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435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220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436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437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438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439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440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245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214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203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441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201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442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443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192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444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445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446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447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448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449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450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451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412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452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413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453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 t="str">
        <f t="shared" si="1"/>
        <v>GROSIR43</v>
      </c>
      <c r="B44" s="5" t="s">
        <v>36</v>
      </c>
      <c r="C44" s="5"/>
      <c r="D44" s="4">
        <v>3500.0</v>
      </c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