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Biasa!$B$1:$C$461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<sst xmlns="http://schemas.openxmlformats.org/spreadsheetml/2006/main" count="1651" uniqueCount="562">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</sst>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82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4">
        <v>4.0</v>
      </c>
      <c r="F133" s="4">
        <v>23000.0</v>
      </c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5000.0</v>
      </c>
      <c r="E134" s="4">
        <v>4.0</v>
      </c>
      <c r="F134" s="4">
        <v>18000.0</v>
      </c>
      <c r="G134" s="7"/>
      <c r="H134" s="7"/>
      <c r="I134" s="7"/>
      <c r="J134" s="7"/>
      <c r="K134" s="4"/>
    </row>
    <row r="135">
      <c r="A135" s="4">
        <f t="shared" si="1"/>
        <v>134</v>
      </c>
      <c r="B135" s="5" t="s">
        <v>149</v>
      </c>
      <c r="C135" s="5" t="s">
        <v>147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5000.0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3000.0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22000.0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10000.0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5000.0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500.0</v>
      </c>
      <c r="E153" s="4">
        <v>3.0</v>
      </c>
      <c r="F153" s="4">
        <v>1000.0</v>
      </c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6500.0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10000.0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3000.0</v>
      </c>
      <c r="E157" s="4">
        <v>5.0</v>
      </c>
      <c r="F157" s="4">
        <v>13000.0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23000.0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3000.0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26000.0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2500.0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21000.0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2000.0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36500.0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13000.0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500.0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13500.0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5000.0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1500.0</v>
      </c>
      <c r="E170" s="4"/>
      <c r="F170" s="4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50000.0</v>
      </c>
      <c r="E171" s="4"/>
      <c r="F171" s="4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4500.0</v>
      </c>
      <c r="E172" s="7"/>
      <c r="F172" s="7"/>
      <c r="G172" s="7"/>
      <c r="H172" s="7"/>
      <c r="I172" s="7"/>
      <c r="J172" s="7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10000.0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18000.0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4500.0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9000.0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18000.0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3000.0</v>
      </c>
      <c r="E191" s="4">
        <v>4.0</v>
      </c>
      <c r="F191" s="4">
        <v>10000.0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3500.0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2500.0</v>
      </c>
      <c r="E193" s="4">
        <v>4.0</v>
      </c>
      <c r="F193" s="4">
        <v>8500.0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25000.0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4000.0</v>
      </c>
      <c r="E195" s="4">
        <v>5.0</v>
      </c>
      <c r="F195" s="4">
        <v>17500.0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17500.0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162000.0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21000.0</v>
      </c>
      <c r="E198" s="7"/>
      <c r="F198" s="7"/>
      <c r="G198" s="7"/>
      <c r="H198" s="7"/>
      <c r="I198" s="7"/>
      <c r="J198" s="7"/>
      <c r="K198" s="4" t="s">
        <v>15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6000.0</v>
      </c>
      <c r="E199" s="4">
        <v>4.0</v>
      </c>
      <c r="F199" s="4">
        <v>22000.0</v>
      </c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234000.0</v>
      </c>
      <c r="E202" s="7"/>
      <c r="F202" s="7"/>
      <c r="G202" s="7"/>
      <c r="H202" s="7"/>
      <c r="I202" s="7"/>
      <c r="J202" s="7"/>
      <c r="K202" s="4" t="s">
        <v>15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42000.0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6000.0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44000.0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255000.0</v>
      </c>
      <c r="E206" s="7"/>
      <c r="F206" s="7"/>
      <c r="G206" s="7"/>
      <c r="H206" s="7"/>
      <c r="I206" s="7"/>
      <c r="J206" s="7"/>
      <c r="K206" s="4" t="s">
        <v>15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21000.0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42000.0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147</v>
      </c>
      <c r="D209" s="4">
        <v>14500.0</v>
      </c>
      <c r="E209" s="7"/>
      <c r="F209" s="7"/>
      <c r="G209" s="4"/>
      <c r="H209" s="4"/>
      <c r="I209" s="4"/>
      <c r="J209" s="4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225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225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225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225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225</v>
      </c>
      <c r="D214" s="4">
        <v>11000.0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225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225</v>
      </c>
      <c r="D216" s="4">
        <v>15000.0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225</v>
      </c>
      <c r="D217" s="4">
        <v>2000.0</v>
      </c>
      <c r="E217" s="4">
        <v>3.0</v>
      </c>
      <c r="F217" s="4">
        <v>5000.0</v>
      </c>
      <c r="G217" s="4">
        <v>6.0</v>
      </c>
      <c r="H217" s="4">
        <v>8500.0</v>
      </c>
      <c r="I217" s="4">
        <v>12.0</v>
      </c>
      <c r="J217" s="4">
        <v>16000.0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225</v>
      </c>
      <c r="D218" s="4">
        <v>16000.0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225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225</v>
      </c>
      <c r="D220" s="4">
        <v>17000.0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225</v>
      </c>
      <c r="D221" s="4">
        <v>2000.0</v>
      </c>
      <c r="E221" s="4">
        <v>3.0</v>
      </c>
      <c r="F221" s="4">
        <v>5000.0</v>
      </c>
      <c r="G221" s="4">
        <v>6.0</v>
      </c>
      <c r="H221" s="4">
        <v>9500.0</v>
      </c>
      <c r="I221" s="4">
        <v>12.0</v>
      </c>
      <c r="J221" s="4">
        <v>18000.0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225</v>
      </c>
      <c r="D222" s="4">
        <v>18000.0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225</v>
      </c>
      <c r="D223" s="4">
        <v>28000.0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225</v>
      </c>
      <c r="D224" s="4">
        <v>20000.0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225</v>
      </c>
      <c r="D225" s="4">
        <v>25000.0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225</v>
      </c>
      <c r="D226" s="4">
        <v>2500.0</v>
      </c>
      <c r="E226" s="7"/>
      <c r="F226" s="7"/>
      <c r="G226" s="4">
        <v>6.0</v>
      </c>
      <c r="H226" s="4">
        <v>11000.0</v>
      </c>
      <c r="I226" s="4">
        <v>12.0</v>
      </c>
      <c r="J226" s="4">
        <v>21000.0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225</v>
      </c>
      <c r="D227" s="4">
        <v>21000.0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225</v>
      </c>
      <c r="D228" s="4">
        <v>2500.0</v>
      </c>
      <c r="E228" s="7"/>
      <c r="F228" s="7"/>
      <c r="G228" s="4">
        <v>6.0</v>
      </c>
      <c r="H228" s="4">
        <v>13000.0</v>
      </c>
      <c r="I228" s="4">
        <v>12.0</v>
      </c>
      <c r="J228" s="4">
        <v>25000.0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225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28000.0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225</v>
      </c>
      <c r="D231" s="4">
        <v>28000.0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225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225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225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225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225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225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225</v>
      </c>
      <c r="D238" s="4">
        <v>34000.0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225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225</v>
      </c>
      <c r="D240" s="4">
        <v>37000.0</v>
      </c>
      <c r="E240" s="7"/>
      <c r="F240" s="7"/>
      <c r="G240" s="4"/>
      <c r="H240" s="4"/>
      <c r="I240" s="4"/>
      <c r="J240" s="4">
        <v>37000.0</v>
      </c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225</v>
      </c>
      <c r="D241" s="4">
        <v>16000.0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225</v>
      </c>
      <c r="D242" s="4">
        <v>43000.0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225</v>
      </c>
      <c r="D243" s="4">
        <v>23000.0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225</v>
      </c>
      <c r="D244" s="4">
        <v>17000.0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225</v>
      </c>
      <c r="D245" s="4">
        <v>29000.0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225</v>
      </c>
      <c r="D246" s="4">
        <v>13000.0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225</v>
      </c>
      <c r="D247" s="4">
        <v>39000.0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225</v>
      </c>
      <c r="D248" s="4">
        <v>382000.0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264</v>
      </c>
      <c r="C249" s="5" t="s">
        <v>265</v>
      </c>
      <c r="D249" s="4">
        <v>500.0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265</v>
      </c>
      <c r="D250" s="4">
        <v>4000.0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267</v>
      </c>
      <c r="C251" s="5" t="s">
        <v>265</v>
      </c>
      <c r="D251" s="4">
        <v>2500.0</v>
      </c>
      <c r="E251" s="4">
        <v>5.0</v>
      </c>
      <c r="F251" s="4">
        <v>10000.0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269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269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269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269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269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269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269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269</v>
      </c>
      <c r="D259" s="4">
        <v>4000.0</v>
      </c>
      <c r="E259" s="4">
        <v>5.0</v>
      </c>
      <c r="F259" s="4">
        <v>19500.0</v>
      </c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269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269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269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269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269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269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269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269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269</v>
      </c>
      <c r="D268" s="4">
        <v>107000.0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269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269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269</v>
      </c>
      <c r="D271" s="4">
        <v>3000.0</v>
      </c>
      <c r="E271" s="7"/>
      <c r="F271" s="7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269</v>
      </c>
      <c r="D272" s="4">
        <v>112000.0</v>
      </c>
      <c r="E272" s="6"/>
      <c r="F272" s="6"/>
      <c r="G272" s="6"/>
      <c r="H272" s="6"/>
      <c r="I272" s="6"/>
      <c r="J272" s="6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269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269</v>
      </c>
      <c r="D274" s="4">
        <v>4000.0</v>
      </c>
      <c r="E274" s="4">
        <v>5.0</v>
      </c>
      <c r="F274" s="4">
        <v>19000.0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269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269</v>
      </c>
      <c r="D276" s="4">
        <v>4000.0</v>
      </c>
      <c r="E276" s="4"/>
      <c r="F276" s="4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269</v>
      </c>
      <c r="D277" s="4">
        <v>86000.0</v>
      </c>
      <c r="E277" s="4"/>
      <c r="F277" s="4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269</v>
      </c>
      <c r="D278" s="4">
        <v>4000.0</v>
      </c>
      <c r="E278" s="4">
        <v>5.0</v>
      </c>
      <c r="F278" s="4">
        <v>19500.0</v>
      </c>
      <c r="G278" s="4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269</v>
      </c>
      <c r="D279" s="4">
        <v>2000.0</v>
      </c>
      <c r="E279" s="4">
        <v>5.0</v>
      </c>
      <c r="F279" s="4">
        <v>6000.0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269</v>
      </c>
      <c r="D280" s="4">
        <v>1000.0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269</v>
      </c>
      <c r="D281" s="4">
        <v>9000.0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269</v>
      </c>
      <c r="D282" s="4">
        <v>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269</v>
      </c>
      <c r="D283" s="4">
        <v>88000.0</v>
      </c>
      <c r="E283" s="7"/>
      <c r="F283" s="7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269</v>
      </c>
      <c r="D284" s="4">
        <v>7500.0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269</v>
      </c>
      <c r="D285" s="4">
        <v>3500.0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269</v>
      </c>
      <c r="D286" s="4">
        <v>36000.0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269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269</v>
      </c>
      <c r="D288" s="4">
        <v>102000.0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269</v>
      </c>
      <c r="D289" s="4">
        <v>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308</v>
      </c>
      <c r="D290" s="4">
        <v>82000.0</v>
      </c>
      <c r="E290" s="6"/>
      <c r="F290" s="6"/>
      <c r="G290" s="6"/>
      <c r="H290" s="6"/>
      <c r="I290" s="6"/>
      <c r="J290" s="6"/>
      <c r="K290" s="4" t="s">
        <v>15</v>
      </c>
    </row>
    <row r="291">
      <c r="A291" s="4">
        <f t="shared" si="1"/>
        <v>290</v>
      </c>
      <c r="B291" s="5" t="s">
        <v>309</v>
      </c>
      <c r="C291" s="5" t="s">
        <v>308</v>
      </c>
      <c r="D291" s="4">
        <v>80000.0</v>
      </c>
      <c r="E291" s="6"/>
      <c r="F291" s="6"/>
      <c r="G291" s="6"/>
      <c r="H291" s="6"/>
      <c r="I291" s="6"/>
      <c r="J291" s="6"/>
      <c r="K291" s="4" t="s">
        <v>13</v>
      </c>
    </row>
    <row r="292">
      <c r="A292" s="4">
        <f t="shared" si="1"/>
        <v>291</v>
      </c>
      <c r="B292" s="5" t="s">
        <v>308</v>
      </c>
      <c r="C292" s="5" t="s">
        <v>308</v>
      </c>
      <c r="D292" s="4">
        <v>14000.0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308</v>
      </c>
      <c r="D293" s="4">
        <v>14500.0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308</v>
      </c>
      <c r="D294" s="4">
        <v>15000.0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308</v>
      </c>
      <c r="C295" s="5" t="s">
        <v>308</v>
      </c>
      <c r="D295" s="4">
        <v>15500.0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12500.0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4500.0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3000.0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23000.0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2000.0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7500.0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2500.0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9500.0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2000.0</v>
      </c>
      <c r="E306" s="4"/>
      <c r="F306" s="4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7500.0</v>
      </c>
      <c r="E307" s="4"/>
      <c r="F307" s="4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324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324</v>
      </c>
      <c r="D310" s="4">
        <v>500.0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324</v>
      </c>
      <c r="D311" s="4">
        <v>5000.0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324</v>
      </c>
      <c r="D312" s="4">
        <v>1000.0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324</v>
      </c>
      <c r="D313" s="4">
        <v>10000.0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324</v>
      </c>
      <c r="D314" s="4">
        <v>500.0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324</v>
      </c>
      <c r="D315" s="4">
        <v>5000.0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324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324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324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324</v>
      </c>
      <c r="D320" s="4">
        <v>10000.0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324</v>
      </c>
      <c r="D323" s="4">
        <v>49000.0</v>
      </c>
      <c r="E323" s="7"/>
      <c r="F323" s="7"/>
      <c r="G323" s="7"/>
      <c r="H323" s="7"/>
      <c r="I323" s="7"/>
      <c r="J323" s="7"/>
      <c r="K323" s="4"/>
    </row>
    <row r="324">
      <c r="A324" s="4">
        <f t="shared" si="1"/>
        <v>323</v>
      </c>
      <c r="B324" s="5" t="s">
        <v>340</v>
      </c>
      <c r="C324" s="5" t="s">
        <v>324</v>
      </c>
      <c r="D324" s="4">
        <v>500.0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324</v>
      </c>
      <c r="D325" s="4">
        <v>5000.0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324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324</v>
      </c>
      <c r="D327" s="4">
        <v>10000.0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324</v>
      </c>
      <c r="D328" s="4">
        <v>2000.0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324</v>
      </c>
      <c r="D329" s="4">
        <v>5000.0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324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324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324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324</v>
      </c>
      <c r="D334" s="4">
        <v>1000.0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324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324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324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324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324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324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324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324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324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324</v>
      </c>
      <c r="D345" s="4">
        <v>1000.0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324</v>
      </c>
      <c r="D346" s="4">
        <v>5000.0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324</v>
      </c>
      <c r="D347" s="4">
        <v>1000.0</v>
      </c>
      <c r="E347" s="4">
        <v>5.0</v>
      </c>
      <c r="F347" s="4">
        <v>4500.0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324</v>
      </c>
      <c r="D348" s="4">
        <v>4500.0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324</v>
      </c>
      <c r="D349" s="4">
        <v>51000.0</v>
      </c>
      <c r="E349" s="4"/>
      <c r="F349" s="4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324</v>
      </c>
      <c r="D350" s="4">
        <v>2000.0</v>
      </c>
      <c r="E350" s="4">
        <v>5.0</v>
      </c>
      <c r="F350" s="4">
        <v>9000.0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324</v>
      </c>
      <c r="D351" s="4">
        <v>52000.0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324</v>
      </c>
      <c r="D352" s="4">
        <v>1000.0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324</v>
      </c>
      <c r="D353" s="4">
        <v>5000.0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324</v>
      </c>
      <c r="D354" s="4">
        <v>2000.0</v>
      </c>
      <c r="E354" s="4">
        <v>5.0</v>
      </c>
      <c r="F354" s="4">
        <v>8500.0</v>
      </c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324</v>
      </c>
      <c r="D355" s="4">
        <v>5000.0</v>
      </c>
      <c r="E355" s="7"/>
      <c r="F355" s="7"/>
      <c r="G355" s="7"/>
      <c r="H355" s="7"/>
      <c r="I355" s="7"/>
      <c r="J355" s="7"/>
      <c r="K355" s="4" t="s">
        <v>15</v>
      </c>
    </row>
    <row r="356">
      <c r="A356" s="4">
        <f t="shared" si="1"/>
        <v>355</v>
      </c>
      <c r="B356" s="5" t="s">
        <v>372</v>
      </c>
      <c r="C356" s="5" t="s">
        <v>324</v>
      </c>
      <c r="D356" s="4">
        <v>7000.0</v>
      </c>
      <c r="E356" s="4">
        <v>5.0</v>
      </c>
      <c r="F356" s="4">
        <v>32500.0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324</v>
      </c>
      <c r="D357" s="4">
        <v>7500.0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324</v>
      </c>
      <c r="D358" s="4">
        <v>9500.0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324</v>
      </c>
      <c r="D359" s="4">
        <v>3500.0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324</v>
      </c>
      <c r="D360" s="4">
        <v>5000.0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324</v>
      </c>
      <c r="D361" s="4">
        <v>5000.0</v>
      </c>
      <c r="E361" s="4">
        <v>5.0</v>
      </c>
      <c r="F361" s="4">
        <v>22500.0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324</v>
      </c>
      <c r="D362" s="4">
        <v>3500.0</v>
      </c>
      <c r="E362" s="4">
        <v>5.0</v>
      </c>
      <c r="F362" s="4">
        <v>12500.0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324</v>
      </c>
      <c r="D363" s="4">
        <v>3500.0</v>
      </c>
      <c r="E363" s="4"/>
      <c r="F363" s="4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324</v>
      </c>
      <c r="D364" s="4">
        <v>3000.0</v>
      </c>
      <c r="E364" s="4"/>
      <c r="F364" s="4"/>
      <c r="G364" s="4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324</v>
      </c>
      <c r="D365" s="4">
        <v>3000.0</v>
      </c>
      <c r="E365" s="4">
        <v>5.0</v>
      </c>
      <c r="F365" s="4">
        <v>11500.0</v>
      </c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324</v>
      </c>
      <c r="D366" s="4">
        <v>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324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324</v>
      </c>
      <c r="D369" s="4">
        <v>5000.0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386</v>
      </c>
      <c r="C370" s="5" t="s">
        <v>324</v>
      </c>
      <c r="D370" s="4">
        <v>3000.0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324</v>
      </c>
      <c r="D371" s="4">
        <v>14000.0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389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389</v>
      </c>
      <c r="D373" s="4">
        <v>4000.0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391</v>
      </c>
      <c r="C374" s="5" t="s">
        <v>389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389</v>
      </c>
      <c r="D375" s="4">
        <v>10000.0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389</v>
      </c>
      <c r="D376" s="4">
        <v>1000.0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389</v>
      </c>
      <c r="D377" s="4">
        <v>10000.0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389</v>
      </c>
      <c r="D378" s="4">
        <v>4000.0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389</v>
      </c>
      <c r="D379" s="4">
        <v>2500.0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389</v>
      </c>
      <c r="D380" s="4">
        <v>3000.0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389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389</v>
      </c>
      <c r="D382" s="4">
        <v>3000.0</v>
      </c>
      <c r="E382" s="4">
        <v>4.0</v>
      </c>
      <c r="F382" s="4">
        <v>10000.0</v>
      </c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389</v>
      </c>
      <c r="D383" s="4">
        <v>5000.0</v>
      </c>
      <c r="E383" s="4"/>
      <c r="F383" s="15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389</v>
      </c>
      <c r="D384" s="4">
        <v>500.0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389</v>
      </c>
      <c r="D385" s="4">
        <v>1000.0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389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389</v>
      </c>
      <c r="D387" s="4">
        <v>7000.0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389</v>
      </c>
      <c r="D388" s="4">
        <v>3000.0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389</v>
      </c>
      <c r="D389" s="4">
        <v>25000.0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407</v>
      </c>
      <c r="C390" s="5" t="s">
        <v>389</v>
      </c>
      <c r="D390" s="4">
        <v>8500.0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408</v>
      </c>
      <c r="C391" s="5" t="s">
        <v>389</v>
      </c>
      <c r="D391" s="4">
        <v>7000.0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409</v>
      </c>
      <c r="C392" s="5" t="s">
        <v>389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411</v>
      </c>
      <c r="D393" s="4">
        <v>2000.0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411</v>
      </c>
      <c r="D394" s="4">
        <v>45000.0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411</v>
      </c>
      <c r="D395" s="4">
        <v>2500.0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411</v>
      </c>
      <c r="D396" s="4">
        <v>2500.0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411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411</v>
      </c>
      <c r="D398" s="4">
        <v>40000.0</v>
      </c>
      <c r="E398" s="7"/>
      <c r="F398" s="7"/>
      <c r="G398" s="7"/>
      <c r="H398" s="7"/>
      <c r="I398" s="7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411</v>
      </c>
      <c r="D399" s="4">
        <v>5000.0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411</v>
      </c>
      <c r="D400" s="4">
        <v>46000.0</v>
      </c>
      <c r="E400" s="7"/>
      <c r="F400" s="7"/>
      <c r="G400" s="7"/>
      <c r="H400" s="7"/>
      <c r="I400" s="4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411</v>
      </c>
      <c r="D401" s="4">
        <v>2000.0</v>
      </c>
      <c r="E401" s="7"/>
      <c r="F401" s="7"/>
      <c r="G401" s="7"/>
      <c r="H401" s="7"/>
      <c r="I401" s="4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411</v>
      </c>
      <c r="D402" s="4">
        <v>17000.0</v>
      </c>
      <c r="E402" s="7"/>
      <c r="F402" s="7"/>
      <c r="G402" s="7"/>
      <c r="H402" s="7"/>
      <c r="I402" s="4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411</v>
      </c>
      <c r="D403" s="4">
        <v>500.0</v>
      </c>
      <c r="E403" s="7"/>
      <c r="F403" s="7"/>
      <c r="G403" s="7"/>
      <c r="H403" s="7"/>
      <c r="I403" s="4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411</v>
      </c>
      <c r="D404" s="4">
        <v>1000.0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411</v>
      </c>
      <c r="D405" s="4">
        <v>10000.0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411</v>
      </c>
      <c r="D406" s="4">
        <v>500.0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411</v>
      </c>
      <c r="D407" s="4">
        <v>1500.0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411</v>
      </c>
      <c r="D408" s="4">
        <v>12000.0</v>
      </c>
      <c r="E408" s="7"/>
      <c r="F408" s="7"/>
      <c r="G408" s="7"/>
      <c r="H408" s="7"/>
      <c r="I408" s="7"/>
      <c r="J408" s="7"/>
      <c r="K408" s="4" t="s">
        <v>15</v>
      </c>
    </row>
    <row r="409">
      <c r="A409" s="4">
        <f t="shared" si="1"/>
        <v>408</v>
      </c>
      <c r="B409" s="5" t="s">
        <v>427</v>
      </c>
      <c r="C409" s="5" t="s">
        <v>411</v>
      </c>
      <c r="D409" s="4">
        <v>3000.0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411</v>
      </c>
      <c r="D411" s="4">
        <v>25000.0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411</v>
      </c>
      <c r="D412" s="4">
        <v>9000.0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411</v>
      </c>
      <c r="D413" s="4">
        <v>1000.0</v>
      </c>
      <c r="E413" s="4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411</v>
      </c>
      <c r="D414" s="4">
        <v>9000.0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411</v>
      </c>
      <c r="D415" s="4">
        <v>4500.0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411</v>
      </c>
      <c r="D416" s="4">
        <v>500.0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411</v>
      </c>
      <c r="D417" s="4">
        <v>3000.0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411</v>
      </c>
      <c r="D418" s="4">
        <v>1000.0</v>
      </c>
      <c r="E418" s="7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411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411</v>
      </c>
      <c r="D420" s="17">
        <v>50000.0</v>
      </c>
      <c r="E420" s="18"/>
      <c r="F420" s="18"/>
      <c r="G420" s="18"/>
      <c r="H420" s="18"/>
      <c r="I420" s="18"/>
      <c r="J420" s="18"/>
      <c r="K420" s="4" t="s">
        <v>15</v>
      </c>
    </row>
    <row r="421">
      <c r="A421" s="4">
        <f t="shared" si="1"/>
        <v>420</v>
      </c>
      <c r="B421" s="16" t="s">
        <v>439</v>
      </c>
      <c r="C421" s="5" t="s">
        <v>411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411</v>
      </c>
      <c r="D422" s="17">
        <v>4500.0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442</v>
      </c>
      <c r="D423" s="17">
        <v>3000.0</v>
      </c>
      <c r="E423" s="18"/>
      <c r="F423" s="18"/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442</v>
      </c>
      <c r="D424" s="17">
        <v>5000.0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442</v>
      </c>
      <c r="D425" s="17">
        <v>6000.0</v>
      </c>
      <c r="E425" s="18"/>
      <c r="F425" s="18"/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389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389</v>
      </c>
      <c r="D427" s="17">
        <v>300.0</v>
      </c>
      <c r="E427" s="17">
        <v>2.0</v>
      </c>
      <c r="F427" s="17">
        <v>500.0</v>
      </c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389</v>
      </c>
      <c r="D428" s="17">
        <v>5000.0</v>
      </c>
      <c r="E428" s="17">
        <v>2.0</v>
      </c>
      <c r="F428" s="17">
        <v>9000.0</v>
      </c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389</v>
      </c>
      <c r="D429" s="17">
        <v>18000.0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389</v>
      </c>
      <c r="D430" s="17">
        <v>17000.0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389</v>
      </c>
      <c r="D431" s="17">
        <v>17000.0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389</v>
      </c>
      <c r="D432" s="17">
        <v>17500.0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389</v>
      </c>
      <c r="D433" s="17">
        <v>9000.0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389</v>
      </c>
      <c r="D434" s="17">
        <v>9000.0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389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389</v>
      </c>
      <c r="D436" s="17">
        <v>19500.0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389</v>
      </c>
      <c r="D437" s="17">
        <v>8500.0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389</v>
      </c>
      <c r="D438" s="17">
        <v>8500.0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389</v>
      </c>
      <c r="D439" s="17">
        <v>4500.0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389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389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389</v>
      </c>
      <c r="D442" s="17">
        <v>14000.0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389</v>
      </c>
      <c r="D443" s="17">
        <v>3000.0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389</v>
      </c>
      <c r="D444" s="17">
        <v>12000.0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389</v>
      </c>
      <c r="D445" s="17">
        <v>20000.0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411</v>
      </c>
      <c r="D446" s="17">
        <v>4500.0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411</v>
      </c>
      <c r="D447" s="17">
        <v>2500.0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5" t="s">
        <v>466</v>
      </c>
      <c r="C448" s="5" t="s">
        <v>389</v>
      </c>
      <c r="D448" s="17">
        <v>11000.0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389</v>
      </c>
      <c r="D449" s="17">
        <v>18000.0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389</v>
      </c>
      <c r="D450" s="17">
        <v>9000.0</v>
      </c>
      <c r="E450" s="18"/>
      <c r="F450" s="18"/>
      <c r="G450" s="18"/>
      <c r="H450" s="18"/>
      <c r="I450" s="18"/>
      <c r="J450" s="18"/>
      <c r="K450" s="4" t="s">
        <v>15</v>
      </c>
    </row>
    <row r="451">
      <c r="A451" s="4">
        <f t="shared" si="1"/>
        <v>450</v>
      </c>
      <c r="B451" s="16" t="s">
        <v>469</v>
      </c>
      <c r="C451" s="5" t="s">
        <v>389</v>
      </c>
      <c r="D451" s="17">
        <v>18000.0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16" t="s">
        <v>470</v>
      </c>
      <c r="C452" s="5" t="s">
        <v>389</v>
      </c>
      <c r="D452" s="17">
        <v>7000.0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389</v>
      </c>
      <c r="D453" s="17">
        <v>260000.0</v>
      </c>
      <c r="E453" s="18"/>
      <c r="F453" s="18"/>
      <c r="G453" s="18"/>
      <c r="H453" s="18"/>
      <c r="I453" s="18"/>
      <c r="J453" s="18"/>
      <c r="K453" s="4" t="s">
        <v>15</v>
      </c>
    </row>
    <row r="454">
      <c r="A454" s="4">
        <f t="shared" si="1"/>
        <v>453</v>
      </c>
      <c r="B454" s="16" t="s">
        <v>472</v>
      </c>
      <c r="C454" s="5" t="s">
        <v>225</v>
      </c>
      <c r="D454" s="17">
        <v>30000.0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389</v>
      </c>
      <c r="D455" s="17">
        <v>3000.0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389</v>
      </c>
      <c r="D456" s="17">
        <v>25000.0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5" t="s">
        <v>475</v>
      </c>
      <c r="C457" s="5" t="s">
        <v>324</v>
      </c>
      <c r="D457" s="17">
        <v>4000.0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389</v>
      </c>
      <c r="D458" s="17">
        <v>22000.0</v>
      </c>
      <c r="E458" s="18"/>
      <c r="F458" s="18"/>
      <c r="G458" s="18"/>
      <c r="H458" s="18"/>
      <c r="I458" s="18"/>
      <c r="J458" s="18"/>
      <c r="K458" s="4" t="s">
        <v>13</v>
      </c>
    </row>
    <row r="459">
      <c r="A459" s="4">
        <f t="shared" si="1"/>
        <v>458</v>
      </c>
      <c r="B459" s="10" t="s">
        <v>477</v>
      </c>
      <c r="C459" s="5" t="s">
        <v>411</v>
      </c>
      <c r="D459" s="19">
        <v>1000.0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411</v>
      </c>
      <c r="D460" s="17">
        <v>10000.0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147</v>
      </c>
      <c r="D461" s="17">
        <v>2000.0</v>
      </c>
      <c r="E461" s="18"/>
      <c r="F461" s="18"/>
      <c r="G461" s="18"/>
      <c r="H461" s="18"/>
      <c r="I461" s="18"/>
      <c r="J461" s="18"/>
      <c r="K461" s="4" t="s">
        <v>13</v>
      </c>
    </row>
    <row r="462">
      <c r="A462" s="4">
        <f t="shared" si="1"/>
        <v>461</v>
      </c>
      <c r="B462" s="16" t="s">
        <v>480</v>
      </c>
      <c r="C462" s="5" t="s">
        <v>147</v>
      </c>
      <c r="D462" s="17">
        <v>13000.0</v>
      </c>
      <c r="E462" s="18"/>
      <c r="F462" s="18"/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147</v>
      </c>
      <c r="D463" s="17">
        <v>11000.0</v>
      </c>
      <c r="E463" s="18"/>
      <c r="F463" s="18"/>
      <c r="G463" s="18"/>
      <c r="H463" s="18"/>
      <c r="I463" s="18"/>
      <c r="J463" s="18"/>
      <c r="K463" s="4" t="s">
        <v>15</v>
      </c>
    </row>
    <row r="464">
      <c r="A464" s="4">
        <f t="shared" si="1"/>
        <v>463</v>
      </c>
      <c r="B464" s="16" t="s">
        <v>482</v>
      </c>
      <c r="C464" s="5" t="s">
        <v>389</v>
      </c>
      <c r="D464" s="17">
        <v>2000.0</v>
      </c>
      <c r="E464" s="17">
        <v>3.0</v>
      </c>
      <c r="F464" s="17">
        <v>5000.0</v>
      </c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389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12</v>
      </c>
      <c r="D466" s="17">
        <v>3500.0</v>
      </c>
      <c r="E466" s="17">
        <v>3.0</v>
      </c>
      <c r="F466" s="17">
        <v>10000.0</v>
      </c>
      <c r="G466" s="18"/>
      <c r="H466" s="18"/>
      <c r="I466" s="18"/>
      <c r="J466" s="18"/>
      <c r="K466" s="4" t="s">
        <v>15</v>
      </c>
    </row>
    <row r="467">
      <c r="A467" s="4">
        <f t="shared" si="1"/>
        <v>466</v>
      </c>
      <c r="B467" s="16" t="s">
        <v>485</v>
      </c>
      <c r="C467" s="5" t="s">
        <v>389</v>
      </c>
      <c r="D467" s="17">
        <v>2000.0</v>
      </c>
      <c r="E467" s="17">
        <v>5.0</v>
      </c>
      <c r="F467" s="17">
        <v>8500.0</v>
      </c>
      <c r="G467" s="18"/>
      <c r="H467" s="18"/>
      <c r="I467" s="18"/>
      <c r="J467" s="18"/>
      <c r="K467" s="4" t="s">
        <v>13</v>
      </c>
    </row>
    <row r="468">
      <c r="A468" s="4">
        <f t="shared" si="1"/>
        <v>467</v>
      </c>
      <c r="B468" s="16" t="s">
        <v>486</v>
      </c>
      <c r="C468" s="5" t="s">
        <v>389</v>
      </c>
      <c r="D468" s="17">
        <v>4000.0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389</v>
      </c>
      <c r="D469" s="17">
        <v>40000.0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389</v>
      </c>
      <c r="D470" s="17">
        <v>7000.0</v>
      </c>
      <c r="E470" s="17">
        <v>6.0</v>
      </c>
      <c r="F470" s="17">
        <v>36000.0</v>
      </c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389</v>
      </c>
      <c r="D471" s="17">
        <v>67000.0</v>
      </c>
      <c r="E471" s="18"/>
      <c r="F471" s="18"/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225</v>
      </c>
      <c r="D472" s="17">
        <v>18000.0</v>
      </c>
      <c r="E472" s="18"/>
      <c r="F472" s="18"/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147</v>
      </c>
      <c r="D473" s="17">
        <v>1000.0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147</v>
      </c>
      <c r="D474" s="17">
        <v>10000.0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389</v>
      </c>
      <c r="D475" s="17">
        <v>4000.0</v>
      </c>
      <c r="E475" s="17">
        <v>5.0</v>
      </c>
      <c r="F475" s="17">
        <v>17500.0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12</v>
      </c>
      <c r="D476" s="17">
        <v>2500.0</v>
      </c>
      <c r="E476" s="18"/>
      <c r="F476" s="18"/>
      <c r="G476" s="18"/>
      <c r="H476" s="18"/>
      <c r="I476" s="18"/>
      <c r="J476" s="18"/>
      <c r="K476" s="4" t="s">
        <v>13</v>
      </c>
    </row>
    <row r="477">
      <c r="A477" s="4">
        <f t="shared" si="1"/>
        <v>476</v>
      </c>
      <c r="B477" s="5" t="s">
        <v>495</v>
      </c>
      <c r="C477" s="5" t="s">
        <v>12</v>
      </c>
      <c r="D477" s="4">
        <v>111000.0</v>
      </c>
      <c r="E477" s="7"/>
      <c r="F477" s="7"/>
      <c r="G477" s="7"/>
      <c r="H477" s="7"/>
      <c r="I477" s="7"/>
      <c r="J477" s="7"/>
      <c r="K477" s="4" t="s">
        <v>15</v>
      </c>
    </row>
    <row r="478">
      <c r="A478" s="4">
        <f t="shared" si="1"/>
        <v>477</v>
      </c>
      <c r="B478" s="16" t="s">
        <v>496</v>
      </c>
      <c r="C478" s="5" t="s">
        <v>225</v>
      </c>
      <c r="D478" s="17">
        <v>13000.0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147</v>
      </c>
      <c r="D479" s="17">
        <v>1000.0</v>
      </c>
      <c r="E479" s="18"/>
      <c r="F479" s="18"/>
      <c r="G479" s="18"/>
      <c r="H479" s="18"/>
      <c r="I479" s="18"/>
      <c r="J479" s="18"/>
      <c r="K479" s="4" t="s">
        <v>13</v>
      </c>
    </row>
    <row r="480">
      <c r="A480" s="4">
        <f t="shared" si="1"/>
        <v>479</v>
      </c>
      <c r="B480" s="16" t="s">
        <v>498</v>
      </c>
      <c r="C480" s="5" t="s">
        <v>147</v>
      </c>
      <c r="D480" s="17">
        <v>10000.0</v>
      </c>
      <c r="E480" s="18"/>
      <c r="F480" s="18"/>
      <c r="G480" s="18"/>
      <c r="H480" s="18"/>
      <c r="I480" s="18"/>
      <c r="J480" s="18"/>
      <c r="K480" s="4" t="s">
        <v>15</v>
      </c>
    </row>
    <row r="481">
      <c r="A481" s="4">
        <f t="shared" si="1"/>
        <v>480</v>
      </c>
      <c r="B481" s="16" t="s">
        <v>499</v>
      </c>
      <c r="C481" s="5" t="s">
        <v>147</v>
      </c>
      <c r="D481" s="17">
        <v>500.0</v>
      </c>
      <c r="E481" s="18"/>
      <c r="F481" s="18"/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16" t="s">
        <v>500</v>
      </c>
      <c r="C482" s="5" t="s">
        <v>147</v>
      </c>
      <c r="D482" s="17">
        <v>9000.0</v>
      </c>
      <c r="E482" s="18"/>
      <c r="F482" s="18"/>
      <c r="G482" s="18"/>
      <c r="H482" s="18"/>
      <c r="I482" s="18"/>
      <c r="J482" s="18"/>
      <c r="K482" s="4" t="s">
        <v>15</v>
      </c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</sheetData>
  <autoFilter ref="$B$1:$C$461"/>
  <conditionalFormatting sqref="B448">
    <cfRule type="expression" dxfId="0" priority="1">
      <formula>isodd(row())</formula>
    </cfRule>
  </conditionalFormatting>
  <conditionalFormatting sqref="A2:A1232 B2:B447 C2:K1232 B449:B1232">
    <cfRule type="expression" dxfId="0" priority="2">
      <formula>isodd(row())</formula>
    </cfRule>
  </conditionalFormatting>
  <dataValidations>
    <dataValidation type="list" allowBlank="1" showErrorMessage="1" sqref="C2:C482">
      <formula1>"Beras,Dapur,Kamar Mandi,Korek,Lainya,MIE,Minuman,Obat,Popok,Rokok,Seduh,Mie Seduh"</formula1>
    </dataValidation>
    <dataValidation type="list" allowBlank="1" showErrorMessage="1" sqref="K2:K482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92" si="1">CONCATENATE("GROSIR", ROW()-1)</f>
        <v>GROSIR1</v>
      </c>
      <c r="B2" s="5" t="s">
        <v>236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501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502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503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232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504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247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505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245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506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243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507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508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249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509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510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511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254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512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513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514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260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261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515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516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517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518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519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520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521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522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217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523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524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525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526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527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528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529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530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439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531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440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532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533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534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535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536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537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538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539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540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541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542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543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544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545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546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547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218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548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549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550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551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552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553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554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555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556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557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558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472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559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322</v>
      </c>
      <c r="C85" s="5" t="s">
        <v>311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320</v>
      </c>
      <c r="C86" s="5" t="s">
        <v>311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490</v>
      </c>
      <c r="C87" s="5" t="s">
        <v>225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560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561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262</v>
      </c>
      <c r="C90" s="5"/>
      <c r="D90" s="4">
        <v>28500.0</v>
      </c>
      <c r="E90" s="21"/>
      <c r="F90" s="21"/>
      <c r="G90" s="21"/>
      <c r="H90" s="21"/>
      <c r="I90" s="21"/>
      <c r="J90" s="21"/>
      <c r="K90" s="4" t="s">
        <v>13</v>
      </c>
    </row>
    <row r="91">
      <c r="A91" s="4" t="str">
        <f t="shared" si="1"/>
        <v>GROSIR90</v>
      </c>
      <c r="B91" s="16" t="s">
        <v>496</v>
      </c>
      <c r="C91" s="5" t="s">
        <v>225</v>
      </c>
      <c r="D91" s="17">
        <v>12000.0</v>
      </c>
      <c r="E91" s="18"/>
      <c r="F91" s="18"/>
      <c r="G91" s="18"/>
      <c r="H91" s="18"/>
      <c r="I91" s="18"/>
      <c r="J91" s="18"/>
      <c r="K91" s="4" t="s">
        <v>13</v>
      </c>
    </row>
    <row r="92">
      <c r="A92" s="4" t="str">
        <f t="shared" si="1"/>
        <v>GROSIR91</v>
      </c>
      <c r="B92" s="24" t="s">
        <v>500</v>
      </c>
      <c r="C92" s="11" t="s">
        <v>147</v>
      </c>
      <c r="D92" s="25">
        <v>8500.0</v>
      </c>
      <c r="E92" s="21"/>
      <c r="F92" s="21"/>
      <c r="G92" s="21"/>
      <c r="H92" s="21"/>
      <c r="I92" s="21"/>
      <c r="J92" s="21"/>
      <c r="K92" s="4" t="s">
        <v>15</v>
      </c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2"/>
      <c r="F94" s="22"/>
      <c r="G94" s="22"/>
      <c r="H94" s="22"/>
      <c r="I94" s="22"/>
      <c r="J94" s="22"/>
      <c r="K94" s="22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4"/>
      <c r="F106" s="4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2"/>
      <c r="F109" s="22"/>
      <c r="G109" s="22"/>
      <c r="H109" s="22"/>
      <c r="I109" s="22"/>
      <c r="J109" s="22"/>
      <c r="K109" s="22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2"/>
      <c r="F116" s="22"/>
      <c r="G116" s="22"/>
      <c r="H116" s="22"/>
      <c r="I116" s="22"/>
      <c r="J116" s="22"/>
      <c r="K116" s="22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2"/>
      <c r="F125" s="22"/>
      <c r="G125" s="22"/>
      <c r="H125" s="22"/>
      <c r="I125" s="22"/>
      <c r="J125" s="22"/>
      <c r="K125" s="22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22"/>
      <c r="F153" s="22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22"/>
      <c r="F159" s="22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15"/>
      <c r="H176" s="15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4"/>
      <c r="F250" s="4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5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</sheetData>
  <autoFilter ref="$B$1:$C$262"/>
  <conditionalFormatting sqref="A2:A1082 B2:B74 C2:K1082 B76:B1082">
    <cfRule type="expression" dxfId="0" priority="1">
      <formula>isodd(row())</formula>
    </cfRule>
  </conditionalFormatting>
  <dataValidations>
    <dataValidation type="list" allowBlank="1" showErrorMessage="1" sqref="C82 C85:C87 C91:C92">
      <formula1>"Beras,Dapur,Kamar Mandi,Korek,Lainya,MIE,Minuman,Obat,Popok,Rokok,Seduh,Mie Seduh"</formula1>
    </dataValidation>
    <dataValidation type="list" allowBlank="1" showErrorMessage="1" sqref="K2:K92">
      <formula1>"Ecer,KRT"</formula1>
    </dataValidation>
  </dataValidations>
  <drawing r:id="rId1"/>
</worksheet>
</file>