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Biasa!$B$1:$C$452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<sst xmlns="http://schemas.openxmlformats.org/spreadsheetml/2006/main" count="1538" uniqueCount="530">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</sst>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52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6500.0</v>
      </c>
      <c r="E10" s="6"/>
      <c r="F10" s="6"/>
      <c r="G10" s="6"/>
      <c r="H10" s="6"/>
      <c r="I10" s="6"/>
      <c r="J10" s="6"/>
      <c r="K10" s="4"/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7000.0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150000.0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80000.0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5000.0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26000.0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/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/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80000.0</v>
      </c>
      <c r="E289" s="6"/>
      <c r="F289" s="6"/>
      <c r="G289" s="6"/>
      <c r="H289" s="6"/>
      <c r="I289" s="6"/>
      <c r="J289" s="6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307</v>
      </c>
      <c r="D290" s="4">
        <v>14000.0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14500.0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15000.0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309</v>
      </c>
      <c r="D294" s="4">
        <v>1500.0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309</v>
      </c>
      <c r="D295" s="4">
        <v>12500.0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309</v>
      </c>
      <c r="D296" s="4">
        <v>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309</v>
      </c>
      <c r="D297" s="4">
        <v>4500.0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309</v>
      </c>
      <c r="D298" s="4">
        <v>3000.0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309</v>
      </c>
      <c r="D299" s="4">
        <v>23000.0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309</v>
      </c>
      <c r="D300" s="4">
        <v>2000.0</v>
      </c>
      <c r="E300" s="4">
        <v>5.0</v>
      </c>
      <c r="F300" s="4">
        <v>7500.0</v>
      </c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309</v>
      </c>
      <c r="D301" s="4">
        <v>7500.0</v>
      </c>
      <c r="E301" s="4"/>
      <c r="F301" s="4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309</v>
      </c>
      <c r="D302" s="4">
        <v>2500.0</v>
      </c>
      <c r="E302" s="4">
        <v>5.0</v>
      </c>
      <c r="F302" s="4">
        <v>9000.0</v>
      </c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309</v>
      </c>
      <c r="D303" s="4">
        <v>9000.0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309</v>
      </c>
      <c r="D304" s="4">
        <v>2000.0</v>
      </c>
      <c r="E304" s="4">
        <v>5.0</v>
      </c>
      <c r="F304" s="4">
        <v>7500.0</v>
      </c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309</v>
      </c>
      <c r="D305" s="4">
        <v>7500.0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322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322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322</v>
      </c>
      <c r="D308" s="4">
        <v>500.0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322</v>
      </c>
      <c r="D309" s="4">
        <v>5000.0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322</v>
      </c>
      <c r="D310" s="4">
        <v>1000.0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322</v>
      </c>
      <c r="D311" s="4">
        <v>10000.0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322</v>
      </c>
      <c r="D312" s="4">
        <v>500.0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322</v>
      </c>
      <c r="D313" s="4">
        <v>5000.0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322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322</v>
      </c>
      <c r="D315" s="4">
        <v>10000.0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322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322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322</v>
      </c>
      <c r="D318" s="4">
        <v>10000.0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322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322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322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322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322</v>
      </c>
      <c r="D325" s="4">
        <v>2000.0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322</v>
      </c>
      <c r="D327" s="4">
        <v>1000.0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322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322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322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322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322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322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322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322</v>
      </c>
      <c r="D339" s="4">
        <v>500.0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322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322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322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322</v>
      </c>
      <c r="D343" s="4">
        <v>1000.0</v>
      </c>
      <c r="E343" s="4">
        <v>5.0</v>
      </c>
      <c r="F343" s="4">
        <v>4500.0</v>
      </c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322</v>
      </c>
      <c r="D344" s="4">
        <v>4500.0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322</v>
      </c>
      <c r="D345" s="4">
        <v>51000.0</v>
      </c>
      <c r="E345" s="4"/>
      <c r="F345" s="4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322</v>
      </c>
      <c r="D346" s="4">
        <v>2000.0</v>
      </c>
      <c r="E346" s="4">
        <v>5.0</v>
      </c>
      <c r="F346" s="4">
        <v>9000.0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322</v>
      </c>
      <c r="D347" s="4">
        <v>52000.0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322</v>
      </c>
      <c r="D348" s="4">
        <v>1000.0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322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322</v>
      </c>
      <c r="D350" s="4">
        <v>2000.0</v>
      </c>
      <c r="E350" s="4">
        <v>5.0</v>
      </c>
      <c r="F350" s="4">
        <v>8500.0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322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322</v>
      </c>
      <c r="D352" s="4">
        <v>7000.0</v>
      </c>
      <c r="E352" s="4">
        <v>5.0</v>
      </c>
      <c r="F352" s="4">
        <v>32500.0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322</v>
      </c>
      <c r="D353" s="4">
        <v>7500.0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322</v>
      </c>
      <c r="D354" s="4">
        <v>9500.0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322</v>
      </c>
      <c r="D355" s="4">
        <v>3500.0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322</v>
      </c>
      <c r="D356" s="4">
        <v>5000.0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322</v>
      </c>
      <c r="D357" s="4">
        <v>5000.0</v>
      </c>
      <c r="E357" s="4">
        <v>5.0</v>
      </c>
      <c r="F357" s="4">
        <v>22500.0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322</v>
      </c>
      <c r="D358" s="4">
        <v>3500.0</v>
      </c>
      <c r="E358" s="4">
        <v>5.0</v>
      </c>
      <c r="F358" s="4">
        <v>12500.0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322</v>
      </c>
      <c r="D359" s="4">
        <v>3500.0</v>
      </c>
      <c r="E359" s="4"/>
      <c r="F359" s="4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322</v>
      </c>
      <c r="D360" s="4">
        <v>3000.0</v>
      </c>
      <c r="E360" s="4"/>
      <c r="F360" s="4"/>
      <c r="G360" s="4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322</v>
      </c>
      <c r="D361" s="4">
        <v>3000.0</v>
      </c>
      <c r="E361" s="4">
        <v>5.0</v>
      </c>
      <c r="F361" s="4">
        <v>11500.0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322</v>
      </c>
      <c r="D362" s="4">
        <v>4000.0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322</v>
      </c>
      <c r="D363" s="4">
        <v>5000.0</v>
      </c>
      <c r="E363" s="4">
        <v>5.0</v>
      </c>
      <c r="F363" s="4">
        <v>22500.0</v>
      </c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322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322</v>
      </c>
      <c r="D365" s="4">
        <v>5000.0</v>
      </c>
      <c r="E365" s="7"/>
      <c r="F365" s="7"/>
      <c r="G365" s="7"/>
      <c r="H365" s="7"/>
      <c r="I365" s="7"/>
      <c r="J365" s="7"/>
      <c r="K365" s="4" t="s">
        <v>15</v>
      </c>
    </row>
    <row r="366">
      <c r="A366" s="4">
        <f t="shared" si="1"/>
        <v>365</v>
      </c>
      <c r="B366" s="5" t="s">
        <v>382</v>
      </c>
      <c r="C366" s="5" t="s">
        <v>322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322</v>
      </c>
      <c r="D367" s="4">
        <v>14000.0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385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385</v>
      </c>
      <c r="D369" s="4">
        <v>4000.0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387</v>
      </c>
      <c r="C370" s="5" t="s">
        <v>385</v>
      </c>
      <c r="D370" s="4">
        <v>1000.0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385</v>
      </c>
      <c r="D371" s="4">
        <v>10000.0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385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385</v>
      </c>
      <c r="D373" s="4">
        <v>10000.0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385</v>
      </c>
      <c r="D374" s="4">
        <v>4000.0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385</v>
      </c>
      <c r="D375" s="4">
        <v>2500.0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385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385</v>
      </c>
      <c r="D377" s="4">
        <v>5000.0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385</v>
      </c>
      <c r="D378" s="4">
        <v>3000.0</v>
      </c>
      <c r="E378" s="4">
        <v>4.0</v>
      </c>
      <c r="F378" s="4">
        <v>10000.0</v>
      </c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385</v>
      </c>
      <c r="D379" s="4">
        <v>5000.0</v>
      </c>
      <c r="E379" s="4"/>
      <c r="F379" s="15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385</v>
      </c>
      <c r="D380" s="4">
        <v>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385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385</v>
      </c>
      <c r="D382" s="4">
        <v>5000.0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385</v>
      </c>
      <c r="D383" s="4">
        <v>7000.0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385</v>
      </c>
      <c r="D384" s="4">
        <v>3000.0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385</v>
      </c>
      <c r="D385" s="4">
        <v>25000.0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385</v>
      </c>
      <c r="D386" s="4">
        <v>8500.0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385</v>
      </c>
      <c r="D387" s="4">
        <v>7000.0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385</v>
      </c>
      <c r="D388" s="4">
        <v>4000.0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407</v>
      </c>
      <c r="D389" s="4">
        <v>2000.0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407</v>
      </c>
      <c r="D390" s="4">
        <v>45000.0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407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407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407</v>
      </c>
      <c r="D393" s="4">
        <v>4000.0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407</v>
      </c>
      <c r="D394" s="4">
        <v>40000.0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407</v>
      </c>
      <c r="D395" s="4">
        <v>5000.0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407</v>
      </c>
      <c r="D396" s="4">
        <v>46000.0</v>
      </c>
      <c r="E396" s="7"/>
      <c r="F396" s="7"/>
      <c r="G396" s="7"/>
      <c r="H396" s="7"/>
      <c r="I396" s="4"/>
      <c r="J396" s="7"/>
      <c r="K396" s="4" t="s">
        <v>15</v>
      </c>
    </row>
    <row r="397">
      <c r="A397" s="4">
        <f t="shared" si="1"/>
        <v>396</v>
      </c>
      <c r="B397" s="5" t="s">
        <v>415</v>
      </c>
      <c r="C397" s="5" t="s">
        <v>407</v>
      </c>
      <c r="D397" s="4">
        <v>2000.0</v>
      </c>
      <c r="E397" s="7"/>
      <c r="F397" s="7"/>
      <c r="G397" s="7"/>
      <c r="H397" s="7"/>
      <c r="I397" s="4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407</v>
      </c>
      <c r="D398" s="4">
        <v>17000.0</v>
      </c>
      <c r="E398" s="7"/>
      <c r="F398" s="7"/>
      <c r="G398" s="7"/>
      <c r="H398" s="7"/>
      <c r="I398" s="4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407</v>
      </c>
      <c r="D399" s="4">
        <v>500.0</v>
      </c>
      <c r="E399" s="7"/>
      <c r="F399" s="7"/>
      <c r="G399" s="7"/>
      <c r="H399" s="7"/>
      <c r="I399" s="4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407</v>
      </c>
      <c r="D400" s="4">
        <v>1000.0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407</v>
      </c>
      <c r="D401" s="4">
        <v>10000.0</v>
      </c>
      <c r="E401" s="7"/>
      <c r="F401" s="7"/>
      <c r="G401" s="7"/>
      <c r="H401" s="7"/>
      <c r="I401" s="7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407</v>
      </c>
      <c r="D402" s="4">
        <v>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407</v>
      </c>
      <c r="D403" s="4">
        <v>1500.0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407</v>
      </c>
      <c r="D404" s="4">
        <v>12000.0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407</v>
      </c>
      <c r="D405" s="4">
        <v>3000.0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407</v>
      </c>
      <c r="D406" s="4">
        <v>1000.0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407</v>
      </c>
      <c r="D407" s="4">
        <v>25000.0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407</v>
      </c>
      <c r="D408" s="4">
        <v>9000.0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407</v>
      </c>
      <c r="D409" s="4">
        <v>1000.0</v>
      </c>
      <c r="E409" s="4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407</v>
      </c>
      <c r="D410" s="4">
        <v>9000.0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407</v>
      </c>
      <c r="D411" s="4">
        <v>4500.0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407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407</v>
      </c>
      <c r="D413" s="4">
        <v>3000.0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407</v>
      </c>
      <c r="D414" s="4">
        <v>1000.0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407</v>
      </c>
      <c r="D415" s="17">
        <v>4500.0</v>
      </c>
      <c r="E415" s="18"/>
      <c r="F415" s="18"/>
      <c r="G415" s="18"/>
      <c r="H415" s="18"/>
      <c r="I415" s="18"/>
      <c r="J415" s="18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407</v>
      </c>
      <c r="D416" s="17">
        <v>50000.0</v>
      </c>
      <c r="E416" s="18"/>
      <c r="F416" s="18"/>
      <c r="G416" s="18"/>
      <c r="H416" s="18"/>
      <c r="I416" s="18"/>
      <c r="J416" s="18"/>
      <c r="K416" s="4" t="s">
        <v>15</v>
      </c>
    </row>
    <row r="417">
      <c r="A417" s="4">
        <f t="shared" si="1"/>
        <v>416</v>
      </c>
      <c r="B417" s="16" t="s">
        <v>435</v>
      </c>
      <c r="C417" s="5" t="s">
        <v>407</v>
      </c>
      <c r="D417" s="17">
        <v>12000.0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407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438</v>
      </c>
      <c r="D419" s="17">
        <v>3000.0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438</v>
      </c>
      <c r="D420" s="17">
        <v>5000.0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438</v>
      </c>
      <c r="D421" s="17">
        <v>6000.0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385</v>
      </c>
      <c r="D422" s="17">
        <v>12000.0</v>
      </c>
      <c r="E422" s="18"/>
      <c r="F422" s="18"/>
      <c r="G422" s="18"/>
      <c r="H422" s="18"/>
      <c r="I422" s="18"/>
      <c r="J422" s="18"/>
      <c r="K422" s="4" t="s">
        <v>15</v>
      </c>
    </row>
    <row r="423">
      <c r="A423" s="4">
        <f t="shared" si="1"/>
        <v>422</v>
      </c>
      <c r="B423" s="16" t="s">
        <v>441</v>
      </c>
      <c r="C423" s="5" t="s">
        <v>385</v>
      </c>
      <c r="D423" s="17">
        <v>300.0</v>
      </c>
      <c r="E423" s="17">
        <v>2.0</v>
      </c>
      <c r="F423" s="17">
        <v>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385</v>
      </c>
      <c r="D424" s="17">
        <v>5000.0</v>
      </c>
      <c r="E424" s="17">
        <v>2.0</v>
      </c>
      <c r="F424" s="17">
        <v>4500.0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385</v>
      </c>
      <c r="D425" s="17">
        <v>18000.0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385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385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385</v>
      </c>
      <c r="D428" s="17">
        <v>17500.0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385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385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385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385</v>
      </c>
      <c r="D432" s="17">
        <v>19500.0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385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385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385</v>
      </c>
      <c r="D435" s="17">
        <v>4500.0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385</v>
      </c>
      <c r="D436" s="17">
        <v>9000.0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385</v>
      </c>
      <c r="D437" s="17">
        <v>14000.0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385</v>
      </c>
      <c r="D438" s="17">
        <v>3000.0</v>
      </c>
      <c r="E438" s="18"/>
      <c r="F438" s="18"/>
      <c r="G438" s="18"/>
      <c r="H438" s="18"/>
      <c r="I438" s="18"/>
      <c r="J438" s="18"/>
      <c r="K438" s="4" t="s">
        <v>13</v>
      </c>
    </row>
    <row r="439">
      <c r="A439" s="4">
        <f t="shared" si="1"/>
        <v>438</v>
      </c>
      <c r="B439" s="16" t="s">
        <v>457</v>
      </c>
      <c r="C439" s="5" t="s">
        <v>385</v>
      </c>
      <c r="D439" s="17">
        <v>12000.0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385</v>
      </c>
      <c r="D440" s="17">
        <v>20000.0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407</v>
      </c>
      <c r="D441" s="17">
        <v>4500.0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407</v>
      </c>
      <c r="D442" s="17">
        <v>2500.0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5" t="s">
        <v>461</v>
      </c>
      <c r="C443" s="5" t="s">
        <v>385</v>
      </c>
      <c r="D443" s="17">
        <v>11000.0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385</v>
      </c>
      <c r="D444" s="17">
        <v>18000.0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385</v>
      </c>
      <c r="D446" s="17">
        <v>18000.0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385</v>
      </c>
      <c r="D447" s="17">
        <v>7000.0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385</v>
      </c>
      <c r="D448" s="17">
        <v>260000.0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224</v>
      </c>
      <c r="D449" s="17">
        <v>30000.0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385</v>
      </c>
      <c r="D450" s="17">
        <v>3000.0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385</v>
      </c>
      <c r="D451" s="17">
        <v>25000.0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5" t="s">
        <v>470</v>
      </c>
      <c r="C452" s="5" t="s">
        <v>322</v>
      </c>
      <c r="D452" s="17">
        <v>4000.0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8"/>
      <c r="E524" s="18"/>
      <c r="F524" s="18"/>
      <c r="G524" s="18"/>
      <c r="H524" s="18"/>
      <c r="I524" s="18"/>
      <c r="J524" s="18"/>
      <c r="K524" s="18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  <row r="1226">
      <c r="A1226" s="19"/>
      <c r="B1226" s="19"/>
      <c r="C1226" s="19"/>
      <c r="D1226" s="19"/>
      <c r="E1226" s="19"/>
      <c r="F1226" s="19"/>
      <c r="G1226" s="19"/>
      <c r="H1226" s="19"/>
      <c r="I1226" s="19"/>
      <c r="J1226" s="19"/>
      <c r="K1226" s="19"/>
    </row>
  </sheetData>
  <autoFilter ref="$B$1:$C$452"/>
  <conditionalFormatting sqref="B443">
    <cfRule type="expression" dxfId="0" priority="1">
      <formula>isodd(row())</formula>
    </cfRule>
  </conditionalFormatting>
  <conditionalFormatting sqref="A2:A1226 B2:B442 C2:K1226 B444:B1226">
    <cfRule type="expression" dxfId="0" priority="2">
      <formula>isodd(row())</formula>
    </cfRule>
  </conditionalFormatting>
  <dataValidations>
    <dataValidation type="list" allowBlank="1" showErrorMessage="1" sqref="C2:C452">
      <formula1>"Beras,Dapur,Kamar Mandi,Korek,Lainya,MIE,Minuman,Obat,Popok,Rokok,Seduh,Mie Seduh"</formula1>
    </dataValidation>
    <dataValidation type="list" allowBlank="1" showErrorMessage="1" sqref="K2:K452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4" si="1">CONCATENATE("GROSIR", ROW()-1)</f>
        <v>GROSIR1</v>
      </c>
      <c r="B2" s="5" t="s">
        <v>235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471</v>
      </c>
      <c r="C3" s="5"/>
      <c r="D3" s="4">
        <v>164500.0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472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473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474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475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476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477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478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479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480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481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482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483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484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485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486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487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488</v>
      </c>
      <c r="C29" s="5"/>
      <c r="D29" s="4">
        <v>90000.0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489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490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491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492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493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494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495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496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497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498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499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500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435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501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436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502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503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504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505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506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507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508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509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510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511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512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513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514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515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516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517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518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519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520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521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522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523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524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525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526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 t="str">
        <f t="shared" si="1"/>
        <v>GROSIR79</v>
      </c>
      <c r="B80" s="5" t="s">
        <v>527</v>
      </c>
      <c r="C80" s="5"/>
      <c r="D80" s="4">
        <v>6500.0</v>
      </c>
      <c r="E80" s="21"/>
      <c r="F80" s="21"/>
      <c r="G80" s="21"/>
      <c r="H80" s="21"/>
      <c r="I80" s="21"/>
      <c r="J80" s="21"/>
      <c r="K80" s="4" t="s">
        <v>13</v>
      </c>
    </row>
    <row r="81">
      <c r="A81" s="4" t="str">
        <f t="shared" si="1"/>
        <v>GROSIR80</v>
      </c>
      <c r="B81" s="5" t="s">
        <v>528</v>
      </c>
      <c r="C81" s="5"/>
      <c r="D81" s="4">
        <v>404000.0</v>
      </c>
      <c r="E81" s="20"/>
      <c r="F81" s="20"/>
      <c r="G81" s="20"/>
      <c r="H81" s="20"/>
      <c r="I81" s="20"/>
      <c r="J81" s="20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0"/>
      <c r="F82" s="20"/>
      <c r="G82" s="20"/>
      <c r="H82" s="20"/>
      <c r="I82" s="20"/>
      <c r="J82" s="20"/>
      <c r="K82" s="4" t="s">
        <v>13</v>
      </c>
    </row>
    <row r="83">
      <c r="A83" s="4" t="str">
        <f t="shared" si="1"/>
        <v>GROSIR82</v>
      </c>
      <c r="B83" s="16" t="s">
        <v>467</v>
      </c>
      <c r="C83" s="5"/>
      <c r="D83" s="4">
        <v>29500.0</v>
      </c>
      <c r="E83" s="20"/>
      <c r="F83" s="20"/>
      <c r="G83" s="20"/>
      <c r="H83" s="20"/>
      <c r="I83" s="20"/>
      <c r="J83" s="20"/>
      <c r="K83" s="4" t="s">
        <v>13</v>
      </c>
    </row>
    <row r="84">
      <c r="A84" s="4" t="str">
        <f t="shared" si="1"/>
        <v>GROSIR83</v>
      </c>
      <c r="B84" s="16" t="s">
        <v>529</v>
      </c>
      <c r="C84" s="5"/>
      <c r="D84" s="4">
        <v>293000.0</v>
      </c>
      <c r="E84" s="21"/>
      <c r="F84" s="21"/>
      <c r="G84" s="21"/>
      <c r="H84" s="21"/>
      <c r="I84" s="21"/>
      <c r="J84" s="21"/>
      <c r="K84" s="4" t="s">
        <v>15</v>
      </c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">
      <formula1>"Beras,Dapur,Kamar Mandi,Korek,Lainya,MIE,Minuman,Obat,Popok,Rokok,Seduh,Mie Seduh"</formula1>
    </dataValidation>
    <dataValidation type="list" allowBlank="1" showErrorMessage="1" sqref="K2:K84">
      <formula1>"Ecer,KRT"</formula1>
    </dataValidation>
  </dataValidations>
  <drawing r:id="rId1"/>
</worksheet>
</file>