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00" windowHeight="7755" tabRatio="738"/>
  </bookViews>
  <sheets>
    <sheet name="PR" sheetId="1" r:id="rId1"/>
  </sheets>
  <definedNames>
    <definedName name="_xlnm._FilterDatabase" localSheetId="0" hidden="1">PR!$D$1:$M$856</definedName>
    <definedName name="Z_571AC464_4B4A_4116_81D2_EAFA628E76C7_.wvu.FilterData" localSheetId="0">PR!$D$1:$M$1</definedName>
  </definedNames>
  <calcPr calcId="144525"/>
</workbook>
</file>

<file path=xl/calcChain.xml><?xml version="1.0" encoding="utf-8"?>
<calcChain xmlns="http://schemas.openxmlformats.org/spreadsheetml/2006/main">
  <c r="C343" i="1" l="1"/>
  <c r="E357" i="1" l="1"/>
  <c r="E334" i="1" l="1"/>
  <c r="E255" i="1" s="1"/>
  <c r="E336" i="1" s="1"/>
  <c r="C344" i="1" l="1"/>
  <c r="C347" i="1"/>
  <c r="C346" i="1"/>
  <c r="C342" i="1"/>
  <c r="C341" i="1"/>
  <c r="E338" i="1" l="1"/>
  <c r="E375" i="1"/>
  <c r="E377" i="1"/>
  <c r="E379" i="1"/>
  <c r="E382" i="1"/>
  <c r="E384" i="1"/>
  <c r="E386" i="1"/>
  <c r="E388" i="1"/>
  <c r="E391" i="1"/>
  <c r="E358" i="1"/>
  <c r="E359" i="1" s="1"/>
  <c r="E361" i="1"/>
  <c r="E362" i="1" s="1"/>
  <c r="E368" i="1"/>
  <c r="E369" i="1"/>
  <c r="E370" i="1" s="1"/>
  <c r="E372" i="1" s="1"/>
  <c r="E351" i="1"/>
  <c r="E352" i="1" s="1"/>
  <c r="E353" i="1" s="1"/>
  <c r="E354" i="1" s="1"/>
  <c r="E363" i="1" l="1"/>
  <c r="E364" i="1"/>
  <c r="E366" i="1" s="1"/>
</calcChain>
</file>

<file path=xl/sharedStrings.xml><?xml version="1.0" encoding="utf-8"?>
<sst xmlns="http://schemas.openxmlformats.org/spreadsheetml/2006/main" count="5426" uniqueCount="2030">
  <si>
    <t>STATUS EQUIPE</t>
  </si>
  <si>
    <t>SEQ</t>
  </si>
  <si>
    <t>COLABORADOR 1</t>
  </si>
  <si>
    <t>COLABORADOR 2</t>
  </si>
  <si>
    <t>COLABORADOR 3</t>
  </si>
  <si>
    <t>COLABORADOR 4</t>
  </si>
  <si>
    <t>COLABORADOR 5</t>
  </si>
  <si>
    <t>COLABORADOR 6</t>
  </si>
  <si>
    <t>PRSRE001-C2 RAIMUNDO SOARES BENIGNO</t>
  </si>
  <si>
    <t>RAIMUNDO SOARES BENIGNO</t>
  </si>
  <si>
    <t>EDER DE MEIRA FERREIRA</t>
  </si>
  <si>
    <t>NA</t>
  </si>
  <si>
    <t>PRSRE002-C2 VANDERLEI SOUZA NEVES</t>
  </si>
  <si>
    <t>VANDERLEI SOUZA NEVES</t>
  </si>
  <si>
    <t>ROBSON MATIAS DE FREITAS</t>
  </si>
  <si>
    <t>PRSRE003-C2 PAULO SCHULZ</t>
  </si>
  <si>
    <t>PAULO SCHULZ</t>
  </si>
  <si>
    <t>JOAO FRANCISCO DE LIMA FRANCO</t>
  </si>
  <si>
    <t>BLOQUEADA</t>
  </si>
  <si>
    <t>PRSRE004-C2 GILMAR JOSE MARTINS</t>
  </si>
  <si>
    <t>GILMAR JOSE MARTINS</t>
  </si>
  <si>
    <t>JOSNEI JOSE FERREIRA</t>
  </si>
  <si>
    <t>PRSRE005-C2 AYRON RAMOS FERREIRA DA SILVA</t>
  </si>
  <si>
    <t>AYRON RAMOS FERREIRA DA SILVA</t>
  </si>
  <si>
    <t>MARCIO ROSA MARQUES</t>
  </si>
  <si>
    <t>ATIVA</t>
  </si>
  <si>
    <t>PRSRE006-C2 EDNILSON SOARES BAPTISTA</t>
  </si>
  <si>
    <t>EDNILSON SOARES BAPTISTA</t>
  </si>
  <si>
    <t>EVANDRO DOS SANTOS DE FREITAS</t>
  </si>
  <si>
    <t>PRSRE007-C2 PAULO GONCALVES PEREIRA</t>
  </si>
  <si>
    <t>PAULO GONCALVES PEREIRA</t>
  </si>
  <si>
    <t>HENRIQUE GOMES DE LIMA</t>
  </si>
  <si>
    <t>PRSRE008-C2 LUIS ANDRE DA SILVA</t>
  </si>
  <si>
    <t>LUIS ANDRE DA SILVA</t>
  </si>
  <si>
    <t>ERNESTO ALVES MACHADO</t>
  </si>
  <si>
    <t>PRSRE009-C1 JOSE DIECKMANN</t>
  </si>
  <si>
    <t>JOSE DIECKMANN</t>
  </si>
  <si>
    <t>PRSRE010-C2 EDSON ARLEN ANDRIOLI</t>
  </si>
  <si>
    <t>EDSON ARLEN ANDRIOLI</t>
  </si>
  <si>
    <t>JOAQUIM FERNANDO RODRIGUES</t>
  </si>
  <si>
    <t>PRSRE011-C2 JUARES PEREIRA DA SILVA</t>
  </si>
  <si>
    <t>MARCOS BATISTA</t>
  </si>
  <si>
    <t>PRSRE012-C2 VALDEMIR FELIX DA SILVA</t>
  </si>
  <si>
    <t>VALDEMIR FELIX DA SILVA</t>
  </si>
  <si>
    <t>LUIZ FELIPE GUIMARAES</t>
  </si>
  <si>
    <t>PRSRE013-C2 JAIR REINALDO PIETROSKI SANTOS</t>
  </si>
  <si>
    <t>JAIR REINALDO PIETROSKI SANTOS</t>
  </si>
  <si>
    <t>JOSE VITOR OLIVIEIRA</t>
  </si>
  <si>
    <t>PRSRE014-L5 RENILDO ARAUJO DA SILVA</t>
  </si>
  <si>
    <t>RENILDO ARAUJO DA SILVA</t>
  </si>
  <si>
    <t>EDSON DE BRITO MACHADO</t>
  </si>
  <si>
    <t>MICHEL VITOR DOS SANTOS CASTRO</t>
  </si>
  <si>
    <t>NILSON SANTOS LIMA</t>
  </si>
  <si>
    <t>THIAGO PEREIRA BARBOSA</t>
  </si>
  <si>
    <t>PRSRE015-L5 LEVI DA SILVA</t>
  </si>
  <si>
    <t>LEVI DA SILVA</t>
  </si>
  <si>
    <t>GILBERTO VAZ DOS SANTOS</t>
  </si>
  <si>
    <t>WILLIAM SANTOS PHILIPPS</t>
  </si>
  <si>
    <t>ELINORD SAINT FLINA</t>
  </si>
  <si>
    <t>RAFAEL DE MATOS ROLIM</t>
  </si>
  <si>
    <t>PRSRE016-C2 IVALDIR COUTO GONCALVES</t>
  </si>
  <si>
    <t>IVALDIR COUTO GONCALVES</t>
  </si>
  <si>
    <t>EDVALDO APARECIDO FURTADO</t>
  </si>
  <si>
    <t>PRSRE017-C2 SAMUEL DE ALMEIDA WOLFF</t>
  </si>
  <si>
    <t>SAMUEL DE ALMEIDA WOLFF</t>
  </si>
  <si>
    <t>JOSE EDMUNDO DE WITTE</t>
  </si>
  <si>
    <t>PRSRE018-C2 WAGNER ZANOCINI</t>
  </si>
  <si>
    <t>WAGNER ZANOCINI</t>
  </si>
  <si>
    <t>DOUGLAS BONZANINI DE OLIVEIRA</t>
  </si>
  <si>
    <t>PRSRE019-C2 ADENILSON RIBEIRO</t>
  </si>
  <si>
    <t>ADENILSON RIBEIRO</t>
  </si>
  <si>
    <t>DANIEL DOS SANTOS</t>
  </si>
  <si>
    <t>PRSRE020-C2 EVANDRO DOS SANTOS DE FREITAS</t>
  </si>
  <si>
    <t>LUCAS MOREIRA DE SOUZA</t>
  </si>
  <si>
    <t>PRSRE021-C2 JOAO ANTONIO DE LIMA</t>
  </si>
  <si>
    <t>JOAO ANTONIO DE LIMA</t>
  </si>
  <si>
    <t>PRSRE022-C2 AIRTON LUCIANO DA SILVA</t>
  </si>
  <si>
    <t>AIRTON LUCIANO DA SILVA</t>
  </si>
  <si>
    <t>CARLOS EDUARDO DA CRUZ</t>
  </si>
  <si>
    <t>PRSRE023-C2 RENATO CARLOS DE SOUZA</t>
  </si>
  <si>
    <t>RENATO CARLOS DE SOUZA</t>
  </si>
  <si>
    <t>LUCAS RODRIGO DE SENA</t>
  </si>
  <si>
    <t>PRSRE024-C2 ANGELO RODRIGUES OLIVEIRA</t>
  </si>
  <si>
    <t>ANGELO RODRIGUES OLIVEIRA</t>
  </si>
  <si>
    <t>WILGENS SANON</t>
  </si>
  <si>
    <t>PRSRE025-C2 ORAZIL MEDEIROS DE FREITAS</t>
  </si>
  <si>
    <t>ORAZIL MEDEIROS DE FREITAS</t>
  </si>
  <si>
    <t>LEANDRO DOS SANTOS TOSTI DE FREITAS</t>
  </si>
  <si>
    <t>PRSRE026-C2 VITOR HUGO XAVIER DA ROSA</t>
  </si>
  <si>
    <t>VITOR HUGO XAVIER DA ROSA</t>
  </si>
  <si>
    <t>REINALDO SILVA</t>
  </si>
  <si>
    <t>PRSRE027-C2 FRANCISCO DE PAULA BRITTO NETO</t>
  </si>
  <si>
    <t>FRANCISCO DE PAULA BRITTO NETO</t>
  </si>
  <si>
    <t>ROBSON ELISEU LOPES DA ROZA</t>
  </si>
  <si>
    <t>PRSRE028-C2 VALDEIR ARIZA VAZ</t>
  </si>
  <si>
    <t>VALDEIR ARIZA VAZ</t>
  </si>
  <si>
    <t>PAULO CESAR PERDIGUEZ</t>
  </si>
  <si>
    <t>PRSRE029-C2 SALVADOR PINHEIRO DO ROSARIO</t>
  </si>
  <si>
    <t>SALVADOR PINHEIRO DO ROSARIO</t>
  </si>
  <si>
    <t>ROBERTO DE CAMPOS</t>
  </si>
  <si>
    <t>PRSRE030-C2 PAULO TOMAIS DIAS FILHO</t>
  </si>
  <si>
    <t>PAULO TOMAIS DIAS FILHO</t>
  </si>
  <si>
    <t>PABLO HENRIQUE ORASMUS DIAS</t>
  </si>
  <si>
    <t>PRSRE031-C2 PAULO DE OLIVEIRA TAVORA</t>
  </si>
  <si>
    <t>PAULO DE OLIVEIRA TAVORA</t>
  </si>
  <si>
    <t>WELLINGTON FILIPE SOARES CARVALHO</t>
  </si>
  <si>
    <t>PRSRE032-C2 PAULO ROBERTO DE SOUSA</t>
  </si>
  <si>
    <t>PAULO ROBERTO DE SOUSA</t>
  </si>
  <si>
    <t>VANDERLEI APARECIDO POLINARIO</t>
  </si>
  <si>
    <t>PRSRE033-C3 ORLEY JOSE DEKI</t>
  </si>
  <si>
    <t>ORLEY JOSE DEKI</t>
  </si>
  <si>
    <t>LUIS GUSTAVO VIEIRA</t>
  </si>
  <si>
    <t>JAIR PINHEIRO DA SILVA JUNIOR</t>
  </si>
  <si>
    <t>PRSRE034-C2 LONEIS FOGACA GONCALVES</t>
  </si>
  <si>
    <t>LONEIS FOGACA GONCALVES</t>
  </si>
  <si>
    <t>PRSRE035-C2 RICARDO AGUIAR DE CARVALHO</t>
  </si>
  <si>
    <t>RICARDO AGUIAR DE CARVALHO</t>
  </si>
  <si>
    <t>ADMILSON FERREIRA DA SILVA FILHO</t>
  </si>
  <si>
    <t>PRSRE036-C2 DAVID TEIXEIRA LUNA</t>
  </si>
  <si>
    <t>DAVID TEIXEIRA LUNA</t>
  </si>
  <si>
    <t>MARCELO ALMEIDA</t>
  </si>
  <si>
    <t>PRSRE037-C2 EMERSON DE OLIVEIRA CASTRO</t>
  </si>
  <si>
    <t>EMERSON DE OLIVEIRA CASTRO</t>
  </si>
  <si>
    <t>AMARILDO PAULINO DOS SANTOS</t>
  </si>
  <si>
    <t>PRSRE038-C2 ISAC GOMES VIEIRA</t>
  </si>
  <si>
    <t>ISAC GOMES VIEIRA</t>
  </si>
  <si>
    <t>ROBERTO CORDEIRO</t>
  </si>
  <si>
    <t>PRSRE039-C2 JOELSON ROSA MARQUES</t>
  </si>
  <si>
    <t>JOELSON ROSA MARQUES</t>
  </si>
  <si>
    <t>RUAN DOS SANTOS ALMEIDA</t>
  </si>
  <si>
    <t>PRSRE040-C2 RICARDO DE ALMEIDA RIBAS</t>
  </si>
  <si>
    <t>RICARDO DE ALMEIDA RIBAS</t>
  </si>
  <si>
    <t>MATHEUS HENRIQUE DOS SANTOS</t>
  </si>
  <si>
    <t>PRSRE041-C2 NILTON PEREIRA DA SILVA</t>
  </si>
  <si>
    <t>NILTON PEREIRA DA SILVA</t>
  </si>
  <si>
    <t>JOAO LOPES FONTOURA</t>
  </si>
  <si>
    <t>PRSRE042-C2 ANDERSON BORSATO DA SILVA</t>
  </si>
  <si>
    <t>ANDERSON BORSATO DA SILVA</t>
  </si>
  <si>
    <t>PRSRE043-C2 JOCELINO ANTONIO DA SILVA LIMA</t>
  </si>
  <si>
    <t>JOCELINO ANTONIO DA SILVA LIMA</t>
  </si>
  <si>
    <t>FERNANDO ROBASZKIEWICZ</t>
  </si>
  <si>
    <t>PRSRE044-B1 TIAGO PEREIRA LIMA</t>
  </si>
  <si>
    <t>TIAGO PEREIRA LIMA</t>
  </si>
  <si>
    <t>PRSRE044-B2 TIAGO PEREIRA LIMA</t>
  </si>
  <si>
    <t>PRSRE045-C2 WILLIAM ALVES PEREIRA</t>
  </si>
  <si>
    <t>WILLIAM ALVES PEREIRA</t>
  </si>
  <si>
    <t>JEAN CARLOS TEIXEIRA DOS SANTOS</t>
  </si>
  <si>
    <t>PRSRE046-B1 JHON ALISON RODRIGUES DA SILVA</t>
  </si>
  <si>
    <t>JHON ALISON RODRIGUES DA SILVA</t>
  </si>
  <si>
    <t>PRSRE047-B1 EDVALDO APARECIDO FURTADO</t>
  </si>
  <si>
    <t>PRSRE048-B1 CLEMILSON DOS SANTOS</t>
  </si>
  <si>
    <t>CLEMILSON DOS SANTOS</t>
  </si>
  <si>
    <t>PRSRE049-B1 JHOUZIFER RHUA RIBEIRO DE LIMA</t>
  </si>
  <si>
    <t>JHOUZIFER RHUA RIBEIRO DE LIMA</t>
  </si>
  <si>
    <t>PRSRE051-B1 AMARILDO PAULINO DOS SANTOS</t>
  </si>
  <si>
    <t>PRSRE052-C2 JOSE DA SILVA MENDONCA</t>
  </si>
  <si>
    <t>JOSE DA SILVA MENDONCA</t>
  </si>
  <si>
    <t>MICHEL ALEXANDRE MUNIZ FRANCO</t>
  </si>
  <si>
    <t>PRSRE053-C2 EROZIMBO SIMAO</t>
  </si>
  <si>
    <t>EROZIMBO SIMAO</t>
  </si>
  <si>
    <t>ALESSANDRO DAMBROWSKI</t>
  </si>
  <si>
    <t>PRSRE054-C2 THIAGO HENRIQUE ZAPLANA</t>
  </si>
  <si>
    <t>THIAGO HENRIQUE ZAPLANA</t>
  </si>
  <si>
    <t>PRSRP055-P1 ERITON FERREIRA</t>
  </si>
  <si>
    <t>ERITON FERREIRA</t>
  </si>
  <si>
    <t>PRSRP056-P1 PAULO CESAR BATISTA</t>
  </si>
  <si>
    <t>PAULO CESAR BATISTA</t>
  </si>
  <si>
    <t>PRSRP057-P1 ANDERSON JOSE DA LUZ</t>
  </si>
  <si>
    <t>ANDERSON JOSE DA LUZ</t>
  </si>
  <si>
    <t>PRSRP058-P1 MINORU YOKOYAMA</t>
  </si>
  <si>
    <t>MINORU YOKOYAMA</t>
  </si>
  <si>
    <t>PRSRP059-P1 DANIEL FERREIRA JOAQUIM</t>
  </si>
  <si>
    <t>DANIEL FERREIRA JOAQUIM</t>
  </si>
  <si>
    <t>PRSRP060-P1 WANDER FUKUDA</t>
  </si>
  <si>
    <t>WANDER FUKUDA</t>
  </si>
  <si>
    <t>PRSRP061-P1 PEDRO JOSE NIERO</t>
  </si>
  <si>
    <t>PEDRO JOSE NIERO</t>
  </si>
  <si>
    <t>PRSRP062-P1 JEFFEROSN LUIZ GUAITA</t>
  </si>
  <si>
    <t>PRCOT063-C2 NIVALDO APARECIDO DE SOUZA</t>
  </si>
  <si>
    <t>NIVALDO APARECIDO DE SOUZA</t>
  </si>
  <si>
    <t>LUCIO DOS SANTOS</t>
  </si>
  <si>
    <t>PRCOT064-C2 WIILSON DA LUZ BENTO</t>
  </si>
  <si>
    <t>WIILSON DA LUZ BENTO</t>
  </si>
  <si>
    <t xml:space="preserve">NILTON DA LUZ BENTO  </t>
  </si>
  <si>
    <t>PRCOT065-C2 LEANDRO DE MOURA BENTO</t>
  </si>
  <si>
    <t>LEANDRO DE MOURA BENTO</t>
  </si>
  <si>
    <t>EMERSON CONSSEISAO ANTUNES</t>
  </si>
  <si>
    <t>PRINO066-C2 OMAR JESUS BOTOLO</t>
  </si>
  <si>
    <t>OMAR JESUS BOTOLO</t>
  </si>
  <si>
    <t>NATALINO BERTOLO</t>
  </si>
  <si>
    <t>LUIZ GUALBERTO MAXIMIANO</t>
  </si>
  <si>
    <t>ALEX SAMPAIO</t>
  </si>
  <si>
    <t>CHARLES RODRIGO FELICIANO</t>
  </si>
  <si>
    <t>EUCLIDES TEIXEIRA</t>
  </si>
  <si>
    <t>PRRAD069-L6 EVALDO CLAIR PEREIRA CHAVES</t>
  </si>
  <si>
    <t>EVALDO CLAIR PEREIRA CHAVES</t>
  </si>
  <si>
    <t>WILLIAN DOS SANTOS MACHADO</t>
  </si>
  <si>
    <t xml:space="preserve">RONALD BOSSE </t>
  </si>
  <si>
    <t>ALESSANDRO SILVA DO CARMO</t>
  </si>
  <si>
    <t>EVANDRO BATISTA PEREIRA</t>
  </si>
  <si>
    <t>MANOEL ANTONIO RIBEIRO</t>
  </si>
  <si>
    <t>PRRAD070-C2 BENEDITO BARBOSA</t>
  </si>
  <si>
    <t>BENEDITO BARBOSA</t>
  </si>
  <si>
    <t>JULIO CESAR STADLER</t>
  </si>
  <si>
    <t>PRRAD071-C2 RICARDO SANTIAGO DE JESUS</t>
  </si>
  <si>
    <t>RICARDO SANTIAGO DE JESUS</t>
  </si>
  <si>
    <t>ERIC JORGE FELIPE</t>
  </si>
  <si>
    <t>PRRAD072-C2 CLAUDIO DOS SANTOS ARAUJO</t>
  </si>
  <si>
    <t>CLAUDIO DOS SANTOS ARAUJO</t>
  </si>
  <si>
    <t>CARLOS EDUARDO PLACIDINO SANTANA</t>
  </si>
  <si>
    <t>PRRAD073-F2 ROBSON CESAR SANTOS</t>
  </si>
  <si>
    <t>ROBSON CESAR SANTOS</t>
  </si>
  <si>
    <t>FRANTZ ALEXIS</t>
  </si>
  <si>
    <t>PAULO CESAR CORREA DA SILVA</t>
  </si>
  <si>
    <t>PRRAD075-L6 OSVALDO CORDEIRO</t>
  </si>
  <si>
    <t>OSVALDO CORDEIRO</t>
  </si>
  <si>
    <t>CLODOALDO MUNIZ</t>
  </si>
  <si>
    <t>DENIVALDO PEREIRA</t>
  </si>
  <si>
    <t>RIVANIL JOSE</t>
  </si>
  <si>
    <t>REGINALDO DE OLIVEIRA</t>
  </si>
  <si>
    <t>ALEX VALMIR</t>
  </si>
  <si>
    <t>PRRAD076-C2 VANDERLEI CAMPOS DA SILVA</t>
  </si>
  <si>
    <t>VANDERLEI CAMPOS DA SILVA</t>
  </si>
  <si>
    <t>RAFAEL KLEITON SILVEIRA DA SILVA</t>
  </si>
  <si>
    <t>PRRAD077-F2 WILLIAN DA SILVA BARBOSA</t>
  </si>
  <si>
    <t>WILLIAN DA SILVA BARBOSA</t>
  </si>
  <si>
    <t>RAFAEL DA SILVA MARQUES</t>
  </si>
  <si>
    <t>PRRAD078-C2 SERGIO LUIS</t>
  </si>
  <si>
    <t>SERGIO LUIS</t>
  </si>
  <si>
    <t>WELTON DE LIMA BOURGUIGNON</t>
  </si>
  <si>
    <t>CRISTIANO FERNANDES</t>
  </si>
  <si>
    <t>PRRAD080-L6 ADEILDO DE OLIVEIRA ROSA</t>
  </si>
  <si>
    <t>ADEILDO DE OLIVEIRA ROSA</t>
  </si>
  <si>
    <t>IDERALDO ANGELO PAULINO</t>
  </si>
  <si>
    <t>FRANCISQUINHO DE SOUZA ARAUJO</t>
  </si>
  <si>
    <t>EVANDRO PEREIRA FIRMINO</t>
  </si>
  <si>
    <t>MARCOS ALEXANDRE BUENO</t>
  </si>
  <si>
    <t>VALDECIR DIAS  DOS SANTOS</t>
  </si>
  <si>
    <t>PRRAD081-L3 WALTAIR RODRIGUES PIREZ</t>
  </si>
  <si>
    <t>WALTAIR RODRIGUES PIREZ</t>
  </si>
  <si>
    <t xml:space="preserve">CLEMENTE DA SILVA </t>
  </si>
  <si>
    <t>FABIO HENRIQUE RIZZON</t>
  </si>
  <si>
    <t>PRRAD083-F2 UILSON OLIMPIO DE OLIVEIRA</t>
  </si>
  <si>
    <t>UILSON OLIMPIO DE OLIVEIRA</t>
  </si>
  <si>
    <t>LAERCIO VEIGA</t>
  </si>
  <si>
    <t>PRP2P084-L6 FRANCISCO MENDES DE OLIVEIRA</t>
  </si>
  <si>
    <t>FRANCISCO MENDES DE OLIVEIRA</t>
  </si>
  <si>
    <t>JOSE ANTONIO DE BRITO</t>
  </si>
  <si>
    <t>ADILSON TEIXEIRA</t>
  </si>
  <si>
    <t>MARCOS RODRIGUES</t>
  </si>
  <si>
    <t>JOSE CELESTINO</t>
  </si>
  <si>
    <t>PRP2P085-F3 THIAGO MONTEIRO MARTINS</t>
  </si>
  <si>
    <t>THIAGO MONTEIRO MARTINS</t>
  </si>
  <si>
    <t>LUCIANO HENRIQUE DA SILVA</t>
  </si>
  <si>
    <t>VINICIUS SFEIR PEIXOTO BAPTISTA</t>
  </si>
  <si>
    <t>PRP2P086-G3 HERCULES DOS SANTOS NEVES</t>
  </si>
  <si>
    <t>HERCULES DOS SANTOS NEVES</t>
  </si>
  <si>
    <t>FLAVIO RICARDI DOS SANTOS NEVES</t>
  </si>
  <si>
    <t>PRP2P087-C2 ALVARO CORREIA BARBOSA</t>
  </si>
  <si>
    <t>ALVARO CORREIA BARBOSA</t>
  </si>
  <si>
    <t>DANIVAL DANDIN SOARES</t>
  </si>
  <si>
    <t>PRA10088-C2 JEFERSON JUNIOR FAGUNDES</t>
  </si>
  <si>
    <t>JEFERSON JUNIOR FAGUNDES</t>
  </si>
  <si>
    <t>EDVANDO CARDOSO NATAR</t>
  </si>
  <si>
    <t>PRA10089-C2 BRUNO SPONHOLZ</t>
  </si>
  <si>
    <t>BRUNO SPONHOLZ</t>
  </si>
  <si>
    <t>GIANCARLO  FERREIRA DOS SANTOS</t>
  </si>
  <si>
    <t>PRA10090-C2 ALYSSON DINIZ</t>
  </si>
  <si>
    <t>ALYSSON DINIZ</t>
  </si>
  <si>
    <t>EDERSON FAGUNDES</t>
  </si>
  <si>
    <t>PRA10091-L4 JOEL DO NASCIMENTO FERREIRA</t>
  </si>
  <si>
    <t>JOEL DO NASCIMENTO FERREIRA</t>
  </si>
  <si>
    <t>MANUEL PEDRO CAMARGO</t>
  </si>
  <si>
    <t>PRSRE092-L5 LEONILDO MICUANSKI</t>
  </si>
  <si>
    <t>AILSON RODRIGUES</t>
  </si>
  <si>
    <t>JOSE MENDES PEREIRA</t>
  </si>
  <si>
    <t>DENIS BATISTA DOMINGUES DOS SANTOS</t>
  </si>
  <si>
    <t>ALEX ROFERSON GONCALVES</t>
  </si>
  <si>
    <t>AILTON RODRIGUES DOS SANTOS</t>
  </si>
  <si>
    <t>PRSRE050-L5 DANILO FERREIRA</t>
  </si>
  <si>
    <t>DANILO FERREIRA</t>
  </si>
  <si>
    <t>ADRIANO DA SILVA LIMA</t>
  </si>
  <si>
    <t>JOSE LINDOVALDO FERREIRA</t>
  </si>
  <si>
    <t>WILLIAN RIBEIRO DE CASTRO</t>
  </si>
  <si>
    <t>VAGNER FELIX DOS SANTOS</t>
  </si>
  <si>
    <t>PRSRE093-F2 ADAIR FAGUNDES DA LUZ</t>
  </si>
  <si>
    <t>ADAIR FAGUNDES DA LUZ</t>
  </si>
  <si>
    <t>SERGIO CAMARGO DOS SANTOS</t>
  </si>
  <si>
    <t>PRSRE094-F2 VALDEMAR FERREIRA</t>
  </si>
  <si>
    <t>VALDEMAR FERREIRA</t>
  </si>
  <si>
    <t>WALTER GEORGE</t>
  </si>
  <si>
    <t>PRSRE095-I1 GUILHERME HIPOLITO</t>
  </si>
  <si>
    <t>GUILHERME HIPOLITO</t>
  </si>
  <si>
    <t>PRSRE096-I1 PABLO WILLIAN DE CARVALHO</t>
  </si>
  <si>
    <t>PABLO WILLIAN DE CARVALHO</t>
  </si>
  <si>
    <t>PRSRE097-L5 ARIOVALDO FERNANDES BALIERO</t>
  </si>
  <si>
    <t>ARIOVALDO FERNANDES BALIERO</t>
  </si>
  <si>
    <t>DIEGO BARBOSA MARAFIGO</t>
  </si>
  <si>
    <t>HOMERO DA SILVA VARGAS</t>
  </si>
  <si>
    <t>SADRAC ISRAEL</t>
  </si>
  <si>
    <t>PRSRE098-L5 ALEX TEODORO ROCHA</t>
  </si>
  <si>
    <t>ALEX TEODORO ROCHA</t>
  </si>
  <si>
    <t>PRSRE099-C1 MICHEL ALEXANDRE MUNIZ FRANCO</t>
  </si>
  <si>
    <t>PRSRE100-F2 LEONARDO ROCHA DA SILVA</t>
  </si>
  <si>
    <t>LEONARDO ROCHA DA SILVA</t>
  </si>
  <si>
    <t>CARLOS APARECIDO DE OLIVEIRA</t>
  </si>
  <si>
    <t>PRSRE101-L4 CELSO DA SILVA REZENDE</t>
  </si>
  <si>
    <t>CELSO DA SILVA REZENDE</t>
  </si>
  <si>
    <t>FABIO DE CARVALHO</t>
  </si>
  <si>
    <t>RONALDO DE JESUS LOPES</t>
  </si>
  <si>
    <t>THIAGO DA SILVA SANTANA</t>
  </si>
  <si>
    <t>PRSRE102-L3 LAUDEVIR MATEUS DAS NEVES</t>
  </si>
  <si>
    <t>LAUDEVIR MATEUS DAS NEVES</t>
  </si>
  <si>
    <t>ROBSON LUIZ</t>
  </si>
  <si>
    <t>SIDNEY CARDOSO</t>
  </si>
  <si>
    <t>PRSRE103-C2 ADALTO DONIZETE PEDRO</t>
  </si>
  <si>
    <t>ADALTO DONIZETE PEDRO</t>
  </si>
  <si>
    <t>PAULO HENRIQUE SILVEIRA DOS SANTOS</t>
  </si>
  <si>
    <t>PRSRE104-L4 MESSIAS DE AMORIM</t>
  </si>
  <si>
    <t>MESSIAS DE AMORIM</t>
  </si>
  <si>
    <t>FERNANDO MAX DOMINGOS</t>
  </si>
  <si>
    <t>JOCEMAR DE OLIVEIRA</t>
  </si>
  <si>
    <t>VALMIR PESSOA ASSINI</t>
  </si>
  <si>
    <t>PRSRE105-C2 GILBERTO ZELAYA</t>
  </si>
  <si>
    <t>GILBERTO ZELAYA</t>
  </si>
  <si>
    <t>PRSRE106-C1 PAULO ROBERTO ALVES DOS REIS</t>
  </si>
  <si>
    <t>PAULO ROBERTO ALVES DOS REIS</t>
  </si>
  <si>
    <t>PRRAD107-P1 ALEX SANDRO BENICIO</t>
  </si>
  <si>
    <t>ALEX SANDRO BENICIO</t>
  </si>
  <si>
    <t>PRRAD108-P1 JONAS ANDERSON DARIO</t>
  </si>
  <si>
    <t>JONAS ANDERSON DARIO</t>
  </si>
  <si>
    <t>PRCON110-C2 CLAUDINEI CORREA</t>
  </si>
  <si>
    <t>CLAUDINEI CORREA</t>
  </si>
  <si>
    <t>AIRTON APARECIDO DE OLIVEIRA</t>
  </si>
  <si>
    <t>PRCON111-F2 GUSTAVO RODRIGO LEOPOLDINO</t>
  </si>
  <si>
    <t>GUSTAVO RODRIGO LEOPOLDINO</t>
  </si>
  <si>
    <t>EDUARDO FERNANDO DA SILVA</t>
  </si>
  <si>
    <t>PRCON112-L4 BENEDITO LEOPOLDINO</t>
  </si>
  <si>
    <t>BENEDITO LEOPOLDINO</t>
  </si>
  <si>
    <t>ALESSANDRO DE SOUZA DO SANTOS CAMPOS</t>
  </si>
  <si>
    <t>EMILIO MORAES CANOVAS ANDREO</t>
  </si>
  <si>
    <t xml:space="preserve">MAIK DE FARIA MACHADO </t>
  </si>
  <si>
    <t>PRCON113-L4 LUIZ ANTONIO LEOPOLDINO</t>
  </si>
  <si>
    <t>LUIZ ANTONIO LEOPOLDINO</t>
  </si>
  <si>
    <t>MARCOS ANTONIO DE LIMA</t>
  </si>
  <si>
    <t>DHONATAN DOS SANTOS ALVES COSTA</t>
  </si>
  <si>
    <t>CRISTIANO APARECIDO LUCIANO</t>
  </si>
  <si>
    <t>PRSRP114-S1 SVOICAD</t>
  </si>
  <si>
    <t>SVOICAD</t>
  </si>
  <si>
    <t>PRRAD115-L4 LEANDRO DA COSTA PINTO</t>
  </si>
  <si>
    <t>LEANDRO DA COSTA PINTO</t>
  </si>
  <si>
    <t>GERSON BATISTA</t>
  </si>
  <si>
    <t>LEANDRO SOARES</t>
  </si>
  <si>
    <t>WALDENILSON AP DA SILAVA</t>
  </si>
  <si>
    <t>PRRAD116-L3 ADEMIR MORALES ROMERO</t>
  </si>
  <si>
    <t>ADEMIR MORALES ROMERO</t>
  </si>
  <si>
    <t>ANDERSON MATIAS</t>
  </si>
  <si>
    <t>GILMAR AP ALVES PATEIS</t>
  </si>
  <si>
    <t>PRRAD117-F1 ALEXANDRO CALDERAN</t>
  </si>
  <si>
    <t>ALEXANDRO CALDERAN</t>
  </si>
  <si>
    <t>PRRAD118-I1 CARLOS JACHSTET</t>
  </si>
  <si>
    <t>CARLOS JACHSTET</t>
  </si>
  <si>
    <t>PRRAD119-I1 CLAUDELEI CORREIA</t>
  </si>
  <si>
    <t>CLAUDELEI CORREIA</t>
  </si>
  <si>
    <t>PRRAD120-F1 BRUNO VENTURINI</t>
  </si>
  <si>
    <t>BRUNO VENTURINI</t>
  </si>
  <si>
    <t>PRRAD121-F1 MARCELO BERNALDO DA SILVA</t>
  </si>
  <si>
    <t>MARCELO BERNALDO DA SILVA</t>
  </si>
  <si>
    <t>PRSRA122-A1 AJUSTE COPEL</t>
  </si>
  <si>
    <t>AJUSTE COPEL</t>
  </si>
  <si>
    <t>PRFIB123-L6 WILSON DA LUZ BENTO</t>
  </si>
  <si>
    <t>WILSON DA LUZ BENTO</t>
  </si>
  <si>
    <t>NILTON DA LUZ BENTO</t>
  </si>
  <si>
    <t>MARCOS ANTONIO DA LUZ FERREIRA</t>
  </si>
  <si>
    <t>ADEMIR RUFINO</t>
  </si>
  <si>
    <t>PRFIB125-L5 JOSE VILSON NOGUEIRA</t>
  </si>
  <si>
    <t>JOSE DOS SANTOS</t>
  </si>
  <si>
    <t>PRSRO126-F2 UBIRAJARA SALES DE OLIVEIRA</t>
  </si>
  <si>
    <t>UBIRAJARA SALES DE OLIVEIRA</t>
  </si>
  <si>
    <t>EDENILSON WILLWOCK</t>
  </si>
  <si>
    <t>PRSRO128-F2 CLAUDIO SAUTER</t>
  </si>
  <si>
    <t>CLAUDIO SAUTER</t>
  </si>
  <si>
    <t>CHAILEM PIRES GOMEZ DA COSTA</t>
  </si>
  <si>
    <t>PRSRO129-F2 LEANDRO GERALDO BRANDALISE</t>
  </si>
  <si>
    <t>LEANDRO GERALDO BRANDALISE</t>
  </si>
  <si>
    <t>DIEGO CESAR VAIS</t>
  </si>
  <si>
    <t>PRSRO130-F2 ANTONIO MARCOS STUNP</t>
  </si>
  <si>
    <t>TIAGO TORRES</t>
  </si>
  <si>
    <t>PRSRO131-F1 ADEMIR PRZYVARA</t>
  </si>
  <si>
    <t>ADEMIR PRZYVARA</t>
  </si>
  <si>
    <t>PRSRO132-F1 JOSE EDUILIO TABORDA MIRANDA</t>
  </si>
  <si>
    <t>JOSE EDUILIO TABORDA MIRANDA</t>
  </si>
  <si>
    <t>PRSRO133-L2 IDENEUSO FELIX DA SILVA</t>
  </si>
  <si>
    <t>IDENEUSO FELIX DA SILVA</t>
  </si>
  <si>
    <t>JOAO ALTIERES PADILHA</t>
  </si>
  <si>
    <t>PRSRO134-L2 JOSIAS LEMES</t>
  </si>
  <si>
    <t>JOSIAS LEMES</t>
  </si>
  <si>
    <t>MARCIO GUEDES DOS SANTOS</t>
  </si>
  <si>
    <t>PRSRO135-F2 ADILSON SANTANA COSTA</t>
  </si>
  <si>
    <t>ADILSON SANTANA COSTA</t>
  </si>
  <si>
    <t>JOSE PELEK</t>
  </si>
  <si>
    <t>PRSRO138-I1 ANTONIO RODRIGUES DA SILVA</t>
  </si>
  <si>
    <t>ANTONIO RODRIGUES DA SILVA</t>
  </si>
  <si>
    <t>PRSRO141-I1 ARILDO CARLOS DOS SANTOS</t>
  </si>
  <si>
    <t>ARILDO CARLOS DOS SANTOS</t>
  </si>
  <si>
    <t>PRA10143-C2 WILSON DA LUZ BENTO</t>
  </si>
  <si>
    <t>PRA10144-C3 NILTON DA LUZ BENTO</t>
  </si>
  <si>
    <t>MARCOS ANTONIO DA LUZ BENTO</t>
  </si>
  <si>
    <t>PRRAD145-F2 ELIEZER MACHADO DA SILVA</t>
  </si>
  <si>
    <t>ELIEZER MACHADO DA SILVA</t>
  </si>
  <si>
    <t xml:space="preserve">Daniel Santos Oliveira </t>
  </si>
  <si>
    <t>PRRAD146-L4 NATALINO PAULINO DO NASCIMENTO</t>
  </si>
  <si>
    <t>NATALINO PAULINO DO NASCIMENTO</t>
  </si>
  <si>
    <t>FRANCISCO FERREIRA DA CRUZ</t>
  </si>
  <si>
    <t>EVANDRO BATISTA</t>
  </si>
  <si>
    <t>PRSRE147-I1 ANALECIO JORGE DOS SANTOS</t>
  </si>
  <si>
    <t>ANALECIO JORGE DOS SANTOS</t>
  </si>
  <si>
    <t>PRSRO148-I1 ALEXANDRE ISBAHL BORGES</t>
  </si>
  <si>
    <t>ALEXANDRE ISBAHL BORGES</t>
  </si>
  <si>
    <t>PRRAD149-I1 ALEXSANDRO NUNES DA SILVA</t>
  </si>
  <si>
    <t>ALEXSANDRO NUNES DA SILVA</t>
  </si>
  <si>
    <t>PRCON150-C2 HELIO PEREIRA DA SILVA</t>
  </si>
  <si>
    <t>Helio Pereira da Silva</t>
  </si>
  <si>
    <t>Mateus da Silva</t>
  </si>
  <si>
    <t>PRCON151-C2 SIDNEI CASSIANO</t>
  </si>
  <si>
    <t>Sidnei Cassiano</t>
  </si>
  <si>
    <t>Reginaldo Silvestre</t>
  </si>
  <si>
    <t>PRRAD152-L3 JORDIMARDA CUNHA</t>
  </si>
  <si>
    <t>Jordimar da Cunha</t>
  </si>
  <si>
    <t>Osvaldo Brito </t>
  </si>
  <si>
    <t>PRRAD153-L2 CLODOALDO DA CUNHA</t>
  </si>
  <si>
    <t>Clodoaldo Muniz Fonseca</t>
  </si>
  <si>
    <t>Rivanil Jose Cruz</t>
  </si>
  <si>
    <t>PRRAD154-C2 MARCOS ANTONIO RODRIGUES</t>
  </si>
  <si>
    <t>Marco Antonio Rodrigues</t>
  </si>
  <si>
    <t>ND</t>
  </si>
  <si>
    <t xml:space="preserve">PRSRO155-L2 JACIR RIBEIRO DA SILVA </t>
  </si>
  <si>
    <t xml:space="preserve">PRSRO156-C1 CLODOALDO KASPARY </t>
  </si>
  <si>
    <t>PRSRE158-C2 PAULO ROBERTO ALVES REIS</t>
  </si>
  <si>
    <t>PAULO ROBERTO ALVES REIS</t>
  </si>
  <si>
    <t>PRSRE159-C2 JOSE DIECKMANN</t>
  </si>
  <si>
    <t>SIDEMILSON ITAMAR GARCIA</t>
  </si>
  <si>
    <t xml:space="preserve">PRSRO160-C2 ALONSO NASCIMENTO DOS SANTOS </t>
  </si>
  <si>
    <t>ALONSO NASCIMENTO DOS SANTOS</t>
  </si>
  <si>
    <t>ANTONIO CARLOS FERREIRA VALENTE</t>
  </si>
  <si>
    <t xml:space="preserve">PRSRO161-C2 ALTAIR SOUZA </t>
  </si>
  <si>
    <t>ALTAIR SOUZA</t>
  </si>
  <si>
    <t>EDUARDO ALVES DE FREITAS</t>
  </si>
  <si>
    <t xml:space="preserve">PRSRO162-C2 ANTONIO CARLOS BARCELONI </t>
  </si>
  <si>
    <t>ANTONIO CARLOS BARCELONI</t>
  </si>
  <si>
    <t>LUIZ ANTONIO DALKE</t>
  </si>
  <si>
    <t xml:space="preserve">PRSRO163-C2 CLAUDIO JOSE RIBEIRO </t>
  </si>
  <si>
    <t>CLAUDIO JOSE RIBEIRO</t>
  </si>
  <si>
    <t>JOSE AIRTON DA GUARDA</t>
  </si>
  <si>
    <t>PRSRO164-C2 DIONE CARLOS DO NASCIMENTO</t>
  </si>
  <si>
    <t>DIONE CARLOS DO NASCIMENTO</t>
  </si>
  <si>
    <t>ORLANDO TEIXEIRA DE ANDRADE</t>
  </si>
  <si>
    <t>PRSRO165-C2 JOAO DE JESUS</t>
  </si>
  <si>
    <t>JOAO DE JESUS</t>
  </si>
  <si>
    <t>ELIUDE CORADI</t>
  </si>
  <si>
    <t>PRSRO166-C2 JOSE NELSON DE ALMEIDA</t>
  </si>
  <si>
    <t>JOSE NELSON DE ALMEIDA</t>
  </si>
  <si>
    <t>WILSON ROCHA LAGO</t>
  </si>
  <si>
    <t>PRSRO167-C2 NELSON CANDIDO NASCIMENTO</t>
  </si>
  <si>
    <t>NELSON CANDIDO NASCIMENTO</t>
  </si>
  <si>
    <t>NATAL NUNES DE SOUZA</t>
  </si>
  <si>
    <t>PRSRO168-C2 PAULO JAVORSKI</t>
  </si>
  <si>
    <t>PAULO JAVORSKI</t>
  </si>
  <si>
    <t>SIVALDO PEREIRA DOS SANTOS</t>
  </si>
  <si>
    <t>PRSRO169-C2 ROGERIO ANTONIO MINTE</t>
  </si>
  <si>
    <t>ROGERIO ANTONIO MINTE</t>
  </si>
  <si>
    <t>JOSUEL MARTINS DE FREITAS</t>
  </si>
  <si>
    <t>PRSRO170-C2 SIDNEI PEDRO DE LIMA</t>
  </si>
  <si>
    <t>SIDNEI PEDRO DE LIMA</t>
  </si>
  <si>
    <t>CRISTIANO SILVA MUNHOZ</t>
  </si>
  <si>
    <t xml:space="preserve">PRSRO171-C2 JULIANO CANDIDO </t>
  </si>
  <si>
    <t>JULIANO CANDIDO</t>
  </si>
  <si>
    <t>JOHNNY DOS SANTOS</t>
  </si>
  <si>
    <t>PRSRO172-C1 ARILSON MORAES DE ALMEIDA</t>
  </si>
  <si>
    <t>ARILSON MORAES DE ALMEIDA</t>
  </si>
  <si>
    <t>PRSRO173-C2 CICERO APARECIDO XAVIER</t>
  </si>
  <si>
    <t>CICERO APARECIDO XAVIER</t>
  </si>
  <si>
    <t>MIGUEL NANDI</t>
  </si>
  <si>
    <t>PRSRO174-C1 GILMAR LORENCO</t>
  </si>
  <si>
    <t>GILMAR LORENCO</t>
  </si>
  <si>
    <t>PRSRO175-C1 JOAO MARIA CORREA DA LUZ</t>
  </si>
  <si>
    <t>JOAO MARIA CORREA DA LUZ</t>
  </si>
  <si>
    <t>PRSRO176-C2 JOSIEL BAVARESCO</t>
  </si>
  <si>
    <t>JOSIEL BAVARESCO</t>
  </si>
  <si>
    <t>GEISON BERTE</t>
  </si>
  <si>
    <t>PRSRO177-C1 VALMIR FACIN</t>
  </si>
  <si>
    <t>VALMIR FACIN</t>
  </si>
  <si>
    <t>PRSRO178-C1 VOLNEI SOUTHIER</t>
  </si>
  <si>
    <t>VOLNEI SOUTHIER</t>
  </si>
  <si>
    <t>PRSRO179-C1 ADELCIO DE MACEDO ESSER</t>
  </si>
  <si>
    <t>ADELCIO DE MACEDO ESSER</t>
  </si>
  <si>
    <t>PRSRO180-C1 AFONSO SOARES ZACARIAS FILHO</t>
  </si>
  <si>
    <t>AFONSO SOARES ZACARIAS FILHO</t>
  </si>
  <si>
    <t>PRSRO181-C1 APARECIDO FERREIRA DA SILVA</t>
  </si>
  <si>
    <t>APARECIDO FERREIRA DA SILVA</t>
  </si>
  <si>
    <t>PRSRO182-C1 CICERO BATISTA DA SILVA</t>
  </si>
  <si>
    <t>CICERO BATISTA DA SILVA</t>
  </si>
  <si>
    <t>PRSRO183-C1 EDIVALDO BRATTI</t>
  </si>
  <si>
    <t>EDIVALDO BRATTI</t>
  </si>
  <si>
    <t>PRSRO184-C1 ELIAS LOPES</t>
  </si>
  <si>
    <t>ELIAS LOPES</t>
  </si>
  <si>
    <t>PRSRO185-C1 ESTEU CRISTIANO TEIXEIRA</t>
  </si>
  <si>
    <t>ESTEU CRISTIANO TEIXEIRA</t>
  </si>
  <si>
    <t>PRSRO186-C1 FLAVIO MENDES DE FREITAS</t>
  </si>
  <si>
    <t>FLAVIO MENDES DE FREITAS</t>
  </si>
  <si>
    <t>PRSRO187-C1 JOAO CLARO MARTINS</t>
  </si>
  <si>
    <t>JOAO CLARO MARTINS</t>
  </si>
  <si>
    <t>PRSRO188-C1 JOELSON CLEITON DOS SANTOS</t>
  </si>
  <si>
    <t>JOELSON CLEITON DOS SANTOS</t>
  </si>
  <si>
    <t>PRSRO189-C1 JOSE EDVALDO DA SILVA</t>
  </si>
  <si>
    <t>JOSE EDVALDO DA SILVA</t>
  </si>
  <si>
    <t>PRSRO190-C1 LAIR DOS REIS</t>
  </si>
  <si>
    <t>LAIR DOS REIS</t>
  </si>
  <si>
    <t>PRSRO191-C1 MAURO SENJI NISHIZAWA</t>
  </si>
  <si>
    <t>MAURO SENJI NISHIZAWA</t>
  </si>
  <si>
    <t>PRSRO192-C1 NATAL DE OLIVEIRA</t>
  </si>
  <si>
    <t>NATAL DE OLIVEIRA</t>
  </si>
  <si>
    <t>PRSRO193-C1 OSMAR NEVES DA SILVA</t>
  </si>
  <si>
    <t>OSMAR NEVES DA SILVA</t>
  </si>
  <si>
    <t>PRSRO194-C1 PAULO GERMANO DOS SANTOS</t>
  </si>
  <si>
    <t>PAULO GERMANO DOS SANTOS</t>
  </si>
  <si>
    <t>PRSRO195-C1 PAULO SERGIO DOMINGUES</t>
  </si>
  <si>
    <t>PAULO SERGIO DOMINGUES</t>
  </si>
  <si>
    <t>PRSRO196-C1 VALTER OLIVEIRA CORSI</t>
  </si>
  <si>
    <t>VALTER OLIVEIRA CORSI</t>
  </si>
  <si>
    <t>PRSRO197-C1 AVERCI SANTANA COSTA</t>
  </si>
  <si>
    <t>AVERCI SANTANA COSTA</t>
  </si>
  <si>
    <t>PRSRO198-C1 ERASMO EGIDIO LEMES</t>
  </si>
  <si>
    <t>ERASMO EGIDIO LEMES</t>
  </si>
  <si>
    <t>PRSRO199-C1 LUIS CESAR KIESKI</t>
  </si>
  <si>
    <t>LUIS CESAR KIESKI</t>
  </si>
  <si>
    <t>PRSRO200-C1 MARIANO SCHULTZ ARRUDA</t>
  </si>
  <si>
    <t>MARIANO SCHULTZ ARRUDA</t>
  </si>
  <si>
    <t>PRSRO201-C1 PAULO RICARDO PLANTES DE SA</t>
  </si>
  <si>
    <t>PAULO RICARDO PLANTES DE SA</t>
  </si>
  <si>
    <t>PRSRO202-C1 VANDERLEI APARECIDO LISBOA</t>
  </si>
  <si>
    <t>VANDERLEI APARECIDO LISBOA</t>
  </si>
  <si>
    <t>PRSRO203-C1 ALDERI NUNES DOS SANTOS</t>
  </si>
  <si>
    <t>ALDERI NUNES DOS SANTOS</t>
  </si>
  <si>
    <t>PRSRO204-C1 APARECIDO ALVES TEIXEIRA</t>
  </si>
  <si>
    <t>APARECIDO ALVES TEIXEIRA</t>
  </si>
  <si>
    <t>PRSRE205-C2 JHON ALISON RODRIGUES DA SILVA</t>
  </si>
  <si>
    <t>PRSRE206-C2 TIAGO PEREIRA LIMA</t>
  </si>
  <si>
    <t>PRSRE207-C2 JHOUZIFER RHUA RIBEIRO DE LIMA</t>
  </si>
  <si>
    <t>PRSRO208-B1 JOSE APARECIDO DOMILTON</t>
  </si>
  <si>
    <t>JOSE APAARECIDO DOMILTON</t>
  </si>
  <si>
    <t>PRSRO209-B1 ALEXANDRE CARLOS BATISTA</t>
  </si>
  <si>
    <t>ALEXANDRE CARLOS BATISTA</t>
  </si>
  <si>
    <t>PRSRO210-B1 RICARDO PRADA SALATA</t>
  </si>
  <si>
    <t>RICARDO PRADA SALATA</t>
  </si>
  <si>
    <t>PRSRO211-B1 ROBERTO ANGELO DA SILVA</t>
  </si>
  <si>
    <t>ROBERTO ANGELO DA SILVA</t>
  </si>
  <si>
    <t>PRSRO212-B1 NILSON DANIEL PEREIRA</t>
  </si>
  <si>
    <t>NILSON DANIEL PEREIRA</t>
  </si>
  <si>
    <t>PRSRO213-B1 WILLIAN PAVIANI DA SILVA</t>
  </si>
  <si>
    <t>WILLIAN PAVIANI DA SILVA</t>
  </si>
  <si>
    <t>PRSRO214-B1 MARCOS ROBERTO DE CAMPOS</t>
  </si>
  <si>
    <t>MARCOS ROBERTO DE CAMPOS</t>
  </si>
  <si>
    <t>PRSRO215-C2 AMARILDO DOS SANTO</t>
  </si>
  <si>
    <t>AMARILDO DOS SANTOS RODRIGUES</t>
  </si>
  <si>
    <t>ALZIRO ALVES</t>
  </si>
  <si>
    <t>PRSRO216-B1 RUBENS RICARDO DA SILVA</t>
  </si>
  <si>
    <t>RUBENS RICARDO DA SILVA</t>
  </si>
  <si>
    <t>PRSRO217-B1 BRUNO LAZARO MASSARO</t>
  </si>
  <si>
    <t>BRUNO LAZARO MASSARO</t>
  </si>
  <si>
    <t>PRSRE218-C1 EDNILSON SOARES BAPTISTA</t>
  </si>
  <si>
    <t>PRSRE219-C2 AIRTON LUCIANO DA SILVA</t>
  </si>
  <si>
    <t>PRSRE220-C2 ORAZIL MEDEIROS DE FREITAS</t>
  </si>
  <si>
    <t>PRSRE222-C2 ORLEY JOSE DEKI</t>
  </si>
  <si>
    <t>PRSRP223-P1 DIEGO TADASHI MORIKAWA</t>
  </si>
  <si>
    <t>DIEGO TADASHI MORIKAWA</t>
  </si>
  <si>
    <t>PRSRP224-P1 WANDYSLAW FRANKLIN OS SANTOS QUEIROZ</t>
  </si>
  <si>
    <t>WANDYSLAW FRANKLIN OS SANTOS QUEIROZ</t>
  </si>
  <si>
    <t>PRSRP225-P1 REFAIAS DE ALENCAR ALVES</t>
  </si>
  <si>
    <t>REFAIAS DE ALENCAR ALVES</t>
  </si>
  <si>
    <t>PRSRE226-C1 GILMAR JOSE MARTINS</t>
  </si>
  <si>
    <t>PRSRE227-C2 KLEBER APARECIDO DONIZETI</t>
  </si>
  <si>
    <t>KLEBER APARECIDO DONIZETI</t>
  </si>
  <si>
    <t>ADEIR PEREIRA AMARAES</t>
  </si>
  <si>
    <t>PRCON228-F1 ADRIANO LEOPOLDINO</t>
  </si>
  <si>
    <t>ADRIANO LEOPOLDINO</t>
  </si>
  <si>
    <t>PRSRE229-L5 AILSON RODRIGUES</t>
  </si>
  <si>
    <t>PRSRE230-L2 ALEX TEODORO</t>
  </si>
  <si>
    <t>WILLIAN SANTOS PHILIPS</t>
  </si>
  <si>
    <t>PRSRE231-L2 LEVI DA SILVA</t>
  </si>
  <si>
    <t>PRSRE232-L2 ALEX TEODORO ROCHA</t>
  </si>
  <si>
    <t>PRCON233-P1 JOSUEL CARDOSO DE OLIVEIRA</t>
  </si>
  <si>
    <t>ADIANT2017-PR</t>
  </si>
  <si>
    <t>PRSRE235-C3 RAIMUNDO SOARES BENIGNO</t>
  </si>
  <si>
    <t>PRSRP320-P1 ALEX SANDRO BENICIO</t>
  </si>
  <si>
    <t>GILBERTO LEMOS DA SILVA     </t>
  </si>
  <si>
    <t xml:space="preserve">MARCOS  ANTONIO COSTA   </t>
  </si>
  <si>
    <t>PRSRE238-C2 GILBERTO LEMOS DA SILVA</t>
  </si>
  <si>
    <t>PAULO ROBERTO DE SOUZA</t>
  </si>
  <si>
    <t>PRSRE239-C2 MARCOS SIZA</t>
  </si>
  <si>
    <t>JHONATHAN PIRES CARVALHO</t>
  </si>
  <si>
    <t>EDSON DE PAULA FERREIRA</t>
  </si>
  <si>
    <t>SIDNEI IRINEU RAMOS</t>
  </si>
  <si>
    <t>PEDRO JOSE DARIVA</t>
  </si>
  <si>
    <t>ELVIS DOS SANTOS MATTE</t>
  </si>
  <si>
    <t>PRSRE247-F2 JHONATHAN PIRES CARVALHO</t>
  </si>
  <si>
    <t>PRSRE248-C1 SIDNEI IRINEU RAMOS</t>
  </si>
  <si>
    <t>PRSRE249-C2 PEDRO JOSE DARIVA</t>
  </si>
  <si>
    <t>PRSRE241-C2 VALDEMIR ROSA DE OLIVEIRA</t>
  </si>
  <si>
    <t>VALDEMIR ROSA DE OLIVEIRA</t>
  </si>
  <si>
    <t>CHARLES BATISTA DA SILVA</t>
  </si>
  <si>
    <t>PRSRE242-C2 CLOVIS JOSE FERREIRA</t>
  </si>
  <si>
    <t>CLOVIS JOSE FERREIRA</t>
  </si>
  <si>
    <t>EDUARDO STROPARO</t>
  </si>
  <si>
    <t>PRSRE243-C2 JAURI CHAVES</t>
  </si>
  <si>
    <t>JAURI CHAVES</t>
  </si>
  <si>
    <t>BRUNO HENRIQUE KTONISKI</t>
  </si>
  <si>
    <t>PRSRE244-C2 JOEL GONCALVES DE FREITAS</t>
  </si>
  <si>
    <t>JOEL GONCALVES DE FREITAS</t>
  </si>
  <si>
    <t>WILLIAN NELSON GUIMARAES DOS SANTOS</t>
  </si>
  <si>
    <t>PRSRE245-C2 FABIO JUNIOR DE CARVALHO</t>
  </si>
  <si>
    <t>FABIO JUNIOR DE CARVALHO</t>
  </si>
  <si>
    <t>CLEVERTON ALEXANDRE FRANCELINO</t>
  </si>
  <si>
    <t>PRSRE246-C2 JOSE ARILDO NEVES  DE OLIVEIRA</t>
  </si>
  <si>
    <t>JOSE ARILDO NEVES  DE OLIVEIRA</t>
  </si>
  <si>
    <t>MARCELINO ADILSON BORTOLETTO</t>
  </si>
  <si>
    <t>MATRICULA</t>
  </si>
  <si>
    <t>PRSRE250-C1 THIAGO DOS SANTOS SILVA</t>
  </si>
  <si>
    <t>THIAGO DOS SANTOS SILVA</t>
  </si>
  <si>
    <t>PRSRE251-C2 VANDERLEI APARECIDO POLINARIO</t>
  </si>
  <si>
    <t>MARCELO MAURICIO RIBEIRO</t>
  </si>
  <si>
    <t>PRSRE237-C2 VANDERLEI APARECIDO POLINARIO</t>
  </si>
  <si>
    <t>PRSRE252-L2 ANTONIO ERICKSON DE LIMA</t>
  </si>
  <si>
    <t>WELLINGTON FERREIRA CHAGAS</t>
  </si>
  <si>
    <t>ANTONIO ERICKSON DE LIMA</t>
  </si>
  <si>
    <t>PRSRE253-L3 CLAUDIO LEANDRO DE GODOY</t>
  </si>
  <si>
    <t>CLAUDIO LEANDRO DE GODOY</t>
  </si>
  <si>
    <t>RAFAEL DE MORAES PINHEIRO</t>
  </si>
  <si>
    <t>WILSON JOSE MARTINS DE PAULA</t>
  </si>
  <si>
    <t>GABRIEL ROBERTO DA COSTA</t>
  </si>
  <si>
    <t>PRSRE255-C2 ROBERTO JOSE DA SILVA</t>
  </si>
  <si>
    <t>VITOR HUGO DA SILVA LIMA</t>
  </si>
  <si>
    <t>PRSRO257-C1 JOHNNY DOS SANTOS</t>
  </si>
  <si>
    <t>PRSRO258-C1 JULIANO CANDIDO</t>
  </si>
  <si>
    <t>PRSRE259-C2 THIAGO DOS SANTOS SILVA</t>
  </si>
  <si>
    <t>MARCOS ALVES CARDOSO</t>
  </si>
  <si>
    <t>TIAGO DOS SANTOS</t>
  </si>
  <si>
    <t>LINDOMAR RODRIGUES DA ROSA</t>
  </si>
  <si>
    <t>CRISTIANO PLISKA</t>
  </si>
  <si>
    <t>MICHEL CARVALHO CORREA DE MELLO</t>
  </si>
  <si>
    <t xml:space="preserve">ALESSANDRO PEREIRA </t>
  </si>
  <si>
    <t>RODRIGO KUHNEN MACHADO</t>
  </si>
  <si>
    <t>DAVID ALEXSANDER MACHADO</t>
  </si>
  <si>
    <t>JEFERSON BUBLITZ</t>
  </si>
  <si>
    <t>JANISON JOSE SIGNOR</t>
  </si>
  <si>
    <t>JULIO CEZAR DE OLIVEIRA DORNELES</t>
  </si>
  <si>
    <t>ALCIONE AMARAL DE OLIVEIRA</t>
  </si>
  <si>
    <t>GERALDO BERGMANN</t>
  </si>
  <si>
    <t>LUIS FERNANDO VIEIRA</t>
  </si>
  <si>
    <t>DANIEL FONTANA</t>
  </si>
  <si>
    <t>JORDAN MEZZOMO</t>
  </si>
  <si>
    <t>SCSRO226-L3 LINDOMAR RODRIGUES DA ROSA</t>
  </si>
  <si>
    <t>SCSRE273-L4 MICHEL CARVALHO CORREA DE MELLO</t>
  </si>
  <si>
    <t>SCSRE274-F2 JEFERSON BUBLITZ</t>
  </si>
  <si>
    <t>SCSRE275-F2 JANISON JOSE SIGNOR</t>
  </si>
  <si>
    <t>SCSRO227-D1 ALCIONE AMARAL DE OLIVEIRA</t>
  </si>
  <si>
    <t>SCSRO228-D1 GERALDO BERGMANN</t>
  </si>
  <si>
    <t>SCSRE276-I2 JULIO CEZAR DE OLIVEIRA DORNELES</t>
  </si>
  <si>
    <t>PRSRE263-C1 PAULO ROBERTO FERNANDES</t>
  </si>
  <si>
    <t>PAULO ROBERTO FERNANDES</t>
  </si>
  <si>
    <t>ZENO LOPES DA SILVA</t>
  </si>
  <si>
    <t>DINALTO GRIGORIO SOBRINHO</t>
  </si>
  <si>
    <t>MARCOS ALVES</t>
  </si>
  <si>
    <t>PRSRE267-C1 ZENO LOPES DA SILVA</t>
  </si>
  <si>
    <t>PRSRE268-C1 DINALTO GRIGORIO SOBRINHO</t>
  </si>
  <si>
    <t>JAIR  PINHEIRO DA SILVA JUNIOR</t>
  </si>
  <si>
    <t xml:space="preserve">PRSRE269-C2 EDVALDO APARECIDO FURTADO </t>
  </si>
  <si>
    <t xml:space="preserve">SIDNEI IRINEU RAMOS </t>
  </si>
  <si>
    <t>VANDERLEI PEREIRA DE LIMA</t>
  </si>
  <si>
    <t xml:space="preserve">LUIZ CARLOS MIANES </t>
  </si>
  <si>
    <t>DIONATHAN WILLIAN ANDRADE DOS SANTOS</t>
  </si>
  <si>
    <t xml:space="preserve">EDUARDO RAFAEL DA SILVA DOMINGUES </t>
  </si>
  <si>
    <t>RODNEY JESUS PEREIRA DE ALMEIDA</t>
  </si>
  <si>
    <t>FABIO DA SILVA RAMOS</t>
  </si>
  <si>
    <t xml:space="preserve">PRSRE270-C1 MARCOS FREIRE SIZA </t>
  </si>
  <si>
    <t>PRSRE271-C2 SIDNEI IRINEU RAMOS</t>
  </si>
  <si>
    <t>PRSRE272-C2 VANDERLEI PEREIRA DE LIMA</t>
  </si>
  <si>
    <t>PRSRE273-C2 LUIZ CARLOS MIANES</t>
  </si>
  <si>
    <t>PRSRE274-C2 DIONATHAN WILLIAN ANDRADE DOS SANTOS</t>
  </si>
  <si>
    <t>PRB2B001-F1 OBRAS ATE 1KM</t>
  </si>
  <si>
    <t>OBRAS ATE 1KM</t>
  </si>
  <si>
    <t>SCB2B002-F1 OBRAS ATE 1KM</t>
  </si>
  <si>
    <t>SCSRE001-M5 JUVENAL DALMO MACHADO</t>
  </si>
  <si>
    <t>SCSRE002-L4 MALFRISO BARREIROS</t>
  </si>
  <si>
    <t>SCSRE003-L5 MARCELO VIEIRA FELICIANO</t>
  </si>
  <si>
    <t>SCSRE005-C2 VIVALDO DE SOUZA LOPES</t>
  </si>
  <si>
    <t>SCSRE006-C2 NILTON ABELINO SCHMITZ</t>
  </si>
  <si>
    <t>SCSRE007-C2 JAIRO DUARTE AVILA</t>
  </si>
  <si>
    <t>SCSRE008-C2 EDUARDO VIEIRA</t>
  </si>
  <si>
    <t>SCSRE009-C2 JOSE OTAVIO MENDES</t>
  </si>
  <si>
    <t>SCSRE010-C2 SANDRO ESTACIO</t>
  </si>
  <si>
    <t>SCSRE011-C2 SIRINEU LOPES DA CUNHA</t>
  </si>
  <si>
    <t>SCSRE012-C1 LAZARO AUGUSTO</t>
  </si>
  <si>
    <t>SCSRE013-C1 WALLACY CESAR COSTA</t>
  </si>
  <si>
    <t>SCSRE014-C5 JEAN TEIXEIRA</t>
  </si>
  <si>
    <t>SCSRE015-L2 JULIAN CARLOS LINO</t>
  </si>
  <si>
    <t>SCSRE016-L3 MARCOS MOREIRA</t>
  </si>
  <si>
    <t>SCSRE017-C2 FRANCISCO CARLOS DA ROSA FIGUEIREDO</t>
  </si>
  <si>
    <t>SCSRE018-C1 ADRIANO FIGUEIREDO DE SOUSA</t>
  </si>
  <si>
    <t>SCSRE019-L4 ANTONIO TEIXEIRA GOMES</t>
  </si>
  <si>
    <t>SCSRE020-C2 JOSE CARLOS PEDRO</t>
  </si>
  <si>
    <t>SCSRE022-C2 JOSE CARLOS DE CARVALHO</t>
  </si>
  <si>
    <t>SCSRE023-C2 PEDRO MARIANO</t>
  </si>
  <si>
    <t>SCSRE024-C1 OZIEL HELENA NASCIMENTO</t>
  </si>
  <si>
    <t>SCSRE025-C1 JANDERSON LUIZ TAVARES</t>
  </si>
  <si>
    <t>SCSRE026-C2 PAULO ROBERTO SILVA PEREIRA</t>
  </si>
  <si>
    <t>SCSRE027-C2 JOSE ALTAIR BALDOINO</t>
  </si>
  <si>
    <t>SCSRE028-C2 JOSE ELIAS DA LUZ FAGUNDES</t>
  </si>
  <si>
    <t>SCSRE029-M5 ELIZANDRO MARCIO</t>
  </si>
  <si>
    <t>SCSRE030-C1 RADAMEZ DE MASSENA</t>
  </si>
  <si>
    <t>SCSRE031-C2 LUIZ BARONE MARIAN DE OLIVEIRA</t>
  </si>
  <si>
    <t>SCSRE032-C2 ARNO LAMB</t>
  </si>
  <si>
    <t>SCSRE033-C1 NILTON CESAR DE MORAIS</t>
  </si>
  <si>
    <t>SCSRE034-F1 JANISON SIGNOR</t>
  </si>
  <si>
    <t>SCSRE035-C1 DELION DA SILVA</t>
  </si>
  <si>
    <t>SCSRO036-F2 NATANIEL ARTHUR FIORINI</t>
  </si>
  <si>
    <t>SCSRO038-F2 IVO VALDINO PORT</t>
  </si>
  <si>
    <t>SCSRO039-F2 FERNANDO BLASI</t>
  </si>
  <si>
    <t>SCSRO040-L2 LINDOMAR RODRIGUES DA ROSA</t>
  </si>
  <si>
    <t>SCSRO041-L2 RAFAEL HENRIQUE DOS SANTOS</t>
  </si>
  <si>
    <t>SCSRO042-F2 ELVIS MARCOS PEREIRA DA SILVA</t>
  </si>
  <si>
    <t>SCSRO043-F2 ELTON MARLON PEREIRA DA SILVA</t>
  </si>
  <si>
    <t>SCSRO044-F2 CRISTIANO MARCOS VOLPI</t>
  </si>
  <si>
    <t>SCSRO045-F2 MARCELO CARLETT</t>
  </si>
  <si>
    <t>SCSRO046-F2 EDEMILSON ROBALO FURQUIN</t>
  </si>
  <si>
    <t>SCSRO047-L4 ISAIAS ALVES</t>
  </si>
  <si>
    <t>SCSRO048-L2 FABIANO LUIZ TIEPPO</t>
  </si>
  <si>
    <t>SCSRO049-L2 ALEXSANDRO RIBEIRO</t>
  </si>
  <si>
    <t>SCSRO050-L3 LEANDRO PAULO DOBNER</t>
  </si>
  <si>
    <t>SCSRO052-L2 CELSO LEMOS AMARANTE JUNIOR</t>
  </si>
  <si>
    <t>SCSRO053-L2 OSMAR PIO ALVES</t>
  </si>
  <si>
    <t>SCSRO054-L3 CELIO DE JESUS RIBEIRO DA SILVA</t>
  </si>
  <si>
    <t>SCSRO055-C1 PAULO PEREIRA BRITO</t>
  </si>
  <si>
    <t>SCSRE056-F2 SEBASTIAO JOAO MARTINS</t>
  </si>
  <si>
    <t>SCSRO057-F2 CARLOS EDUARDO MARTINS</t>
  </si>
  <si>
    <t>SCSRO058-F2 JOAO BROCKWWELD</t>
  </si>
  <si>
    <t>SCSRO059-F2 EDEVALDO JOSE GONCALVES</t>
  </si>
  <si>
    <t>SCSRO060-L3 THIAGO CHAVES DE SOUZA</t>
  </si>
  <si>
    <t>SCSRO061-F2 CARLOS REGES BARCELOS FRAGNANI</t>
  </si>
  <si>
    <t>SCSRO062-F2 PAULO ROBERTO DOS SANTOS</t>
  </si>
  <si>
    <t>SCSRO063-F2 HENDERSON COAN MARTINS</t>
  </si>
  <si>
    <t>SCSRO064-F2 JUCEMAR DE SOUZA ANDRADE</t>
  </si>
  <si>
    <t>SCSRE065-F3 FELIPE OLIVEIRA FIGUEIREDO</t>
  </si>
  <si>
    <t>SCSRO066-F1 ILSON HUMBERTO ALVES</t>
  </si>
  <si>
    <t>SCSRO067-F1 DJALMA BENTO FERNANDES</t>
  </si>
  <si>
    <t>SCSRO068-F2 EUZEBIO CRISTOVAO HENNING</t>
  </si>
  <si>
    <t>SCSRO069-F2 DANIEL GERSON GELINSKI</t>
  </si>
  <si>
    <t>SCSRO070-F2 TULIO AUGUSTO BARBOSA</t>
  </si>
  <si>
    <t>SCSRO071-F2 EDUARDO LUIS DE OLIVEIRA</t>
  </si>
  <si>
    <t>SCSRO072-F2 CARLOS FERNANDO SILVERIO JUNIOR</t>
  </si>
  <si>
    <t>SCSRO073-F2  ANGELO ANDRADE DE OLIVEIRA</t>
  </si>
  <si>
    <t>SCSRE074-I2 JULIO CEZAR DE OLIVEIRA DORNELES</t>
  </si>
  <si>
    <t xml:space="preserve">SCSRE075-I1 DIMAS DOS REIS          </t>
  </si>
  <si>
    <t xml:space="preserve">SCSRE076-I1 LEANDRO LEHMKUHL          </t>
  </si>
  <si>
    <t>SCSRE077-P1 ACARY FREDERICO MARGARIDA</t>
  </si>
  <si>
    <t>SCSRE078-P1 AIRTON TESSMER PORTO</t>
  </si>
  <si>
    <t>SCSRE079-P1 ALEXANDRE JUTTEL LOPATINK</t>
  </si>
  <si>
    <t>SCSRE080-P1 CRISTIANO RODRIGO GRETTER</t>
  </si>
  <si>
    <t>SCSRE081-P1 DAIVID BRUNO DOS ANJOS</t>
  </si>
  <si>
    <t>SCSRE082-P1 DILSON CLASEN</t>
  </si>
  <si>
    <t>SCSRE084-P1 JAIR DA SILVA JUNIOR</t>
  </si>
  <si>
    <t>SCSRE085-P1 KATIA BAIERLE</t>
  </si>
  <si>
    <t>SCSRE086-P1 LUIZ FLORIANI NETO</t>
  </si>
  <si>
    <t>SCNTS087-L4 DARI DA SILVA NONATO</t>
  </si>
  <si>
    <t>SCNTS088-C2 JOBSON RODRIGUES DOS SANTOS</t>
  </si>
  <si>
    <t>SCA10089-C2 JONATHA SANTIAGO DE MORAIZE</t>
  </si>
  <si>
    <t>SCA10090-L4 LEONILDO ANTUNES CORREA</t>
  </si>
  <si>
    <t>SCA10091-C4 JOEL DO NASCIMENTO FERREIRA</t>
  </si>
  <si>
    <t>SCA10092-L4 PEDRO PAULO GLOWAKI</t>
  </si>
  <si>
    <t>SCA10093-C2 GLEDSON WILLIAM ADALBERTO COELHO ROCHA</t>
  </si>
  <si>
    <t>SCA10094-C2 JOSE PEREIRA GOMES</t>
  </si>
  <si>
    <t>SCRAD095-L5 AILTON FERREIRA MACHADO</t>
  </si>
  <si>
    <t>SCRAD096-L5 ELIZEU ALVES DE ABREU</t>
  </si>
  <si>
    <t>SCRAD098-L4 PAULO HENRIQUE LANDO</t>
  </si>
  <si>
    <t>SCMAP099-I2 MARCOS ADRIANO DOS SANTOS TEODORO</t>
  </si>
  <si>
    <t>SCA10101-I1 AUDINEI RODRIGUES DOS SANTOS</t>
  </si>
  <si>
    <t>SCRAD102-I2 MARCOS AURELIO SPINOSA</t>
  </si>
  <si>
    <t>SCSRE103-P4 ALEXANDRA PIERRI</t>
  </si>
  <si>
    <t>SCPCM104-L2 ALTANIR ANTUNES FERNANDES</t>
  </si>
  <si>
    <t>SCPCM105-L2 DARCI JOSE FORSTER</t>
  </si>
  <si>
    <t>SCPCM106-L2 VILMAR MARTINS MOREIRA</t>
  </si>
  <si>
    <t>SCPCM107-L1 MARCOS TAVARES</t>
  </si>
  <si>
    <t>SCPCM108-L1 EDUARDO CAMACHO</t>
  </si>
  <si>
    <t>SCPCM109-L1 ALBERTO LUIZ PEREIRA</t>
  </si>
  <si>
    <t>SCPCM110-L1 GUILHERME NETO OLIVEIRA</t>
  </si>
  <si>
    <t>SCA10111-C2 TEDINELSON PRESTES</t>
  </si>
  <si>
    <t>SCA10112-L2 DANIEL ALVES GOINSKI</t>
  </si>
  <si>
    <t>SCA10113-L2 ADMIR APARECIDO RUFINO</t>
  </si>
  <si>
    <t>SCA10114-L1 PEDRO PAULO GLOVACKI</t>
  </si>
  <si>
    <t xml:space="preserve">O&amp;M - 48 IMPL </t>
  </si>
  <si>
    <t xml:space="preserve">O&amp;M - 49 IMPL </t>
  </si>
  <si>
    <t xml:space="preserve">O&amp;M - 47 NORTE IMPL </t>
  </si>
  <si>
    <t xml:space="preserve">O&amp;M - 47 VALE IMPL </t>
  </si>
  <si>
    <t>SCA10115-L2 DARLLON ROBERTO SILVEIRA</t>
  </si>
  <si>
    <t>SCRAD116-L3 VILMAR LOCK ALBINO</t>
  </si>
  <si>
    <t>SCSRE117-C2 JUCELIO FERREIRA</t>
  </si>
  <si>
    <t>SCSRE118-C2 WAGNER COSTA VENANCIO</t>
  </si>
  <si>
    <t>SCSRO119-C1 ALCIR FERREIRA</t>
  </si>
  <si>
    <t>SCSRO120-C1 CLAUDINEI DA SILVA CANTO</t>
  </si>
  <si>
    <t>SCSRO121-C1 RICARDO SADI WEISS</t>
  </si>
  <si>
    <t>SCSRO122-C1 MARCIO ARNALDO ALVES</t>
  </si>
  <si>
    <t>SCSRO123-C1 VANIO BACK</t>
  </si>
  <si>
    <t>SCSRO124-C1 EDSON WILSON AMARAL</t>
  </si>
  <si>
    <t>SCSRO125-C1 VALENTIM TELLES</t>
  </si>
  <si>
    <t>SCSRO126-C1 CARLOS EDUARDO VIEIRA</t>
  </si>
  <si>
    <t>SCSRO127-C1 MARIVALDO SPERANDIO</t>
  </si>
  <si>
    <t>SCSRO128-C1 MOACIR MACHADO</t>
  </si>
  <si>
    <t>SCSRO129-C1 JULIO CESAR DE LIMA</t>
  </si>
  <si>
    <t>SCSRO130-C1 MAURICIO ALBERTO BERGAMO</t>
  </si>
  <si>
    <t>SCSRO131-C1 SEBASTIAO GILDO DO NASCIMENTO</t>
  </si>
  <si>
    <t>SCSRO132-C1 ARI RODRIGUES DE MEDEIROS</t>
  </si>
  <si>
    <t>SCSRO133-C1 ELPIDIO C. A. DOS. S. SOBRINHO</t>
  </si>
  <si>
    <t>SCSRO134-C1 LAERCIO LIESENBERG</t>
  </si>
  <si>
    <t>SCSRO135-C1 CARLOS RENATO TRINDADE FERREIRA</t>
  </si>
  <si>
    <t>SCSRO136-C1 MARCELO MARIO PEREIRA</t>
  </si>
  <si>
    <t>SCSRO137-C1 PEDRO LUIS VIEIRA</t>
  </si>
  <si>
    <t>SCSRO138-C1 RODRIGO SILVEIRA DE SOUZA</t>
  </si>
  <si>
    <t>SCSRO139-C1 ADRIANO RIBEIRO DE OLIVEIRA</t>
  </si>
  <si>
    <t>SCSRO140-C1 JOAO BATISTA DE SOUZA</t>
  </si>
  <si>
    <t>SCSRO141-C1 ROGELIS PEREIRA</t>
  </si>
  <si>
    <t>SCSRO142-C1 ANTONIO RIBEIRO DE ASSUMPCAO</t>
  </si>
  <si>
    <t>SCSRO143-C1 SIDNEI COSTA</t>
  </si>
  <si>
    <t>SCSRO144-C1 LUCIANO DA SILVA SEVERO</t>
  </si>
  <si>
    <t>SCSRO145-C1 PEDRO DA ROCHA</t>
  </si>
  <si>
    <t>SCSRO146-C1 VILMAR BEDIN</t>
  </si>
  <si>
    <t>SCSRO147-C1 LINO VENDRUSCOLO</t>
  </si>
  <si>
    <t>SCSRO148-C1 LUIS FERNANDO MACHADO DA SILVA</t>
  </si>
  <si>
    <t>SCSRO149-C1 NIOMAR MOHR</t>
  </si>
  <si>
    <t>SCSRO150-C1 VILMAR LUIZ DOBNER</t>
  </si>
  <si>
    <t>SCSRO151-C1 JOAO DA ROCHA</t>
  </si>
  <si>
    <t>SCSRO152-C1 VALCIR DE MOURA</t>
  </si>
  <si>
    <t>SCSRO153-C1 JAISON PELISSARI</t>
  </si>
  <si>
    <t>SCSRO154-C1 LEOMIR ALVES DA SILVA</t>
  </si>
  <si>
    <t>SCSRO155-C1 JOSE VALDIR SILVA ANTUNES</t>
  </si>
  <si>
    <t>SCSRO156-C1 JOZIEL DA CRUZ</t>
  </si>
  <si>
    <t>SCSRO157-C1 IVONIR PEREIRA</t>
  </si>
  <si>
    <t>SCSRO158-C1 VILMAR FLORIANO CORDEIRO</t>
  </si>
  <si>
    <t>SCSRO159-C1 ADRONEI PAULO DE OLIVEIRA</t>
  </si>
  <si>
    <t>SCSRO160-C1 DAVID DOS PASSOS</t>
  </si>
  <si>
    <t>SCSRO161-C1 CARLOS ALBERTO MEDEIROS</t>
  </si>
  <si>
    <t>SCSRO162-C1 CLEIR DE AGUIAR</t>
  </si>
  <si>
    <t>SCSRO163-C1 DEORGIO DE CASTRO</t>
  </si>
  <si>
    <t>SCSRO164-C1 VALDOMIRO DE SOUZA AMERICO</t>
  </si>
  <si>
    <t>SCSRO165-C1 ALESSANDRO DE CASTRO</t>
  </si>
  <si>
    <t>SCSRO166-C1 MOACIR DE CAMPOS</t>
  </si>
  <si>
    <t>SCSRO167-C1 UBIRACY DA GLORIA</t>
  </si>
  <si>
    <t>SCSRO168-C1 ALEXANDRE MEDEIROS DE SOUZA</t>
  </si>
  <si>
    <t>SCSRO169-C1 EDSON GONCALVES</t>
  </si>
  <si>
    <t>SCSRO170-C1 LUIZ CARLOS ALVES</t>
  </si>
  <si>
    <t>SCSRO171-C1 REGINALDO CAMILO DA SILVA</t>
  </si>
  <si>
    <t>SCSRO172-C1 ANTONIO DOS SANTOS MENDES</t>
  </si>
  <si>
    <t>SCSRO173-C1 CARLOS ROBERTO ANTUNES</t>
  </si>
  <si>
    <t>SCSRO174-C1 DIEGO HARTWIG BRANDL</t>
  </si>
  <si>
    <t>SCSRO175-C1 NILTON MIRANDA</t>
  </si>
  <si>
    <t>SCSRO176-C1 WILLIAM AJALA KRUGER</t>
  </si>
  <si>
    <t>SCSRO177-C1 JOEL PEREIRA</t>
  </si>
  <si>
    <t>SCSRO178-C1 MARCELO IUVA AREND</t>
  </si>
  <si>
    <t>SCSRO179-C1 MARCOS VENICIO SANTOS SOUSA</t>
  </si>
  <si>
    <t>SCSRO180-C1 ALEX JUNIOR ALVES</t>
  </si>
  <si>
    <t>SCSRO181-C1 VALCIONIR WALZBURGUER</t>
  </si>
  <si>
    <t>SCSRO182-C1 CLEITON DOS SANTOS SILVA</t>
  </si>
  <si>
    <t>SCSRO183-C1 IVANIR TADEU ALVES</t>
  </si>
  <si>
    <t>SCSRO184-C1 LEOMAR SCHMITT</t>
  </si>
  <si>
    <t>SCSRO185-C1 JOSE ANILTO DE OLIVEIRA MOTA</t>
  </si>
  <si>
    <t>SCSRO186-C1 JOEL DOS SANTOS</t>
  </si>
  <si>
    <t>SCSRO187-C1 WILDER LUIS DE SOUZA</t>
  </si>
  <si>
    <t>SCSRO188-C1 LAERCIO PASCOALINOTI</t>
  </si>
  <si>
    <t>SCSRO189-C1 ALEXANDRE FERNANDES</t>
  </si>
  <si>
    <t>SCSRO190-C1 LEANDRO BIGOLIN</t>
  </si>
  <si>
    <t>SCSRO191-C2 GILVANO CARLOS GASTMANN</t>
  </si>
  <si>
    <t>SCSRO192-C1 ENERILDO JOSUE GERBER</t>
  </si>
  <si>
    <t>SCA10193-C2 THEILHOR FERNANDO ABREU</t>
  </si>
  <si>
    <t>SCA10194-C2 MARCELO MARCOS</t>
  </si>
  <si>
    <t>SCA10195-C2 ARILSON SANTOS</t>
  </si>
  <si>
    <t>SCSRO196-C1 OTAVIO DE CASTRO</t>
  </si>
  <si>
    <t>SCSRO197-C1 CLAUDENEI SOARES SILVA DOS SANTOS</t>
  </si>
  <si>
    <t>SCSRO198-C1 GRACIANO CESAR MARIN</t>
  </si>
  <si>
    <t>SCA10199-C2 ARILSON ALDO CANDIDO</t>
  </si>
  <si>
    <t>SCSRO200-C1 CELSO MARTINS PEDROSO</t>
  </si>
  <si>
    <t>SCSRO201-C1 EMANOEL APARECIDO DE SOUZA</t>
  </si>
  <si>
    <t>SCSRO202-C1 EMERSON ALPINHAKI</t>
  </si>
  <si>
    <t>SCSRO203-C1 FABIO JUNIOR FELIX</t>
  </si>
  <si>
    <t>SCSRO204-C1 JAIR ANTONIO DE LIMA</t>
  </si>
  <si>
    <t>SCSRO205-C1 MARCELO ATAIDE MENDES</t>
  </si>
  <si>
    <t>SCSRO207-C1 ERIVELTON FERREIRA TEIXEIRA</t>
  </si>
  <si>
    <t>SCSRO208-C1 PATRICK PIETRO AMANDIO</t>
  </si>
  <si>
    <t>SCSRO209-C1 JAISSON STALOCH</t>
  </si>
  <si>
    <t>SCSRO210-C1 VALMIR BARBOSA</t>
  </si>
  <si>
    <t>SCSRO211-C1 LUIZ CARLOS SCHAFER</t>
  </si>
  <si>
    <t>SCA10212-C2 JULIANO COLOMBO SOUSA</t>
  </si>
  <si>
    <t>SCA10213-C3 AILTON ROGERIO ALVES</t>
  </si>
  <si>
    <t>SCSRE214-C1 LEVINO SOUZA PRESTES</t>
  </si>
  <si>
    <t>SCSRO215-C1 EDUARDO WILLRICH</t>
  </si>
  <si>
    <t>SCSRO216-C1 LUIZ HENRIQUE DEMETRIO</t>
  </si>
  <si>
    <t>SCSRO217-C1 PATRICK MANOEL DE JESUS</t>
  </si>
  <si>
    <t xml:space="preserve">AJUSTE2016SC </t>
  </si>
  <si>
    <t>SCMAP220-C2 PEDRO LUIZ FERNANDES</t>
  </si>
  <si>
    <t>SCSRO221-C1 CLAUDINEI SAUNITTI</t>
  </si>
  <si>
    <t>SCSRO222-C1 NILSON MILTOM REGIS</t>
  </si>
  <si>
    <t>SCSRO223-C1 PAULO PEREIRA BRITO</t>
  </si>
  <si>
    <t>SCSRO224-C1 PEDRO SANTOS DE OLIVEIRA</t>
  </si>
  <si>
    <t>SCSRO225-C1 ROBERTO DE OLIVEIRA AVILA</t>
  </si>
  <si>
    <t>SCA10226-C1 ALADIR CANDIDO MOREIRA</t>
  </si>
  <si>
    <t>SCSIN227-L3 SIDNEI RODRIGUES DE SOUZA</t>
  </si>
  <si>
    <t>SCAGS228-P1 JULIO CESAR DA SILVA</t>
  </si>
  <si>
    <t>SCAGS229-P1 AMARILDO GUENO</t>
  </si>
  <si>
    <t>SCRAD230-L2 NEUDES DOS SANTOS</t>
  </si>
  <si>
    <t>SCA10231-L1 JOSE HUGO BARRETO</t>
  </si>
  <si>
    <t>SCA10232-L1 ALEXANDRE MAFRA FAGUNDES</t>
  </si>
  <si>
    <t>SCSIN233-L5 Luciano Alexandre</t>
  </si>
  <si>
    <t>SCSIN234-F2 Anderson Aires Espindola</t>
  </si>
  <si>
    <t>SCSIN235-L6 Sidnei Nunes Silva Fausto</t>
  </si>
  <si>
    <t>SCSIN236-F2 Alan Aires da Rosa</t>
  </si>
  <si>
    <t xml:space="preserve">SCSRE233 AJUSTE </t>
  </si>
  <si>
    <t xml:space="preserve">ADIANT2017- SC </t>
  </si>
  <si>
    <t>SCA10234-L5 VALCIR ANTONIO DE SOUZA DUTRA</t>
  </si>
  <si>
    <t>SCA10235-L4 ARCELINO BORBA</t>
  </si>
  <si>
    <t>SCSIN236-F1 MAICON MONTEIRO STIVAL</t>
  </si>
  <si>
    <t>SCA10237-F1 MATEUS DA ROSA</t>
  </si>
  <si>
    <t>SCA10238-L4 LEVINO SOUZA</t>
  </si>
  <si>
    <t>SCSRE239-C2 LEANDRO DA ROSA</t>
  </si>
  <si>
    <t>SCSRE240-C2 ALEZ SANDRO DA ROSA FIGUEIREDO</t>
  </si>
  <si>
    <t>SCSRE241-C2 HELCIO LIMA DA SILVA</t>
  </si>
  <si>
    <t xml:space="preserve">SCSRE242-P1 NATANAEL GOMES DANELLI </t>
  </si>
  <si>
    <t xml:space="preserve">SCSRE243-P1 DIEGO GOMES AMORIM </t>
  </si>
  <si>
    <t xml:space="preserve">SCSRE244-P1 DANIR DA CRUZ </t>
  </si>
  <si>
    <t>SCSRE246-L4 JOAO FERREIRA</t>
  </si>
  <si>
    <t>SCSRE247-C2 ANDRE LUIZ SABINO</t>
  </si>
  <si>
    <t>SCSRE249-C2 MARCELO MARCOS DA SILVA</t>
  </si>
  <si>
    <t>SCSRE250-C2 CARLOS JOSE TEIXEIRA PIERRO</t>
  </si>
  <si>
    <t>SCSRE251-C2 PEDRO MARIANO</t>
  </si>
  <si>
    <t>SCSRE252-C2 GILNEI OLIVEIRA DALBO</t>
  </si>
  <si>
    <t xml:space="preserve">SCSRE253-C2 GUILHERME NETO DE OLIVEIRA </t>
  </si>
  <si>
    <t>SCSRE254-C2 NELSON IRINEU HOFFMANN</t>
  </si>
  <si>
    <t>SCSRE255-C2 EMERSON GONCALVES DIAS</t>
  </si>
  <si>
    <t>SCSRE256-C2 EDSON LUIZ FERNANDES DE MOURA</t>
  </si>
  <si>
    <t>SCSRE257-C2 TIAGO JOAO DA SILVA</t>
  </si>
  <si>
    <t>SCSRE258-C2 GUILHERME DA ROCHA</t>
  </si>
  <si>
    <t>SCSRE259-L5 ANTONIO TEIXEIRA GOMES</t>
  </si>
  <si>
    <t>SCSRE260-C2 LINDOMAR ANDRADE GERTRUDES</t>
  </si>
  <si>
    <t>SCSRE261-C2 ADILTON TORRES JUNIOR</t>
  </si>
  <si>
    <t>SCSRE262-C2 ISAAC DA SILVA SANTOS</t>
  </si>
  <si>
    <t>SCSRE263-C2 PAULO CESAR CASTRO</t>
  </si>
  <si>
    <t>SCSRE264-C2 ELIAS TEIXEIRA DE LIMA</t>
  </si>
  <si>
    <t>SCSRE265-C2 DEIVID LUCIANO ATAIDE</t>
  </si>
  <si>
    <t>SCSRE066-C2 DELION DA SILVA</t>
  </si>
  <si>
    <t>SCSRE266-C2 GENISVALDO BORGES DE MELLO</t>
  </si>
  <si>
    <t>SCSRE267-C2 ADRIANO LOPES CARDOZO</t>
  </si>
  <si>
    <t>SCSRE268-C2 EDMILSON ESPINDOLA DOS SANTOS</t>
  </si>
  <si>
    <t>SCSRE270-C2 LUIZ ECLAIR DE SOUZA</t>
  </si>
  <si>
    <t>SCSRE271-C2 HELCIO LIMA DA SILVA</t>
  </si>
  <si>
    <t>SCSRE272-C2 MARCOS MOREIRA</t>
  </si>
  <si>
    <t>JUVENAL DALMO MACHADO</t>
  </si>
  <si>
    <t>WAGNER COSTA VENANCIO</t>
  </si>
  <si>
    <t>LUCIANO CARDOSO</t>
  </si>
  <si>
    <t>NILTON CAMPOS</t>
  </si>
  <si>
    <t>FELIPE SOARES SILVEIRA</t>
  </si>
  <si>
    <t>MALFRISO BARREIROS</t>
  </si>
  <si>
    <t>PRUDENCIO FIRMINO MAIA NETO</t>
  </si>
  <si>
    <t>MARCELO VIEIRA FELICIANO</t>
  </si>
  <si>
    <t>PEDRO JOSE ALVES</t>
  </si>
  <si>
    <t>PEDRO OLIVEIRA DE SOUZA</t>
  </si>
  <si>
    <t>THIAGO PEREIRA DA SILVA</t>
  </si>
  <si>
    <t>EDSON DE CASTRO MEDEIRO</t>
  </si>
  <si>
    <t>AMARILDO MAURINO ROZ</t>
  </si>
  <si>
    <t>VIVALDO DE SOUZA LOPES</t>
  </si>
  <si>
    <t>JUCELIO FERREIRA MONTEIRO</t>
  </si>
  <si>
    <t>NILTON ABELINO SCHMITZ</t>
  </si>
  <si>
    <t>CLEITON PERARDT</t>
  </si>
  <si>
    <t>CARLOS AGENOR REOS</t>
  </si>
  <si>
    <t>EDUARDO VIEIRA</t>
  </si>
  <si>
    <t>HIGOR REIS</t>
  </si>
  <si>
    <t>JOSE OTAVIO MENDES</t>
  </si>
  <si>
    <t>LUIS FERNANDO LEHMKUHL</t>
  </si>
  <si>
    <t>SANDRO ESTACIO</t>
  </si>
  <si>
    <t>EDSON ESTACIO</t>
  </si>
  <si>
    <t>SIRINEU LOPES DA CUNHA</t>
  </si>
  <si>
    <t>MAICON LEAL GRAEBIN</t>
  </si>
  <si>
    <t>WALLACY CESAR COSTA</t>
  </si>
  <si>
    <t>JEAN TEIXEIRA</t>
  </si>
  <si>
    <t>VALMIR PEREIRA</t>
  </si>
  <si>
    <t>JOSE PEDRO FAGUNDES</t>
  </si>
  <si>
    <t>JOSIEL SOARES JOAQUIM</t>
  </si>
  <si>
    <t>JARDEL GUERREIRO JOAQUIM</t>
  </si>
  <si>
    <t>JULIAN CARLOS LINO</t>
  </si>
  <si>
    <t>CHRISTIAN MICHEL SANTOS TRINDADE</t>
  </si>
  <si>
    <t>MARCOS MOREIRA</t>
  </si>
  <si>
    <t>PABLO ANTONIO PEREIRA</t>
  </si>
  <si>
    <t>JADIR LEITEMPERGHER</t>
  </si>
  <si>
    <t>FRANCISCO CARLOS DA ROSA FIGUEIREDO</t>
  </si>
  <si>
    <t>?</t>
  </si>
  <si>
    <t>ADRIANO FIGUEIREDO DE SOUSA</t>
  </si>
  <si>
    <t>ANTONIO TEIXEIRA GOMES</t>
  </si>
  <si>
    <t>FRANCISCO EDSON GURGEL DE OLIVEIRA</t>
  </si>
  <si>
    <t>ANDRE DA LAPA</t>
  </si>
  <si>
    <t>EVERALDO PEREIRA DOS SANTOS</t>
  </si>
  <si>
    <t>JOSE CARLOS PEDRO</t>
  </si>
  <si>
    <t>RAFAEL FIGUEIREDO DE SOUSA</t>
  </si>
  <si>
    <t>JOSE CARLOS DE CARVALHO</t>
  </si>
  <si>
    <t>VALENTIM LUZ MENDES NETO</t>
  </si>
  <si>
    <t>PEDRO MARIANO</t>
  </si>
  <si>
    <t>EVANDRO LEMOS DE OLIVEIRA</t>
  </si>
  <si>
    <t>OZIEL HELENA NASCIMENTO</t>
  </si>
  <si>
    <t>JANDERSON LUIZ TAVARES</t>
  </si>
  <si>
    <t>PAULO ROBERTO SILVA PEREIRA</t>
  </si>
  <si>
    <t>JOSE ALTAIR BALDOINO</t>
  </si>
  <si>
    <t>GUIDO HERBST</t>
  </si>
  <si>
    <t>JOSE ELIAS DA LUZ FAGUNDES</t>
  </si>
  <si>
    <t>ADEMIR DE CAMPOS</t>
  </si>
  <si>
    <t>ELIZANDRO MARCIO</t>
  </si>
  <si>
    <t>EDSON TENROLLER</t>
  </si>
  <si>
    <t>FERNANDO TENROLLER DE LIMA</t>
  </si>
  <si>
    <t>LEANDRO DE JESUS NERIS</t>
  </si>
  <si>
    <t>RAFAEL DE ALMEIDA PINTO</t>
  </si>
  <si>
    <t>LUIZ BARONE MARIAN DE OLIVEIRA</t>
  </si>
  <si>
    <t>LUIZ BARONE MARIAN DE OLIVEIRA JUNIOR</t>
  </si>
  <si>
    <t>ARNO LAMB</t>
  </si>
  <si>
    <t>DIEGO BRITO DE BORBA</t>
  </si>
  <si>
    <t>NILTON CESAR DE MORAIS</t>
  </si>
  <si>
    <t>DELION DA SILVA</t>
  </si>
  <si>
    <t>LEANDRO RIBEIRO LIMA</t>
  </si>
  <si>
    <t>NATANIEL ARTHUR FIORINI</t>
  </si>
  <si>
    <t>MORY CARLO FIORINI</t>
  </si>
  <si>
    <t>LUIZ FELIPE BRISOLA MOURA</t>
  </si>
  <si>
    <t>IVO VALDINO PORT</t>
  </si>
  <si>
    <t>JARLEI PERONDI</t>
  </si>
  <si>
    <t>ENIO BISOGNIN</t>
  </si>
  <si>
    <t>RAFAEL HENRIQUE DOS SANTOS</t>
  </si>
  <si>
    <t>ELTON MARLON PEREIRA DA SILVA</t>
  </si>
  <si>
    <t>GENILSON RIBEIRO DE LIZ</t>
  </si>
  <si>
    <t>CRISTIANO MARCOS VOLPI</t>
  </si>
  <si>
    <t>MAXUEL HULTMANN</t>
  </si>
  <si>
    <t>EDEMILSON ROBALO FURQUIN</t>
  </si>
  <si>
    <t>LUCAS DE LIMA</t>
  </si>
  <si>
    <t>ISAIAS ALVES</t>
  </si>
  <si>
    <t>AQUILES DE CAMARGO</t>
  </si>
  <si>
    <t>DALMIR DE QUADROS</t>
  </si>
  <si>
    <t>FABIANO LUIZ TIEPPO</t>
  </si>
  <si>
    <t>ALEXSANDRO RIBEIRO</t>
  </si>
  <si>
    <t>LEANDRO PAULO DOBNER</t>
  </si>
  <si>
    <t>RUDINEI MACARI</t>
  </si>
  <si>
    <t>ANTONIO CARLOS BEDIN</t>
  </si>
  <si>
    <t>ALBINO DAS DORES NOBRE</t>
  </si>
  <si>
    <t>JAIRO DONIZETE DIAS DO PRADO</t>
  </si>
  <si>
    <t>OSMAR PIO ALVES</t>
  </si>
  <si>
    <t>RICARDO BURATTO</t>
  </si>
  <si>
    <t>CELIO DE JESUS RIBEIRO DA SILVA</t>
  </si>
  <si>
    <t>DOUGLAS DE LARA</t>
  </si>
  <si>
    <t>SERGIO ANTONIO DA SILVA</t>
  </si>
  <si>
    <t>PAULO PEREIRA BRITO</t>
  </si>
  <si>
    <t>SEBASTIAO JOAO MARTINS</t>
  </si>
  <si>
    <t xml:space="preserve">JODE NAIM RIBEIRO             </t>
  </si>
  <si>
    <t>CARLOS EDUARDO MARTINS</t>
  </si>
  <si>
    <t>FILIPE DOS SANTOS DEMETRIO</t>
  </si>
  <si>
    <t xml:space="preserve">LUCAS RENATO DA SILVA         </t>
  </si>
  <si>
    <t>EDEVALDO JOSE GONCALVES</t>
  </si>
  <si>
    <t>GILSON RIBEIRO SILVA</t>
  </si>
  <si>
    <t>THIAGO CHAVES DE SOUZA</t>
  </si>
  <si>
    <t>ISMAEL NILSON DA ROSA</t>
  </si>
  <si>
    <t>RAFAEL NILSON DA ROSA</t>
  </si>
  <si>
    <t>CARLOS REGES BARCELOS FRAGNANI</t>
  </si>
  <si>
    <t>FABRICIO TEIXEIRA LEANDRO</t>
  </si>
  <si>
    <t>PAULO ROBERTO DOS SANTOS</t>
  </si>
  <si>
    <t>ALEXANDRE DE SOUZA ANDRADE</t>
  </si>
  <si>
    <t>HENDERSON COAN MARTINS</t>
  </si>
  <si>
    <t>BRUNO DA SILVA LUIZ</t>
  </si>
  <si>
    <t>JUCEMAR DE SOUZA ANDRADE</t>
  </si>
  <si>
    <t>ANDERSON FRANCES ANDRADE</t>
  </si>
  <si>
    <t>FELIPE OLIVEIRA FIGUEIREDO</t>
  </si>
  <si>
    <t>RAFAEL OLIVEIRA DE BARCELLOS</t>
  </si>
  <si>
    <t>FELIPE ANDRE DE ARAUJO</t>
  </si>
  <si>
    <t>ILSON HUMBERTO ALVES</t>
  </si>
  <si>
    <t>DJALMA BENTO FERNANDES</t>
  </si>
  <si>
    <t>EUZEBIO CRISTOVAO HENNING</t>
  </si>
  <si>
    <t>REINALDO DO NASCIMENTO</t>
  </si>
  <si>
    <t>DANIEL GERSON GELINSKI</t>
  </si>
  <si>
    <t>RICHARD HENRIQUE GELINSKI</t>
  </si>
  <si>
    <t>TULIO AUGUSTO BARBOSA</t>
  </si>
  <si>
    <t>JOSUE OLIVEIRA DA SILVEIRA</t>
  </si>
  <si>
    <t>EDUARDO LUIS DE OLIVEIRA</t>
  </si>
  <si>
    <t>HENRIK MARQUARDT DE OLIVEIRA</t>
  </si>
  <si>
    <t>CARLOS FERNANDO SILVERIO JUNIOR</t>
  </si>
  <si>
    <t>GUILHERME DIAS</t>
  </si>
  <si>
    <t>THIAGO FELIPE COSTA DA SILVA</t>
  </si>
  <si>
    <t>JORDON MEZZOMO</t>
  </si>
  <si>
    <t>ACARY FREDERICO MARGARIDA</t>
  </si>
  <si>
    <t>AIRTON TESSMER PORTO</t>
  </si>
  <si>
    <t>ALEXANDRE JUTTEL LOPATINK</t>
  </si>
  <si>
    <t>CRISTIANO RODRIGO GRETTER</t>
  </si>
  <si>
    <t>DAIVID BRUNO DOS ANJOS</t>
  </si>
  <si>
    <t>DILSON CLASEN</t>
  </si>
  <si>
    <t>JAIR DA SILVA JUNIOR</t>
  </si>
  <si>
    <t>KATIA BAIERLE</t>
  </si>
  <si>
    <t>LUIZ FLORIANI NETO</t>
  </si>
  <si>
    <t>DARI DA SILVA NONATO</t>
  </si>
  <si>
    <t>MARCOS ANTONIO RIBEIRO DOS SANTOS</t>
  </si>
  <si>
    <t>LUIZ HENRIQUE FORBIS</t>
  </si>
  <si>
    <t>JOBSON RODRIGUES DOS SANTOS</t>
  </si>
  <si>
    <t>LAURO BORLIN JUNIOR</t>
  </si>
  <si>
    <t>JONATHA SANTIAGO DE MORAIZE</t>
  </si>
  <si>
    <t>ELIAS PATRICIO DE MELO</t>
  </si>
  <si>
    <t>LEONILDO ANTUNES CORREA</t>
  </si>
  <si>
    <t>DEURIVAN FERNANDES DA SILVA</t>
  </si>
  <si>
    <t>GILVANI MORETTO</t>
  </si>
  <si>
    <t>PAULO SERGIO DA SILVA</t>
  </si>
  <si>
    <t>MANOEL PEDRO CAMARGO</t>
  </si>
  <si>
    <t>PEDRO PAULO GLOWAKI</t>
  </si>
  <si>
    <t>DARIO VIEIRA FERNADES</t>
  </si>
  <si>
    <t>ARNALDO JOSE DOS SANTOS</t>
  </si>
  <si>
    <t>JOSE VALDERISON DOS SANTOS</t>
  </si>
  <si>
    <t>GLEDSON WILLIAM ADALBERTO COELHO ROCHA</t>
  </si>
  <si>
    <t>JESIEL BAPTISTA</t>
  </si>
  <si>
    <t>JOSE PEREIRA GOMES</t>
  </si>
  <si>
    <t>CRISTIANO NASCIMENTO OLIVEIRA</t>
  </si>
  <si>
    <t>AILTON FERREIRA MACHADO</t>
  </si>
  <si>
    <t>CLAUDINEI MACHADO</t>
  </si>
  <si>
    <t>DANIELSON RODRIGUES</t>
  </si>
  <si>
    <t>EDIVALDO DOS SANTOS</t>
  </si>
  <si>
    <t>GILSON BERNADES</t>
  </si>
  <si>
    <t>ELIZEU ALVES DE ABREU</t>
  </si>
  <si>
    <t>JOSIAS DE SOUZA</t>
  </si>
  <si>
    <t>MARCOS DOS SANTOS</t>
  </si>
  <si>
    <t>JORGE MESQUITA</t>
  </si>
  <si>
    <t>LUCIO DA ROSA NOQUEZ</t>
  </si>
  <si>
    <t>GABRIEL DE BRITO PRESTES</t>
  </si>
  <si>
    <t>JHONATAN BRITO BORBA</t>
  </si>
  <si>
    <t>PAULO HENRIQUE LANDO</t>
  </si>
  <si>
    <t>GRINALDO DE OLIVEIRA</t>
  </si>
  <si>
    <t>MATHEUS ALMEIDA BESSA</t>
  </si>
  <si>
    <t>VICENTE ALMEIDA DOS SANTOS FILHO</t>
  </si>
  <si>
    <t>MARCOS ADRIANO DOS SANTOS TEODORO</t>
  </si>
  <si>
    <t>PEDRO LUIZ FERNANDES</t>
  </si>
  <si>
    <t>LEOVAN BARCELLOS</t>
  </si>
  <si>
    <t>AUDINEI RODRIGUES DOS SANTOS</t>
  </si>
  <si>
    <t>MARCOS AURELIO SPINOSA</t>
  </si>
  <si>
    <t>LEANDRO RIBEIRO</t>
  </si>
  <si>
    <t>ALEXANDRA PIERRI</t>
  </si>
  <si>
    <t>Natalia de Almeida Fernandes</t>
  </si>
  <si>
    <t>Lidio Jorge Pereira</t>
  </si>
  <si>
    <t> Thiago Estevam Wendhausen </t>
  </si>
  <si>
    <t>ALTANIR ANTUNES FERNANDES</t>
  </si>
  <si>
    <t>LUCAS FERNANDO PGNO</t>
  </si>
  <si>
    <t>DARCI JOSE FORSTER</t>
  </si>
  <si>
    <t>JANE DOARTE ANDERS</t>
  </si>
  <si>
    <t>VILMAR MARTINS MOREIRA</t>
  </si>
  <si>
    <t>ADRIANO MEDEIROS</t>
  </si>
  <si>
    <t>MARCOS TAVARES</t>
  </si>
  <si>
    <t>EDUARDO CAMACHO</t>
  </si>
  <si>
    <t>ALBERTO LUIZ PEREIRA</t>
  </si>
  <si>
    <t>GUILHERME NETO OLIVEIRA</t>
  </si>
  <si>
    <t>TEDINELSON PRESTES</t>
  </si>
  <si>
    <t>GABRIELA DOS SANTOS GARCIA</t>
  </si>
  <si>
    <t>DANIEL ALVES GOINSKI</t>
  </si>
  <si>
    <t>CARLOS ALBERTO ALVES GOINSKI</t>
  </si>
  <si>
    <t>ADMIR APARECIDO RUFINO</t>
  </si>
  <si>
    <t>BENEDITO ANTONIO DOS SANTOS</t>
  </si>
  <si>
    <t>PEDRO PAULO GLOVACKI</t>
  </si>
  <si>
    <t>DARLLON ROBERTO SILVEIRA</t>
  </si>
  <si>
    <t>MARCIONEI CHAVES BORGES</t>
  </si>
  <si>
    <t>VILMAR LOCK ALBINO</t>
  </si>
  <si>
    <t>MATHEUS BESSA</t>
  </si>
  <si>
    <t>CLEITON</t>
  </si>
  <si>
    <t>NILTON CESAR DE CAMPOS</t>
  </si>
  <si>
    <t>ALCIR FERREIRA</t>
  </si>
  <si>
    <t>CLAUDINEI DA SILVA CANTO</t>
  </si>
  <si>
    <t>RICARDO SADI WEISS</t>
  </si>
  <si>
    <t>MARCIO ARNALDO ALVES</t>
  </si>
  <si>
    <t>VANIO BACK</t>
  </si>
  <si>
    <t>EDSON WILSON AMARAL</t>
  </si>
  <si>
    <t>VALENTIM TELLES</t>
  </si>
  <si>
    <t>CARLOS EDUARDO VIEIRA</t>
  </si>
  <si>
    <t>MARIVALDO SPERANDIO</t>
  </si>
  <si>
    <t>MOACIR MACHADO</t>
  </si>
  <si>
    <t>JULIO CESAR DE LIMA</t>
  </si>
  <si>
    <t>MAURICIO ALBERTO BERGAMO</t>
  </si>
  <si>
    <t>SEBASTIAO GILDO DO NASCIMENTO</t>
  </si>
  <si>
    <t>ARI RODRIGUES DE MEDEIROS</t>
  </si>
  <si>
    <t>LAERCIO LIESENBERG</t>
  </si>
  <si>
    <t>CARLOS RENATO TRINDADE FERREIRA</t>
  </si>
  <si>
    <t>MARCELO MARIO PEREIRA</t>
  </si>
  <si>
    <t>PEDRO LUIS VIEIRA</t>
  </si>
  <si>
    <t>RODRIGO SILVEIRA DE SOUZA</t>
  </si>
  <si>
    <t>ADRIANO RIBEIRO DE OLIVEIRA</t>
  </si>
  <si>
    <t>JOAO BATISTA DE SOUZA</t>
  </si>
  <si>
    <t>ROGELIS PEREIRA</t>
  </si>
  <si>
    <t>ANTONIO RIBEIRO DE ASSUMPCAO</t>
  </si>
  <si>
    <t>SIDNEI COSTA</t>
  </si>
  <si>
    <t>LUCIANO DA SILVA SEVERO</t>
  </si>
  <si>
    <t>PEDRO DA ROCHA</t>
  </si>
  <si>
    <t>VILMAR BEDIN</t>
  </si>
  <si>
    <t>LINO VENDRUSCOLO</t>
  </si>
  <si>
    <t>LUIS FERNANDO MACHADO DA SILVA</t>
  </si>
  <si>
    <t>NIOMAR MOHR</t>
  </si>
  <si>
    <t>VILMAR LUIZ DOBNER</t>
  </si>
  <si>
    <t>JOAO DA ROCHA</t>
  </si>
  <si>
    <t>VALCIR DE MOURA</t>
  </si>
  <si>
    <t>JAISON PELISSARI</t>
  </si>
  <si>
    <t>LEOMIR ALVES DA SILVA</t>
  </si>
  <si>
    <t>JOSE VALDIR SILVA ANTUNES</t>
  </si>
  <si>
    <t>JOZIEL DA CRUZ</t>
  </si>
  <si>
    <t>IVONIR PEREIRA</t>
  </si>
  <si>
    <t>VILMAR FLORIANO CORDEIRO</t>
  </si>
  <si>
    <t>ADRONEI PAULO DE OLIVEIRA</t>
  </si>
  <si>
    <t>DAVID DOS PASSOS</t>
  </si>
  <si>
    <t>CARLOS ALBERTO MEDEIROS</t>
  </si>
  <si>
    <t>CLEIR DE AGUIAR</t>
  </si>
  <si>
    <t>DEORGIO DE CASTRO</t>
  </si>
  <si>
    <t>VALDOMIRO DE SOUZA AMERICO</t>
  </si>
  <si>
    <t>ALESSANDRO DE CASTRO</t>
  </si>
  <si>
    <t>MOACIR DE CAMPOS</t>
  </si>
  <si>
    <t>UBIRACY DA GLORIA</t>
  </si>
  <si>
    <t>ALEXANDRE MEDEIROS DE SOUZA</t>
  </si>
  <si>
    <t>EDSON GONCALVES</t>
  </si>
  <si>
    <t>LUIZ CARLOS ALVES</t>
  </si>
  <si>
    <t>REGINALDO CAMILO DA SILVA</t>
  </si>
  <si>
    <t>ANTONIO DOS SANTOS MENDES</t>
  </si>
  <si>
    <t>CARLOS ROBERTO ANTUNES</t>
  </si>
  <si>
    <t>DIEGO HARTWIG BRANDL</t>
  </si>
  <si>
    <t>NILTON MIRANDA</t>
  </si>
  <si>
    <t>WILLIAM AJALA KRUGER</t>
  </si>
  <si>
    <t>JOEL PEREIRA</t>
  </si>
  <si>
    <t>MARCELO IUVA AREND</t>
  </si>
  <si>
    <t>MARCOS VENICIO SANTOS SOUSA</t>
  </si>
  <si>
    <t>ALEX JUNIOR ALVES</t>
  </si>
  <si>
    <t>VALCIONIR WALZBURGUER</t>
  </si>
  <si>
    <t>CLEITON DOS SANTOS SILVA</t>
  </si>
  <si>
    <t>IVANIR TADEU ALVES</t>
  </si>
  <si>
    <t>LEOMAR SCHMITT</t>
  </si>
  <si>
    <t>JOSE ANILTO DE OLIVEIRA MOTA</t>
  </si>
  <si>
    <t>JOEL DOS SANTOS</t>
  </si>
  <si>
    <t>WILDER LUIS DE SOUZA</t>
  </si>
  <si>
    <t>LAERCIO PASCOALINOTI</t>
  </si>
  <si>
    <t>ALEXANDRE FERNANDES</t>
  </si>
  <si>
    <t>LEANDRO BIGOLIN</t>
  </si>
  <si>
    <t>GILVANO CARLOS GASTMANN</t>
  </si>
  <si>
    <t>RENAN JOEL BORELA</t>
  </si>
  <si>
    <t>ENERILDO JOSUE GERBER</t>
  </si>
  <si>
    <t>THEILHOR FERNANDO ABREU</t>
  </si>
  <si>
    <t>MARCIO JOSE SANTOS RODRIGUES</t>
  </si>
  <si>
    <t>MARCELO MARCOS</t>
  </si>
  <si>
    <t>FERNANDO GALON</t>
  </si>
  <si>
    <t>ARILSON SANTOS</t>
  </si>
  <si>
    <t>ROBERTO MAYER</t>
  </si>
  <si>
    <t>OTAVIO DE CASTRO</t>
  </si>
  <si>
    <t>CLAUDENEI SOARES SILVA DOS SANTOS</t>
  </si>
  <si>
    <t>GRACIANO CESAR MARIN</t>
  </si>
  <si>
    <t>ARILSON ALDO CANDIDO</t>
  </si>
  <si>
    <t>ROBERTO MEYER MORAES JUNIOR</t>
  </si>
  <si>
    <t>CELSO MARTINS PEDROSO</t>
  </si>
  <si>
    <t>EMANOEL APARECIDO DE SOUZA</t>
  </si>
  <si>
    <t>EMERSON ALPINHAKI</t>
  </si>
  <si>
    <t>FABIO JUNIOR FELIX</t>
  </si>
  <si>
    <t>JAIR ANTONIO DE LIMA</t>
  </si>
  <si>
    <t>MARCELO ATAIDE MENDES</t>
  </si>
  <si>
    <t>ERIVELTON FERREIRA TEIXEIRA</t>
  </si>
  <si>
    <t>PATRICK PIETRO AMANDIO</t>
  </si>
  <si>
    <t>VALMIR BARBOSA</t>
  </si>
  <si>
    <t>LUIZ CARLOS SCHAFER</t>
  </si>
  <si>
    <t>JULIANO COLOMBO SOUSA</t>
  </si>
  <si>
    <t>NIVALDO CARDOSO DE OLIVEIRA</t>
  </si>
  <si>
    <t>AILTON ROGERIO ALVES</t>
  </si>
  <si>
    <t>REGINALDO DA SILVA RIBEIRO</t>
  </si>
  <si>
    <t>LEVINO SOUZA PRESTES</t>
  </si>
  <si>
    <t>EDUARDO WILLRICH</t>
  </si>
  <si>
    <t>LUIZ HENRIQUE DEMETRIO</t>
  </si>
  <si>
    <t>PATRICK MANOEL DE JESUS</t>
  </si>
  <si>
    <t>CLAUDINEI SAUNITTI</t>
  </si>
  <si>
    <t>NILSON MILTOM REGIS</t>
  </si>
  <si>
    <t>PEDRO SANTOS DE OLIVEIRA</t>
  </si>
  <si>
    <t>ROBERTO DE OLIVEIRA AVILA</t>
  </si>
  <si>
    <t>ALADIR CANDIDO MOREIRA</t>
  </si>
  <si>
    <t>SIDNEI RODRIGUES DE SOUZA</t>
  </si>
  <si>
    <t>RANATO SANTOS TAVARES JORGE</t>
  </si>
  <si>
    <t>LUCIANO PENICHE DE CARVALHO</t>
  </si>
  <si>
    <t>JULIO CESAR DA SILVA</t>
  </si>
  <si>
    <t>AMARILDO GUENO</t>
  </si>
  <si>
    <t>NEUDES DOS SANTOS</t>
  </si>
  <si>
    <t>MAKSOM LUAN</t>
  </si>
  <si>
    <t>JOSE HUGO BARRETO</t>
  </si>
  <si>
    <t>ALEXANDRE MAFRA FAGUNDES</t>
  </si>
  <si>
    <t>Luciano Alexandre</t>
  </si>
  <si>
    <t>Ronaldo Vaz Pereira</t>
  </si>
  <si>
    <t>Anderson Mendes dos Santos(andinho)</t>
  </si>
  <si>
    <t>Newton Allan de Menor</t>
  </si>
  <si>
    <t>Inobertr Luma</t>
  </si>
  <si>
    <t>Anderson Aires Espindola</t>
  </si>
  <si>
    <t>Andre Aires</t>
  </si>
  <si>
    <t>Sidnei Nunes Silva Fausto</t>
  </si>
  <si>
    <t>Leonardo dos santos</t>
  </si>
  <si>
    <t>Alan Aires da Rosa</t>
  </si>
  <si>
    <t>EVERTON GIOSELE</t>
  </si>
  <si>
    <t>VALCIR ANTONIO DE SOUZA DUTRA</t>
  </si>
  <si>
    <t>JAIR DE SOUZA DUTRA</t>
  </si>
  <si>
    <t>NEURI DE SOUZA DUTRA</t>
  </si>
  <si>
    <t>EDSON CLAUDINO</t>
  </si>
  <si>
    <t>FERNANDO LOURENCO</t>
  </si>
  <si>
    <t>ARCELINO BORBA</t>
  </si>
  <si>
    <t>ALEX PEREIRA BORBA</t>
  </si>
  <si>
    <t>PAULO CESAR PEREIRA</t>
  </si>
  <si>
    <t>MAICON MONTEIRO STIVAL</t>
  </si>
  <si>
    <t>MATEUS DA ROSA</t>
  </si>
  <si>
    <t>LEVINO SOUZA</t>
  </si>
  <si>
    <t>LEANDRO DA ROSA</t>
  </si>
  <si>
    <t>HELCIO LIMA DA SILVA</t>
  </si>
  <si>
    <t>JOAO FERREIRA</t>
  </si>
  <si>
    <t>LUIZ FERNANDO DOS SANTOS</t>
  </si>
  <si>
    <t>ADRIANO BRAATZ LUDWIG</t>
  </si>
  <si>
    <t>ANDRE LUIZ SABINO</t>
  </si>
  <si>
    <t xml:space="preserve">ADRIANO  </t>
  </si>
  <si>
    <t>NATANAEL DOS SANTOS CRUZ</t>
  </si>
  <si>
    <t>MARCELO MARCOS DA SILVA</t>
  </si>
  <si>
    <t>VALDECI DE SOUZA ROSA</t>
  </si>
  <si>
    <t>JOSE RICARDO ANGELI COSTA</t>
  </si>
  <si>
    <t xml:space="preserve">GUILHERME NETO DE OLIVEIRA </t>
  </si>
  <si>
    <t>VILMAR VANIN BOPSIM</t>
  </si>
  <si>
    <t>NELSON IRINEU HOFFMANN</t>
  </si>
  <si>
    <t>JACKSON DOUGLAS DA VEIGA COUTINHO</t>
  </si>
  <si>
    <t>EMERSON GONCALVES DIAS</t>
  </si>
  <si>
    <t>REGINALDO NERI DIAS</t>
  </si>
  <si>
    <t>EDSON LUIZ FERNANDES DE MOURA</t>
  </si>
  <si>
    <t>RAFAEL NERES FERREIRA DE JESUS</t>
  </si>
  <si>
    <t>TIAGO JOAO DA SILVA</t>
  </si>
  <si>
    <t>JORGE ALBERTO CORDEIRO DA SILVA</t>
  </si>
  <si>
    <t>GUILHERME DA ROCHA</t>
  </si>
  <si>
    <t>JESIEL VICENTE DA SILVA</t>
  </si>
  <si>
    <t>LEXSANDRO PIAZ</t>
  </si>
  <si>
    <t>MARCOS VINICIUS MEDEIROS DOS SANTOS</t>
  </si>
  <si>
    <t>LINDOMAR ANDRADE GERTRUDES</t>
  </si>
  <si>
    <t>ELIAS GREGORIO</t>
  </si>
  <si>
    <t>ADILTON TORRES JUNIOR</t>
  </si>
  <si>
    <t>ANDERSON ARAUJO LIMA</t>
  </si>
  <si>
    <t>ISAAC DA SILVA SANTOS</t>
  </si>
  <si>
    <t>ANDERSON DA SILVA JUNIOR</t>
  </si>
  <si>
    <t>PAULO CESAR CASTRO</t>
  </si>
  <si>
    <t>ELIAS TEIXEIRA DE LIMA</t>
  </si>
  <si>
    <t>JULIANO MACEDO CORREA</t>
  </si>
  <si>
    <t>DEIVID LUCIANO ATAIDE</t>
  </si>
  <si>
    <t>RICARDO FLORIANI</t>
  </si>
  <si>
    <t>GENISVALDO BORGES DE MELLO</t>
  </si>
  <si>
    <t>CHARLES ZANETTE ALBANO</t>
  </si>
  <si>
    <t>ADRIANO LOPES CARDOZO</t>
  </si>
  <si>
    <t>RAFAEL LAURENTINO FERREIRA</t>
  </si>
  <si>
    <t>EDMILSON ESPINDOLA DOS SANTOS</t>
  </si>
  <si>
    <t>RAMON DE SOUZA</t>
  </si>
  <si>
    <t>LUIZ ECLAIR DE SOUZA</t>
  </si>
  <si>
    <t>DJEISON ESSER</t>
  </si>
  <si>
    <t>VILTON BRAZ DE OLIVEIRA</t>
  </si>
  <si>
    <t>RESPONSAVEL</t>
  </si>
  <si>
    <t>SCRAD277-F2 MARCOS AURELIO SPINOSA</t>
  </si>
  <si>
    <t>SCMAP278-L2 MARCOS ADRIANO DOS SANTOS TEODORO</t>
  </si>
  <si>
    <t>SCSRO279-L1 JOEL JAMILTON PEREIRA</t>
  </si>
  <si>
    <t>JOEL JAMILTON PEREIRA</t>
  </si>
  <si>
    <t>JEFERSON BOMBARDA</t>
  </si>
  <si>
    <t>BRUNO PADILHA AMARO</t>
  </si>
  <si>
    <t>WILLIAN ALEXANDRE RISSON</t>
  </si>
  <si>
    <t>CLEMENTE DA SILVA</t>
  </si>
  <si>
    <t>WALTAIR R. PIRES</t>
  </si>
  <si>
    <t>EDIVALDO TEOFILO</t>
  </si>
  <si>
    <t>PRRAD155-F1 CLAUDELEI CORREIA</t>
  </si>
  <si>
    <t>PRRAD156-F2 LAERCIO VEIGA</t>
  </si>
  <si>
    <t>PRRAD157-F2 BRUNO PADILHA AMARO</t>
  </si>
  <si>
    <t>PRRAD158-L5 PAULO HENRIQUE LANDO</t>
  </si>
  <si>
    <t>PRSRE275-L4 VALMIR PESSOA ASSINI</t>
  </si>
  <si>
    <t>LEANDRO KOZERSKI</t>
  </si>
  <si>
    <t>CELSO LUIS NEVES</t>
  </si>
  <si>
    <t>WILLIAN LUIS FERREIRA</t>
  </si>
  <si>
    <t>PRSRO276-F1 LEANDRO KOZERSKI</t>
  </si>
  <si>
    <t>PRSRO277-F2 CELSO LUIS NEVES</t>
  </si>
  <si>
    <t>MARCIO DA COSTA</t>
  </si>
  <si>
    <t>SCSRE281-C2 ANDERSON ARAUJO LIMA</t>
  </si>
  <si>
    <t>LEONIR JOSE BRESCOVISKI</t>
  </si>
  <si>
    <t>ENIVALDO MARIANO DOS SANTOS</t>
  </si>
  <si>
    <t>SCSRE282-C2 TIAGO JOAO DA SILVA</t>
  </si>
  <si>
    <t>SCSRE283-C2 PEDRO MARIANO</t>
  </si>
  <si>
    <t>SCSRE280-L4 MARCIO DA COSTA</t>
  </si>
  <si>
    <t>BRUNO CORREIA BRAZ</t>
  </si>
  <si>
    <t>MARCELO APARECIDO RAMOS</t>
  </si>
  <si>
    <t>WAGNER MAMORU FUKUDA</t>
  </si>
  <si>
    <t>NELSON FERREIRA LIMA</t>
  </si>
  <si>
    <t>BRUNO SCHNAIDER</t>
  </si>
  <si>
    <t>PRSRO278-D1 BRUNO CORREIA BRAZ</t>
  </si>
  <si>
    <t>PRSRO279-D1 MARCELO APARECIDO RAMOS</t>
  </si>
  <si>
    <t>PRSRO280-D1 WAGNER MAMORU FUKUDA</t>
  </si>
  <si>
    <t>PRSRO281-D1 NELSON FERREIRA LIMA</t>
  </si>
  <si>
    <t>PRSRO282-D1 BRUNO SCHNAIDER</t>
  </si>
  <si>
    <t>SERGIO ADRIANO VENTURIN</t>
  </si>
  <si>
    <t>ALVARO CESAR MARTINS DOS SANTOS</t>
  </si>
  <si>
    <t>ADAILTON RAMON ALVES PINTO</t>
  </si>
  <si>
    <t>GILSON ROBERTO DEMICIANO</t>
  </si>
  <si>
    <t>JEAN CARLOS BELIATTO</t>
  </si>
  <si>
    <t>JOSE FIORINO</t>
  </si>
  <si>
    <t>MARCIO PAULINO GONCALVES</t>
  </si>
  <si>
    <t>DIEGO SILVEIRA GARCIA</t>
  </si>
  <si>
    <t>AUDINEI OLIVEIRA DE SANTANA</t>
  </si>
  <si>
    <t>LUCAS RODRIGO PAIS</t>
  </si>
  <si>
    <t>FABIANO RODRIGO DANTAS</t>
  </si>
  <si>
    <t>SIDINEI ELISIOS DA MAIA</t>
  </si>
  <si>
    <t>ALESSANDRO RODRIGUES DA SILVA</t>
  </si>
  <si>
    <t>PRSRE284-L5 SERGIO ADRIANO VENTURIN</t>
  </si>
  <si>
    <t>PRSRE285-L4 JOSE FIORINO</t>
  </si>
  <si>
    <t>PRSRE286-F2 WILLIAN DA SILVA BARBOSA</t>
  </si>
  <si>
    <t>PRSRE287-L3 FABIANO RODRIGO DANTAS</t>
  </si>
  <si>
    <t>PRKIT288-KIT 2 A 5</t>
  </si>
  <si>
    <t>SCKIT289-KIT 2 A 5</t>
  </si>
  <si>
    <t>KIT 2 A 5</t>
  </si>
  <si>
    <t>PRSRE290-F2 WILLIAN DA SILVA BARBOSA</t>
  </si>
  <si>
    <t>THYAGO GOMES</t>
  </si>
  <si>
    <t>PRSRE291-C1 ELVIS ASSIS KIEN</t>
  </si>
  <si>
    <t>PRSRO283-D1 LUIZ CARLOS RODRIGUES BRITTO</t>
  </si>
  <si>
    <t>LUIZ CARLOS RODRIGUES BRITTO</t>
  </si>
  <si>
    <t>CAMILE DE LIMA COLETTO</t>
  </si>
  <si>
    <t>DEIVID TEIXEIRA</t>
  </si>
  <si>
    <t>TAIRONY RIBEIRO DIAS</t>
  </si>
  <si>
    <t>SCSRE284-P1 CAMILE DE LIMA COLETTO</t>
  </si>
  <si>
    <t>SCSRE285-P1 DEIVID TEIXEIRA</t>
  </si>
  <si>
    <t>SCSRE286-P1 TAIRONY RIBEIRO DIAS</t>
  </si>
  <si>
    <t>JEAN CARLO PAIN</t>
  </si>
  <si>
    <t>ANELIO CALDAS DE ALMEIDA</t>
  </si>
  <si>
    <t>SCSRE287-C2 LUCIANO CARDOSO</t>
  </si>
  <si>
    <t>SCSRE288-C2 JEAN CARLO PAIN</t>
  </si>
  <si>
    <t xml:space="preserve">PRSRE292-C2 JOAQUIM FERNANDO RODRIGUES </t>
  </si>
  <si>
    <t xml:space="preserve">JOAQUIM FERNANDO RODRIGUES </t>
  </si>
  <si>
    <t>EZEQUIEL CARDOSO DIAS</t>
  </si>
  <si>
    <t>SCSRE289-C2 LUIZ BARONE MARIAN DE OLIVEIRA JUNIOR</t>
  </si>
  <si>
    <t>EMERSON BIANCO</t>
  </si>
  <si>
    <t>ALISON FERNANDO APARECIDO NEU MENDONCA</t>
  </si>
  <si>
    <t>GILBERTO JOSE ALVES</t>
  </si>
  <si>
    <t xml:space="preserve">MARCELO ALMEIDA  </t>
  </si>
  <si>
    <t>GEOVANI ALVES DE CAMPOS</t>
  </si>
  <si>
    <t xml:space="preserve">PAULO CEZAR PERDIGUES </t>
  </si>
  <si>
    <t>RAFAEL GUILHERME DUARTE DA SILVA</t>
  </si>
  <si>
    <t>PRSRO298-F2 TIAGO SCHUSTER JANIACKI</t>
  </si>
  <si>
    <t>TIAGO SCHUSTER JANIACKI</t>
  </si>
  <si>
    <t>ALEF CLEITON BRAZ</t>
  </si>
  <si>
    <t>VANDERLEI APARECIDO BOTURA</t>
  </si>
  <si>
    <t>PRSRO299-D1 VANDERLEI APARECIDO BOTURA</t>
  </si>
  <si>
    <t>LUCAS RODRIGUES PAIS</t>
  </si>
  <si>
    <t>MICHAEL DA SILVEIRA LIRA</t>
  </si>
  <si>
    <t>SCSRE300-F1 MICHAEL DA SILVEIRA LIRA</t>
  </si>
  <si>
    <t>ROQUE GENUINO LOPES</t>
  </si>
  <si>
    <t>EDERSON ADAO DA SILVA VIAU</t>
  </si>
  <si>
    <t>SCSRO290-L4 ROQUE GENUINO LOPES</t>
  </si>
  <si>
    <t xml:space="preserve">SCSRE291-F1 SILMAR REVELINO GONSALVES ANTUNES </t>
  </si>
  <si>
    <t>ADEMAR CICERO MARTINS</t>
  </si>
  <si>
    <t>WILLIAN JEAN PERINI</t>
  </si>
  <si>
    <t>ILVANES PAULO FERNANDES</t>
  </si>
  <si>
    <t>ALEX FERNANDES DA SILVA</t>
  </si>
  <si>
    <t>MARCOS ROBERTO DOS SANTOS</t>
  </si>
  <si>
    <t>ALAN DIEGO  CARDOSO</t>
  </si>
  <si>
    <t>ARIOVALDO VARELA</t>
  </si>
  <si>
    <t>MURILO DE SOUZA MASCHIO</t>
  </si>
  <si>
    <t>WESLEY RIGON PEREIRA</t>
  </si>
  <si>
    <t>ALISSON DANILO CERQUEIRA</t>
  </si>
  <si>
    <t>GLEISON MIGUEL AFONSO UCHIYAMA</t>
  </si>
  <si>
    <t>JARDEL DIONE LAMIN</t>
  </si>
  <si>
    <t>LEONARDO CAMPELO DE OLIVEIRA</t>
  </si>
  <si>
    <t>FELIPE LACERDA NASCIMENTO</t>
  </si>
  <si>
    <t>RODRIGO BERTOLI MAGRO</t>
  </si>
  <si>
    <t>JULIANO MARCELO JACON</t>
  </si>
  <si>
    <t>ADILSON SIQUEIRA GOMES</t>
  </si>
  <si>
    <t>JUNIOR CESAR DOS SANTOS DE JESUS</t>
  </si>
  <si>
    <t>PRSRP300-P1 JULIANO MARCELO JACON</t>
  </si>
  <si>
    <t>PRSRO301-F2 ADILSON SIQUEIRA GOMES</t>
  </si>
  <si>
    <t>PRSRE302-P1 JOSE LUIS COELHO</t>
  </si>
  <si>
    <t>JOSE LUIS COELHO</t>
  </si>
  <si>
    <t>ISMAEL MANFRON DE BARROS BECKER</t>
  </si>
  <si>
    <t>PRSRE303-C1 ORLEY JOSE DEKI</t>
  </si>
  <si>
    <t>PRSRE304-C3 DAVID TEIXEIRA LUNA</t>
  </si>
  <si>
    <t>CLEBER KOBCZINSKI GOMES</t>
  </si>
  <si>
    <t>FELIPE SOARES DO NASCIMENTO</t>
  </si>
  <si>
    <t>CRISTIANO GOMES DA SILVA</t>
  </si>
  <si>
    <t>JONATHAN WILLIAN DAVID JARDIM</t>
  </si>
  <si>
    <t>ANTONIO MARCOS GABRIEL</t>
  </si>
  <si>
    <t>REINALDO AMERICO DA SILVA</t>
  </si>
  <si>
    <t>ROBSON NESTOR SILVERIO</t>
  </si>
  <si>
    <t>PRSRE305-C2 MARCIO PIZAIA</t>
  </si>
  <si>
    <t>PRSRE306-C2 REINALDO AMERICO DA SILVA</t>
  </si>
  <si>
    <t xml:space="preserve">EMERSON  HOFFMANN DA ROCHA </t>
  </si>
  <si>
    <t>JOAO ACIR LOPES DA ROZA</t>
  </si>
  <si>
    <t>RENAN DE ALMEIDA LUCIANO</t>
  </si>
  <si>
    <t>JEFFERSON DOS SANTOS FERREIRA</t>
  </si>
  <si>
    <t>RENAN WILLIAM DA SILVA</t>
  </si>
  <si>
    <t>BRUNO SPONHOLZ DOS SANTOS</t>
  </si>
  <si>
    <t xml:space="preserve">CLAYTON RICARDO DE JESUS </t>
  </si>
  <si>
    <t>PRSRE307-C2 ELISEU ZACHECKI</t>
  </si>
  <si>
    <t>PRSRE334-C2 JEFFERSON DOS SANTOS FERREIRA</t>
  </si>
  <si>
    <t>PRSRE335-C2 JEFERSON JUNIOR FAGUNDES</t>
  </si>
  <si>
    <t>PRSRE337-L3 PAULO DO VALE DA ROCHA</t>
  </si>
  <si>
    <t>PAULO DO VALE DA ROCHA</t>
  </si>
  <si>
    <t>DALVAN SULEVAN SOUZA LIMA</t>
  </si>
  <si>
    <t>RODERJAN ORLOVSKI</t>
  </si>
  <si>
    <t>SIRO DINIZ XAVIER</t>
  </si>
  <si>
    <t>HIDELBRANDO LACERDA DE SOUSA</t>
  </si>
  <si>
    <t>PRSRE339-C1 HENRIQUE GOMES DE LIMA</t>
  </si>
  <si>
    <t>DANIEL DA SILVA EUZEBIO</t>
  </si>
  <si>
    <t>PRSRE340-C2 GILMAR JOSE MARTINS</t>
  </si>
  <si>
    <t>PRSRE338-C2 SIRO DINIZ XAVIER</t>
  </si>
  <si>
    <t>PRSRE341-F2 WALTER GEORGE</t>
  </si>
  <si>
    <t>FABIO CANDIDO FERNANDES</t>
  </si>
  <si>
    <t>JEAN LUCAS HUK</t>
  </si>
  <si>
    <t>PRSRE342-F2 FABIO CANDIDO FERNANDES</t>
  </si>
  <si>
    <t>CIRO FERNANDES DE ALMEIDA</t>
  </si>
  <si>
    <t>ANTONIO BORGES LUCAS</t>
  </si>
  <si>
    <t>ALEXANDRO DE OLIVEIRA CAMPOS</t>
  </si>
  <si>
    <t>PRSRE343-L3 CIRO FERNANDES DE ALMEIDA</t>
  </si>
  <si>
    <t>JOSE VILSON NOGUEIRA</t>
  </si>
  <si>
    <t>APARECIDO FERREIRA DA ROSA</t>
  </si>
  <si>
    <t>NICOLA DEL OLIO</t>
  </si>
  <si>
    <t>ADEMIR VEIGA DO PRADO</t>
  </si>
  <si>
    <t>RODRIGO TEIXEIRA</t>
  </si>
  <si>
    <t>JOAO MARCOS VIEIRA CAMPOS</t>
  </si>
  <si>
    <t>ROGERIO DOS SANTOS</t>
  </si>
  <si>
    <t>ELTON NEVES RIBEIRO</t>
  </si>
  <si>
    <t>MARCIO LUIZ PIZAIA</t>
  </si>
  <si>
    <t>PRSRE344-L3 CELSO DA SILVA REZENDE</t>
  </si>
  <si>
    <t>PRSRE345-L2 LAUDEVIR MATEUS DAS NEVES</t>
  </si>
  <si>
    <t>PRSRE346-C2 JOSE DA SILVA MENDONCA</t>
  </si>
  <si>
    <t>PRSRE347-C2 JOSE DIECKMANN</t>
  </si>
  <si>
    <t>PRSRE348-C2 MICHEL ALEXANDRE MUNIZ FRANCO</t>
  </si>
  <si>
    <t>PRSRE349-C1 MARCIO LUIZ PIZAIA</t>
  </si>
  <si>
    <t>PRSRE350-C1 ANTONIO MARCOS GABRIEL</t>
  </si>
  <si>
    <t>PRSRE351-C1 SIDEMILSON ITAMAR GARCIA</t>
  </si>
  <si>
    <t>DORIGON RAMALHO CORREIA</t>
  </si>
  <si>
    <t>PRSRO352-F2 JOSE PELEK</t>
  </si>
  <si>
    <t>PRSRE352-L5 CIRO FERNANDES DE ALMEIDA</t>
  </si>
  <si>
    <t>SCSRE302-C2 JHONATAN BRITO BORBA</t>
  </si>
  <si>
    <t>SANDRO ALVES</t>
  </si>
  <si>
    <t>PRSRE261-F1 SANDRO ALVES</t>
  </si>
  <si>
    <t>PRSRO353-F2 SANDRO ALVES DA SILVA</t>
  </si>
  <si>
    <t>SANDRO ALVES DA SILVA</t>
  </si>
  <si>
    <t>JONAS JOSE DE SOUSA</t>
  </si>
  <si>
    <t xml:space="preserve">VERINO GLIENKE </t>
  </si>
  <si>
    <t>PRSRO354-F2 TIAGO TORRES</t>
  </si>
  <si>
    <t>SCSRE303-L5 MICHEL CARVALHO CORREA DE MELLO</t>
  </si>
  <si>
    <t>ANDERSON THIAGO GRAEFF DE SOUZA</t>
  </si>
  <si>
    <t>ANTONIO MARCOS STUNPF</t>
  </si>
  <si>
    <t>SCSRE304-C1 JUVENAL DALMO MACHADO</t>
  </si>
  <si>
    <t>LAZARO AUGUSTO DE MELLO FERREIRA</t>
  </si>
  <si>
    <t>PRSRE239-C2 MARCOS FREIRE SIZA</t>
  </si>
  <si>
    <t>MARCOS FREIRE SIZA</t>
  </si>
  <si>
    <t>EDUARDO RAFAEL SOARES CARVALHO</t>
  </si>
  <si>
    <t>PRSRE355-C2 ELVIS ASSIS KIEN</t>
  </si>
  <si>
    <t>WELLINGTON FELIPE SOARES CARVALHO</t>
  </si>
  <si>
    <t>PRSRE356-C1 ROBERTO CORDEIRO</t>
  </si>
  <si>
    <t>LUIZ CARLOS PAGNUSSATTI JUNIOR</t>
  </si>
  <si>
    <t>JAMERSON ROSA DE OLIVEIRA</t>
  </si>
  <si>
    <t>FRANCISCO SERGIO PEREIRA RODRIGUES</t>
  </si>
  <si>
    <t>SCSRE305-C3 LUIZ CARLOS PAGNUSSATTI JUNIOR</t>
  </si>
  <si>
    <t>PRSRE356-C2 ROBERTO CORDEIRO</t>
  </si>
  <si>
    <t>ELIEZER DOMINGUES</t>
  </si>
  <si>
    <t>PRSRE042-C1 ANDERSON BORSATO DA SILVA</t>
  </si>
  <si>
    <t>LENOIR CEOLIN</t>
  </si>
  <si>
    <t>LUCIANO DA SILVA</t>
  </si>
  <si>
    <t>RONIMAR ROBERTO DA ROSA FELISBINO MOREIRA</t>
  </si>
  <si>
    <t>JOAO HENRIQUE SANTIAGO</t>
  </si>
  <si>
    <t>MATHEUS ROSA</t>
  </si>
  <si>
    <t>BRUNO BUCHHOLZ</t>
  </si>
  <si>
    <t>SCSRE306-L5 LENOIR CEOLIN</t>
  </si>
  <si>
    <t>SCSRE307-F2 MATHEUS ROSA</t>
  </si>
  <si>
    <t>SCSRE308-C2 JONATAN DOMINGOS DE OLIVEIRA</t>
  </si>
  <si>
    <t>JONATAN DOMINGOS DE OLIVEIRA</t>
  </si>
  <si>
    <t>MAURICIO DA SILVA</t>
  </si>
  <si>
    <t>SCSRE309-C2 HAMILTON SAMPAIO BARBOSA</t>
  </si>
  <si>
    <t>HAMILTON SAMPAIO BARBOSA</t>
  </si>
  <si>
    <t>JOSIAS SANTOS DE OLIVEIRA</t>
  </si>
  <si>
    <t>PRSRE267-C2 ZENO LOPES DA SILVA</t>
  </si>
  <si>
    <t>ROGERIO AMARAL SANTOS</t>
  </si>
  <si>
    <t xml:space="preserve">SCSRE291-F2 SILMAR REVELINO GONSALVES ANTUNES </t>
  </si>
  <si>
    <t>SCSRO039-F1 FERNANDO BLASI</t>
  </si>
  <si>
    <t>TIAGO PAZ</t>
  </si>
  <si>
    <t>PRSRE357-C2 POLTIER DALLA MARTHA</t>
  </si>
  <si>
    <t>POLTIER DALLA MARTHA</t>
  </si>
  <si>
    <t>RENAN DE OLIVEIRA KLEINA</t>
  </si>
  <si>
    <t>PRSRE341-F3 WALTER GEORGE</t>
  </si>
  <si>
    <t>PRSRE094-F3 VALDEMAR FERREIRA</t>
  </si>
  <si>
    <t>PRSRE358-L3 LUIZ DE MEIRA</t>
  </si>
  <si>
    <t>LUIZ DE MEIRA</t>
  </si>
  <si>
    <t>JOSMAR MAGALHAES PEREIRA</t>
  </si>
  <si>
    <t>PRSRE240-C2 GILBERTO ZELAYA</t>
  </si>
  <si>
    <t>SCSRE310-P1 THIAGO ESTEVAM WENDHAUSEN</t>
  </si>
  <si>
    <t>THIAGO ESTEVAM WENDHAUSEN</t>
  </si>
  <si>
    <t>SCSRE311-P1 MAIARA DA SILVEIRA</t>
  </si>
  <si>
    <t>MAIARA DA SILVEIRA</t>
  </si>
  <si>
    <t>SCSRE312-C2 WAGNER LOPES DE LIZ</t>
  </si>
  <si>
    <t>WAGNER LOPES DE LIZ</t>
  </si>
  <si>
    <t>ALLEF EUCLIDES OLIVEIRA</t>
  </si>
  <si>
    <t>SCSRE313-C2 EDSON TENROLLER</t>
  </si>
  <si>
    <t>LUCAS DA PAZ</t>
  </si>
  <si>
    <t>SCSRE314-L2 MARCOS SCHNEIDER</t>
  </si>
  <si>
    <t>PAULO HENRIQUE PEDROSO</t>
  </si>
  <si>
    <t>VALDINEI NARCISO DE NOVAIS</t>
  </si>
  <si>
    <t>PRSRO359-F2 CHAILEM PIRES GOMEZ DA COSTA</t>
  </si>
  <si>
    <t>SCSRE259-L2 ANTONIO TEIXEIRA GOMES</t>
  </si>
  <si>
    <t>REGINALDO DOS SANTOS</t>
  </si>
  <si>
    <t>FERNANDO JOSE BLASI</t>
  </si>
  <si>
    <t>MARCOS DIEGO SCHNEIDER</t>
  </si>
  <si>
    <t>ELVIS ASSIS KIEM</t>
  </si>
  <si>
    <t>JEFFERSON LUIZ DA ROSA MEDEIROS</t>
  </si>
  <si>
    <t>PRSRE360-L3 GILBERTO JOSE ALVES</t>
  </si>
  <si>
    <t>VERIFICAR</t>
  </si>
  <si>
    <t>CLAITON RONI SILVEIRA</t>
  </si>
  <si>
    <t>AUGUSTO CORREA</t>
  </si>
  <si>
    <t>SCSRE316-C2 CLAITON RONI SILVEIRA</t>
  </si>
  <si>
    <t>SCSRE317-C1 AILTON ROGERIO ALVES</t>
  </si>
  <si>
    <t>GILBERTO LEMOS DA SILVA</t>
  </si>
  <si>
    <t>SCMEG315-L2 VILMAR PEREIRA</t>
  </si>
  <si>
    <t>VILMAR PEREIRA</t>
  </si>
  <si>
    <t>PRSRE361-REAJUSTE CONTRA</t>
  </si>
  <si>
    <t>SCSRE315-REAJUSTE CONTRA</t>
  </si>
  <si>
    <t>REAJUSTE CONTRATUAL</t>
  </si>
  <si>
    <t>ALEXANDRE CESAR PEREIRA</t>
  </si>
  <si>
    <t>PRSRE362-C2 ALEXANDRE CESAR PEREIRA</t>
  </si>
  <si>
    <t>FELIPE JOSE WERLE FERREIRA DOS SANTOS</t>
  </si>
  <si>
    <t>WALTER ANZOLIN</t>
  </si>
  <si>
    <t>PRSRE296-C1 FERNANDO ROBASZKIEWICZ</t>
  </si>
  <si>
    <t>PRSRE363-C1 DAVID TEIXEIRA LUNA</t>
  </si>
  <si>
    <t>PRSRE263-C2 PAULO ROBERTO FERNANDES</t>
  </si>
  <si>
    <t>DANIEL JOSE MIKOS</t>
  </si>
  <si>
    <t>ELVIS DOS SANTOS MATT</t>
  </si>
  <si>
    <t>PRSRE364-C2 CLAYTON RICARDO DE JESUS</t>
  </si>
  <si>
    <t>CLAYTON RICARDO DE JESUS</t>
  </si>
  <si>
    <t>ODAIR MARTINS</t>
  </si>
  <si>
    <t>WESLEY DO NASCIMENTO COSTA DA SILVA</t>
  </si>
  <si>
    <t>PRSRE268-C2 DINALTO GRIGORIO SOBRINHO</t>
  </si>
  <si>
    <t>DANIEL SENA AMORIN</t>
  </si>
  <si>
    <t>PRSRE365-C2 RENAN DE ALMEIDA LUCIANO</t>
  </si>
  <si>
    <t>ROMUALDO TRUDES VERISSIMO</t>
  </si>
  <si>
    <t>SCSRE318-C1 RAFAEL FERNANDO MAISOTTI</t>
  </si>
  <si>
    <t>RAFAEL FERNANDO MAISOTTI</t>
  </si>
  <si>
    <t>SCSRE319-C1 ALLAN DA SILVA SANTOS</t>
  </si>
  <si>
    <t>ALLAN DA SILVA SANTOS</t>
  </si>
  <si>
    <t>ALEXANDRE CHAPARRO ROSARIS</t>
  </si>
  <si>
    <t>SCSRE003-L4 MARCELO VIEIRA FELICIANO</t>
  </si>
  <si>
    <t>EDSON DE CASTRO MEDEIROS</t>
  </si>
  <si>
    <t>SCSRE320-C1 JOSE RICARDO ANGELI COSTA</t>
  </si>
  <si>
    <t>SCSRO321-C4 DIOGO ALBERTO LAWISCH</t>
  </si>
  <si>
    <t>DIOGO ALBERTO LAWISCH</t>
  </si>
  <si>
    <t>CLAUDINEY JOSE DE SOUZA</t>
  </si>
  <si>
    <t>CARLOS RAMOS DOS SANTOS JUNIOR</t>
  </si>
  <si>
    <t>SILVEIRA DA ROSA SOUZA</t>
  </si>
  <si>
    <t>MARCIO ALVES ARAUJO</t>
  </si>
  <si>
    <t>JUAREZ PEREIRA DA SILVA</t>
  </si>
  <si>
    <t>SCSRO322-C4 LEANDRO FRANCA</t>
  </si>
  <si>
    <t>SCSRO323-C3 NELSON ANTONIO PICKLER</t>
  </si>
  <si>
    <t>LEANDRO FRANCA</t>
  </si>
  <si>
    <t>MICHAEL FREITAS</t>
  </si>
  <si>
    <t>DIEGO FRANCISCO DE MORAES CORREA</t>
  </si>
  <si>
    <t>NELSON ANTONIO PICKLER</t>
  </si>
  <si>
    <t>ODAIR CARLOS DE MIRANDA</t>
  </si>
  <si>
    <t>ERISVALDO SOUZA GOMES JUNIOR</t>
  </si>
  <si>
    <t>EDUARDO DE SOUZA</t>
  </si>
  <si>
    <t>FABIO GREGORIO</t>
  </si>
  <si>
    <t>DERLEM VANDERLEI FLORINDO</t>
  </si>
  <si>
    <t>JOSENIR GUILHERME</t>
  </si>
  <si>
    <t>SILVIO JACQUES DE FREITAS</t>
  </si>
  <si>
    <t>ALTEMIR DA SILVA</t>
  </si>
  <si>
    <t>SCSRO323-L4 ERISVALDO SOUZA GOMES JUNIOR</t>
  </si>
  <si>
    <t>SCSRO325-L3 JOSENIR GUILHERME</t>
  </si>
  <si>
    <t>SCSRE326-L4 VALDONIR BEZERRA</t>
  </si>
  <si>
    <t>VALDONIR BEZERRA</t>
  </si>
  <si>
    <t>GILSON BERNARDES DE OLIVEIRA</t>
  </si>
  <si>
    <t>JOAO PEDRO NUNES</t>
  </si>
  <si>
    <t>PRSRE367-F2 LUIS EDUARDO PINTO COSTA</t>
  </si>
  <si>
    <t>CESAR CAMILO DOS SANTOS</t>
  </si>
  <si>
    <t>CRISTIANO DE OLIVEIRA SILVA</t>
  </si>
  <si>
    <t>FABIANO JESUS DE PAULA</t>
  </si>
  <si>
    <t>GABRIEL SASSI LAGO</t>
  </si>
  <si>
    <t>JOAO PAULO MENEZES PEDROZO</t>
  </si>
  <si>
    <t>RICARDO PIMENTEL DE OLIVEIRA</t>
  </si>
  <si>
    <t>PRSRE369-C2 VALDEMIR ROSA DE OLIVEIRA</t>
  </si>
  <si>
    <t>PRSRE370-C2 GILBERTO ZELAYA</t>
  </si>
  <si>
    <t>PRSRE366-F2 REGINALDO LUIS DE SOUSA</t>
  </si>
  <si>
    <t>COLABORADOR 7</t>
  </si>
  <si>
    <t>PRSRE368-L7 VALMIR PESSOA ASSINI</t>
  </si>
  <si>
    <t>SCSRE004-C2 AMARILDO MAURINO ROZ</t>
  </si>
  <si>
    <t>CARLOS HENRIQUE DE ANDRADE ROCHA</t>
  </si>
  <si>
    <t>PRSRO139-I1 CARLOS HENRIQUE DE ANDRADE ROCHA</t>
  </si>
  <si>
    <t>SCSRE327-C1 MAICON LEAL GRAEBIN</t>
  </si>
  <si>
    <t>SCSRE260-C1 LINDOMAR ANDRADE GERTRUDES</t>
  </si>
  <si>
    <t>SCSRE328-C1 ELIAS GREGORIO</t>
  </si>
  <si>
    <t>SCSRE305-C1 LUIZ CARLOS PAGNUSSATTI JUNIOR</t>
  </si>
  <si>
    <t>SCSRE329-C2 LEANDRO ARIDES DE JESUS NERIS</t>
  </si>
  <si>
    <t>LEANDRO ARIDES DE JESUS NERIS</t>
  </si>
  <si>
    <t>DIEGO BRITO BORBA</t>
  </si>
  <si>
    <t>JOSNEI ANTON</t>
  </si>
  <si>
    <t>SCSRE330-C2 RENAN JOEL BORELA</t>
  </si>
  <si>
    <t>DOUGLAS ADRIANO DAI PRAI</t>
  </si>
  <si>
    <t>SCSRE331-C2 DOUGLAS ADRIANO DAI PRAI</t>
  </si>
  <si>
    <t>JOAO ANTONIO DE ALMEIDA</t>
  </si>
  <si>
    <t>SCSRE332-C2 YURI RIBEIRO</t>
  </si>
  <si>
    <t>YURI RIBEIRO</t>
  </si>
  <si>
    <t>LEANDRO RODRIGUES DA ROCHA</t>
  </si>
  <si>
    <t>SCSRE319-C2 ALLAN DA SILVA SANTOS</t>
  </si>
  <si>
    <t>ADEMIR DE SOUZA</t>
  </si>
  <si>
    <t>SCSRE333-C1 RAFAEL LAURENTINO FERREIRA</t>
  </si>
  <si>
    <t>ALEX SANDRO DA ROSA FIGUEIREDO</t>
  </si>
  <si>
    <t>SCSRE259-L3 ANTONIO TEIXEIRA GOMES</t>
  </si>
  <si>
    <t>LUIS ADAO DE SOUZA FIGUEIREDO</t>
  </si>
  <si>
    <t>SCSRE314-L4 MARCOS SCHNEIDER</t>
  </si>
  <si>
    <t>FRANCISCO DAS CHAGAS BATISTA DA SILVA</t>
  </si>
  <si>
    <t>ALEXANDRE CHAPARRO ROSALES</t>
  </si>
  <si>
    <t>SCSRE002-L3 MALFRISO BARREIROS</t>
  </si>
  <si>
    <t>SCSRE246-L2 JOAO FERREIRA</t>
  </si>
  <si>
    <t>AJUSTE SC</t>
  </si>
  <si>
    <t>ADIANTAMENTO SC</t>
  </si>
  <si>
    <t>AJUSTE 2016 SC</t>
  </si>
  <si>
    <t>SCSRE318-C2 RAFAEL FERNANDO MAISOTTI</t>
  </si>
  <si>
    <t>EDERFRAN CABRAL</t>
  </si>
  <si>
    <t>PAULO SERGIO DA SILVA MIRA</t>
  </si>
  <si>
    <t>PRSRE371-C2 EDERFRAN CABRAL</t>
  </si>
  <si>
    <t>EDIVALDO CARDOSO DA SILVA</t>
  </si>
  <si>
    <t>FABIANO AURELIO ROESE</t>
  </si>
  <si>
    <t>PRSRE372-C2 EDIVALDO CARDOSO DA SILVA</t>
  </si>
  <si>
    <t>PRSRE339-C2 HENRIQUE GOMES DE LIMA</t>
  </si>
  <si>
    <t>MARCOS BORGES DOS SANTOS</t>
  </si>
  <si>
    <t>SCSRE028-C1 JOSE ELIAS DA LUZ FAGUNDES</t>
  </si>
  <si>
    <t>SCSRE280-L2 MARCIO DA COSTA</t>
  </si>
  <si>
    <t>SCSRE022-C1 JOSE CARLOS DE CARVALHO</t>
  </si>
  <si>
    <t>SCSRO334-C2 SILVANO ARNALDO CORREA</t>
  </si>
  <si>
    <t>SILVANO ARNALDO CORREA</t>
  </si>
  <si>
    <t>EVERALSO CARDOSO</t>
  </si>
  <si>
    <t>SCSRO335-C2 RUBINEI JOSE MARTINS</t>
  </si>
  <si>
    <t>RUBINEI JOSE MARTINS</t>
  </si>
  <si>
    <t>VILMAR COELHO</t>
  </si>
  <si>
    <t>SCSRO336-C1 CARLOS JOSE DA SILVA</t>
  </si>
  <si>
    <t>CARLOS JOSE DA SILVA</t>
  </si>
  <si>
    <t>SCSRO337-C1 JULIO JOAO PEREIRA</t>
  </si>
  <si>
    <t>JULIO JOAO PEREIRA</t>
  </si>
  <si>
    <t>SCSRE304-C2 JUVENAL DALMO MACHADO</t>
  </si>
  <si>
    <t>RODOLFO SERGIO DA SILVA</t>
  </si>
  <si>
    <t xml:space="preserve">DIVINO LISBOA DA SILVA </t>
  </si>
  <si>
    <t>RAFAEL DOS SANTOS</t>
  </si>
  <si>
    <t>CARLO JOSE TEIXEIRA PIERRO</t>
  </si>
  <si>
    <t>PRSRE373-F2 JEAN LUCAS HUK</t>
  </si>
  <si>
    <t>ARISTEU NUNES</t>
  </si>
  <si>
    <t>PRSRE374-C1 ARISTEU NUNES</t>
  </si>
  <si>
    <t>PRSRE375-F2 EDENILSON VILLWOCK</t>
  </si>
  <si>
    <t>EDENILSON VILLWOCK</t>
  </si>
  <si>
    <t>TIAGO DE OLIVEIRA TRESPACH</t>
  </si>
  <si>
    <t>CARLOS ALBERTO BERNS LEMOS</t>
  </si>
  <si>
    <t>ERISVALDO PEREIRA CRUZ VIANA</t>
  </si>
  <si>
    <t>SCSRE338-L2 CARLOS ALBERTO BERNS LEMOS</t>
  </si>
  <si>
    <t>JEFFERSON LUIZ GUAITA</t>
  </si>
  <si>
    <t>LUIZ ANTONIO CAVALI</t>
  </si>
  <si>
    <t>MARCOS ROBERTO COSTA BALDI</t>
  </si>
  <si>
    <t>THIAGO ROBERTO DE ASSIS</t>
  </si>
  <si>
    <t>RODRIGO JOSE DE LIMA</t>
  </si>
  <si>
    <t>PRSRE221-C1 ANGELO RODRIGUES OLIVEIRA</t>
  </si>
  <si>
    <t>EVERALDO VALMIR LOURENCO</t>
  </si>
  <si>
    <t>JAIRO DUARTE DE AVILA</t>
  </si>
  <si>
    <t>LUIS ADAO FIGUEIREDO DE SOUSA</t>
  </si>
  <si>
    <t>RADAMEZ ARI ALVES DE MASSENA</t>
  </si>
  <si>
    <t>DIMAS DOS REIS</t>
  </si>
  <si>
    <t>LEANDRO LEHMKUHL</t>
  </si>
  <si>
    <t>GERALDO ANTONIO REMOR</t>
  </si>
  <si>
    <t>EMERSON ANDRE BORBA</t>
  </si>
  <si>
    <t>NATANAEL GOMES DANELLI</t>
  </si>
  <si>
    <t>DIEGO GOMES AMORIM</t>
  </si>
  <si>
    <t>DANIR DA CRUZ</t>
  </si>
  <si>
    <t>JOICE GONCALVES ROBERTI</t>
  </si>
  <si>
    <t>GILBERTO GONCALVES</t>
  </si>
  <si>
    <t>GILNEI DE OLIVEIRA DAL BO</t>
  </si>
  <si>
    <t>CRISTIANO DE PROENCA</t>
  </si>
  <si>
    <t>ANDRE DE PROENCA</t>
  </si>
  <si>
    <t>SILMAR REVELINO GONSALVES ANTUNES</t>
  </si>
  <si>
    <t>ANGELO ANDRADE DE OLIVEIRA</t>
  </si>
  <si>
    <t>ELISEU THEODORO GONCALVES</t>
  </si>
  <si>
    <t>TIAGO OTOVITZ</t>
  </si>
  <si>
    <t>ELVES MARCIO PEREIRA DA SILVA</t>
  </si>
  <si>
    <t>LUIZ RICARDO PEREIRA DA SILVA</t>
  </si>
  <si>
    <t>MARCELO CARLET</t>
  </si>
  <si>
    <t>VINICIUS MATHEUS IORA</t>
  </si>
  <si>
    <t>CELSO LEMOS DO AMARANTE JUNIOR</t>
  </si>
  <si>
    <t>JOAO ROBERTO BROCKVELD</t>
  </si>
  <si>
    <t>DIENIFFER FERNANDO LINDOLFO</t>
  </si>
  <si>
    <t>RODRIGO DE ASSIS MACCAN</t>
  </si>
  <si>
    <t>PRSRE376-F2 DIENIFFER FERNANDO LINDOLFO</t>
  </si>
  <si>
    <t>DOLAVAN ALAN DIOGO OLIVEIRA TORRES</t>
  </si>
  <si>
    <t>PRSRE377-F2 DOLAVAN ALAN DIOGO OLIVEIRA TORRES</t>
  </si>
  <si>
    <t>RENATO DE CALDAS</t>
  </si>
  <si>
    <t>FRANCIS DIEGO REMPEL</t>
  </si>
  <si>
    <t>PRSRE380-F2 JEAN LUCAS HUK</t>
  </si>
  <si>
    <t>PRSRE381-F2 FABIO CANDIDO FERNANDES</t>
  </si>
  <si>
    <t>PRSRE378-L3 RENATO DE CALDAS</t>
  </si>
  <si>
    <t>ADEMAR GONCALVES</t>
  </si>
  <si>
    <t>ELPIDIO CASTRO ALVES DOS SANTOS SOBRINHO</t>
  </si>
  <si>
    <t>ZIDEMAR SEIXAS JOAO</t>
  </si>
  <si>
    <t>JAISON STALOCH</t>
  </si>
  <si>
    <t>MICHAEL LIMA KULIGOSKI</t>
  </si>
  <si>
    <t>CRISTOFER FELIPE SILVA</t>
  </si>
  <si>
    <t>CANDIDO GONCALVES DE FREITAS</t>
  </si>
  <si>
    <t>DANIEL SENA AMORIM</t>
  </si>
  <si>
    <t>PRSRO378-F2 JACSON JOSE DA SILVA</t>
  </si>
  <si>
    <t>JACSON JOSE DA SILVA</t>
  </si>
  <si>
    <t>JONATAS GLOEDEN SILVA</t>
  </si>
  <si>
    <t>ALEXANDRE DE LIMA BORGES STAHL</t>
  </si>
  <si>
    <t>PRSRO380-C1 DOUGLAS BONZANINI</t>
  </si>
  <si>
    <t>MAURICIO ANTONIO DE OLIVEIRA</t>
  </si>
  <si>
    <t>PRSRE230-L2 ALEX TEODORO ROCHA</t>
  </si>
  <si>
    <t>PRSRE219-C1 AIRTON LUCIANO DA SILVA</t>
  </si>
  <si>
    <t>DIEGO SAMUEL FELIPE DOS SANTOS</t>
  </si>
  <si>
    <t>ROSNEY GUIMARAES LIMA</t>
  </si>
  <si>
    <t>SCSRO339-F2 DIEGO SAMUEL FELIPE DOS SANTOS</t>
  </si>
  <si>
    <t>PRSRE026-C1 VITOR HUGO XAVIER DA ROSA</t>
  </si>
  <si>
    <t>PRSRE021-C1 JOAO ANTONIO DE LIMA</t>
  </si>
  <si>
    <t>INACIO DA SILVA NUNES</t>
  </si>
  <si>
    <t>SCDEL340-L1 INACIO DA SILVA NUNES</t>
  </si>
  <si>
    <t>RAFAEL ROSA VERRUCH</t>
  </si>
  <si>
    <t>PRSRO382-F1 RAFAEL ROSA VERRUCH</t>
  </si>
  <si>
    <t>T20</t>
  </si>
  <si>
    <t>E20</t>
  </si>
  <si>
    <t>COLABORADOR 8</t>
  </si>
  <si>
    <t>PROJETO SAO BENTO</t>
  </si>
  <si>
    <t>SCSRE341-F2 HENDERSON COAN MARTINS</t>
  </si>
  <si>
    <t>MARCELO SANTOS</t>
  </si>
  <si>
    <t>LUIZ HENRIQUE NASCIMENTO</t>
  </si>
  <si>
    <t>FERNANDO DA SILVA BERNARDINO</t>
  </si>
  <si>
    <t>SCSRO342-L5 MARCELO SANTOS</t>
  </si>
  <si>
    <t>NATAN CAMPOS RAULINO</t>
  </si>
  <si>
    <t>JONATHAN ESTEVO</t>
  </si>
  <si>
    <t>SCSRO279-L3 JOEL JAMILTON PEREIRA</t>
  </si>
  <si>
    <t>RICARDO FERNANDO DOS SANTOS</t>
  </si>
  <si>
    <t>SCSRO343-F1 LUCAS RENATO DA SILVA</t>
  </si>
  <si>
    <t>LUCAS RENATO DA SILVA</t>
  </si>
  <si>
    <t>SCSRO344-F2 ISMAEL NILSON DA ROSA</t>
  </si>
  <si>
    <t>GILSON RIBEIRO DA SILVA</t>
  </si>
  <si>
    <t>BRUNO MEDEIROS LUZ</t>
  </si>
  <si>
    <t>RAUL CESAR DE OLIVEIRA</t>
  </si>
  <si>
    <t>FRANCISCO LIMA DE PAULA</t>
  </si>
  <si>
    <t>MARCOS LUNARDI MENDES</t>
  </si>
  <si>
    <t>SCSRO345-F2 BRUNO DA SILVA LUIZ</t>
  </si>
  <si>
    <t>SCSRE024-C2 OZIEL HELENA NASCIMENTO</t>
  </si>
  <si>
    <t>LUCIANO LIMA RHENNS</t>
  </si>
  <si>
    <t>JOSE VITOR SLOMPO</t>
  </si>
  <si>
    <t>PRSRP383-P1 JOSE VITOR SLOMPO</t>
  </si>
  <si>
    <t>LUIZ EDUARDO PINTO COSTA</t>
  </si>
  <si>
    <t>REGINALDO LUIS DE SOUZA</t>
  </si>
  <si>
    <t>ELISEU ZACHECKI</t>
  </si>
  <si>
    <t>CRISTIANO JOSE BERNARDO GOMEZ</t>
  </si>
  <si>
    <t>ALEX DE AZAMBUJA RADE</t>
  </si>
  <si>
    <t>VALDECIR OBINSKI</t>
  </si>
  <si>
    <t>DIEGO CASSIMIRO SANTANA</t>
  </si>
  <si>
    <t>HENRIQUE DIEGO DE SOUZA VIEIRA</t>
  </si>
  <si>
    <t>MAURICIO MACHADO DE OLIVEIRA</t>
  </si>
  <si>
    <t>JOSUE MOREIRA</t>
  </si>
  <si>
    <t>MARCELO RAMALHO DOS SANTOS</t>
  </si>
  <si>
    <t>SANDOVAL JOSE DE LIMA NETO</t>
  </si>
  <si>
    <t>RENATO DE MEDEIROS</t>
  </si>
  <si>
    <t>ROBERTO CEZAR BRONHOLO</t>
  </si>
  <si>
    <t>JANSEN APARECIDO DE OLIVEIRA EIRAS</t>
  </si>
  <si>
    <t>LEANDRO DIAS</t>
  </si>
  <si>
    <t>DENIS FRANCO</t>
  </si>
  <si>
    <t>RAFAEL JOSE ANDRIETTI</t>
  </si>
  <si>
    <t>MARLON CRISTIAN ALVES FERREIRA</t>
  </si>
  <si>
    <t>PAULO EDUARDO LOURENCO</t>
  </si>
  <si>
    <t>JOSE ANTONIO DE SOUZA</t>
  </si>
  <si>
    <t>ALDINO KLEMANN</t>
  </si>
  <si>
    <t>WAGNER MONTEIRO</t>
  </si>
  <si>
    <t>ANDERSON FELIPE FERRI</t>
  </si>
  <si>
    <t>CARLOS ALTAIR DE LIMA</t>
  </si>
  <si>
    <t>ALBERTO EVALDO FLECK</t>
  </si>
  <si>
    <t>LEANDRO GAMARRA</t>
  </si>
  <si>
    <t>ODIRLEI AMILTON DE COSTA</t>
  </si>
  <si>
    <t>ALEXANDRE VERAS RE</t>
  </si>
  <si>
    <t>CLEOMAR APARECIDO BISCHOFF</t>
  </si>
  <si>
    <t>MARLOS UELDES FELICIO</t>
  </si>
  <si>
    <t>ROBERTO CARLOS DOS SANTOS</t>
  </si>
  <si>
    <t>JEFFERSON CLERICI DRUSZCZ</t>
  </si>
  <si>
    <t>VALDELIRIO CASSIANO DE SOUZA</t>
  </si>
  <si>
    <t>SIDNEI GONCALVES MENDES</t>
  </si>
  <si>
    <t>ELEANDRO DE MEIRA WALTER</t>
  </si>
  <si>
    <t>LEONARDO DE MEIRA WALTER</t>
  </si>
  <si>
    <t>SCSRO346-F2 ELEANDRO DE MEIRA WALTER</t>
  </si>
  <si>
    <t>JOSIMAR DIAS DE AZEVEDO</t>
  </si>
  <si>
    <t>SCSRE347-F1 WILLIAN JEAN PERINI</t>
  </si>
  <si>
    <t>SCSRE300-F2 MICHAEL DA SILVEIRA LIRA</t>
  </si>
  <si>
    <t>SCSRE348-F2 LUIZ CARLOS BALABAN JUNIOR</t>
  </si>
  <si>
    <t>LUIZ CARLOS BALABAN JUNIOR</t>
  </si>
  <si>
    <t xml:space="preserve">JULCIMAR MACIEL DE LIMA </t>
  </si>
  <si>
    <t xml:space="preserve">WILGENS SANON </t>
  </si>
  <si>
    <t>PRSRE050-L4 DANILO FERREIRA</t>
  </si>
  <si>
    <t>SCSRE349-L1 FRANCISCO SERGIO PEREIRA RODRIGUES</t>
  </si>
  <si>
    <t>PRSRE384-C4 EDSON ARLEN ANDRIOLI</t>
  </si>
  <si>
    <t>ROBERTO JOSE DA SILVA</t>
  </si>
  <si>
    <t>LEONILDO MICUANSKI</t>
  </si>
  <si>
    <t>JOAO BATISTA PEREIRA</t>
  </si>
  <si>
    <t>JOAO FERNANDES DA SILVA</t>
  </si>
  <si>
    <t>JOAO CARLOS PEREIRA DA SILVA</t>
  </si>
  <si>
    <t>MARIO JOSE HERMANN</t>
  </si>
  <si>
    <t>JOSE MARIA MORAES</t>
  </si>
  <si>
    <t>JOSE BAUER CALLEGARI</t>
  </si>
  <si>
    <t>Jaco Medeiros de Souza</t>
  </si>
  <si>
    <t>CLODOALDO KASPARY</t>
  </si>
  <si>
    <t>JOSUEL CARDOSO DE OLIVEIRA</t>
  </si>
  <si>
    <t>SCSRO350-L5 GUILHERME CANDIDO FAUSTINO</t>
  </si>
  <si>
    <t>GUILHERME CANDIDO FAUSTINO</t>
  </si>
  <si>
    <t>MARCELO DO PRADO</t>
  </si>
  <si>
    <t>VANDERLEI DOS SANTOS</t>
  </si>
  <si>
    <t>PRSRE385-C1 THEYSSOM KLAESENER MARCHIORI</t>
  </si>
  <si>
    <t>THEYSSOM KLAESENER MARCHIORI</t>
  </si>
  <si>
    <t>PRSRE386-C2 HIDELBRANDO LACERDA DE SOUSA</t>
  </si>
  <si>
    <t>PRSRE337-L1 PAULO DO VALE DA ROCHA</t>
  </si>
  <si>
    <t>CLEOMIR FALCHETTI</t>
  </si>
  <si>
    <t>SCSRE299-F2 RAFAEL NILSON DA ROSA</t>
  </si>
  <si>
    <t>SCSRE298-L2 WESLEY RIGON PEREIRA</t>
  </si>
  <si>
    <t>SCSRE305-C2 LUIZ CARLOS PAGNUSSATTI JUNIOR</t>
  </si>
  <si>
    <t>PRSRE287-L4 FABIANO RODRIGO DANTAS</t>
  </si>
  <si>
    <t>SIDNEI ELISIOS DA MAIA</t>
  </si>
  <si>
    <t>JOAO PAULO PADILHA</t>
  </si>
  <si>
    <t>JULIANO DOS SANTOS</t>
  </si>
  <si>
    <t>SCSRE020-C1 JOSE CARLOS PEDRO</t>
  </si>
  <si>
    <t>PRDIF387-C1 TERCEIRAS</t>
  </si>
  <si>
    <t>TERCEIRAS</t>
  </si>
  <si>
    <t>DAYANE</t>
  </si>
  <si>
    <t>SCSRE351-L2 DAVID ALEXSANDER MACHADO</t>
  </si>
  <si>
    <t>SCSRE303-L3 MICHEL CARVALHO CORREA DE MELLO</t>
  </si>
  <si>
    <t>SCSRO052-L4 CELSO LEMOS DO AMARANTE JUNIOR</t>
  </si>
  <si>
    <t>SCSRE352-F2 FELIPE LACERDA NASCIMENTO</t>
  </si>
  <si>
    <t>ANDRE LUIZ CORREA FLORES</t>
  </si>
  <si>
    <t>SCSRE353-C2 ANDREY SEBASTIAO DE SOUZA</t>
  </si>
  <si>
    <t>ANDREY SEBASTIAO DE SOUZA</t>
  </si>
  <si>
    <t>FREDERICK ARLLYNSON DOS SANTOS</t>
  </si>
  <si>
    <t>SCSRE354-F1 DANIEL FONTANA</t>
  </si>
  <si>
    <t>SCSRO355-C1 PAULO ALBERTO DOS SANTOS</t>
  </si>
  <si>
    <t>PAULO ALBERTO DOS SANTOS</t>
  </si>
  <si>
    <t>SCSRO356-C1 ANSELMO DE LIMA</t>
  </si>
  <si>
    <t>ANSELMO DE LIMA</t>
  </si>
  <si>
    <t>DIEGO DE LIMA PAULO</t>
  </si>
  <si>
    <t>SCSRO357-C1 DIEGO DE LIMA PAULO</t>
  </si>
  <si>
    <t>JAILSON LUIZ DA SILVA</t>
  </si>
  <si>
    <t>SCSRO358-C1 JAILSON LUIZ DA SILVA</t>
  </si>
  <si>
    <t>CLAYTON SOUZA OLIVEIRA</t>
  </si>
  <si>
    <t>RONIVOM MOURA</t>
  </si>
  <si>
    <t>SCSRE320-C2 JOSE RICARDO ANGELI COSTA</t>
  </si>
  <si>
    <t>JOAO VITOR ROCHA</t>
  </si>
  <si>
    <t>SCSRE029-C5 ELIZANDRO MARCIO</t>
  </si>
  <si>
    <t>ESTEBAN RAMON MORALES MARTINEZ</t>
  </si>
  <si>
    <t>VICTOR FRANCHELO CONTERNO</t>
  </si>
  <si>
    <t>SCSRE030-C2 RADAMEZ DE MASSENA</t>
  </si>
  <si>
    <t>EDENIR DA COSTA</t>
  </si>
  <si>
    <t>SCSRE033-C2 NILTON CESAR DE MORAIS</t>
  </si>
  <si>
    <t>CESAR AFONSO SILVEIRA</t>
  </si>
  <si>
    <t>PR</t>
  </si>
  <si>
    <t>UF</t>
  </si>
  <si>
    <t>SCSRO292-L2 ADEMAR CICERO MARTINS</t>
  </si>
  <si>
    <t>SCSRO293-L3 ILVANES PAULO FERNANDES</t>
  </si>
  <si>
    <t>SCSRO294-L1 MARCOS ROBERTO DOS SANTOS</t>
  </si>
  <si>
    <t>SCSRO295-L2 MURILO DE SOUZA MASCHIO</t>
  </si>
  <si>
    <t>SCSRO297-L1 RAFAEL HENRIQUE DOS SANTOS</t>
  </si>
  <si>
    <t>SCSRE298-L5 WESLEY RIGON PEREIRA</t>
  </si>
  <si>
    <t>SCSRE299-F3 RAFAEL NILSON DA ROSA</t>
  </si>
  <si>
    <t>SC</t>
  </si>
  <si>
    <t>PRSRE157-C2 EROZIMBO SIMAO</t>
  </si>
  <si>
    <t>PRINO067-C2 JOAO BATISTA PEREIRA</t>
  </si>
  <si>
    <t>PRINO068-C4 JOAO FERNANDES DA SILVA</t>
  </si>
  <si>
    <t>PRRAD079-F2 JOAO RICARDO DOS SANTOS</t>
  </si>
  <si>
    <t>JOAO RICARDO DOS SANTOS</t>
  </si>
  <si>
    <t>JOAO ALVES DA SILVA</t>
  </si>
  <si>
    <t>GILMAR SIMAO JANDRES</t>
  </si>
  <si>
    <t>JOAO RODRIGUES PEREIRA</t>
  </si>
  <si>
    <t>PRFIB124-L3 JOAO CARLOS PEREIRA DA SILVA</t>
  </si>
  <si>
    <t>ELIAS JOAO DE SOUZA</t>
  </si>
  <si>
    <t>PRA10142-C2 JOAO CARLOS PEREIRA DA SILVA</t>
  </si>
  <si>
    <t>JoAo Pereira</t>
  </si>
  <si>
    <t>PRSRE254-C2 JOAO HOMERO MOREIRA BUSTO</t>
  </si>
  <si>
    <t>JOAO HOMERO MOREIRA BUSTO</t>
  </si>
  <si>
    <t>PRSRE333-C2 JOAO ACIR LOPES DA ROZA</t>
  </si>
  <si>
    <t>PRSRE381-C21 PROJETO SAO BENTO</t>
  </si>
  <si>
    <t>SCSRE021-C1 LUIS ADAO FIGUEIREDO DE SOUSA</t>
  </si>
  <si>
    <t>AMAURI JOAO LOPES</t>
  </si>
  <si>
    <t>ADAO VANDERLEI</t>
  </si>
  <si>
    <t>JOAO BATISTA DO NASCIMENTO</t>
  </si>
  <si>
    <t>SILVONEI SIMIAO GRIEP</t>
  </si>
  <si>
    <t>SCNTS100-I2 MARCUS VINICIUS NASCIMENTO DA SILVA LEITAO</t>
  </si>
  <si>
    <t>MARCUS VINICIUS NASCIMENTO DA SILVA LEITAO</t>
  </si>
  <si>
    <t>SCSRO206-C1 ZIDEMAR SEIXAS JOAO</t>
  </si>
  <si>
    <t>JOAO FLAVIO ALVES DA CRUZ</t>
  </si>
  <si>
    <t>PRRAD082-C1 ADEMAR GONCALVES</t>
  </si>
  <si>
    <t>FABRICIO EDUARDO GALARCA</t>
  </si>
  <si>
    <t>MARCELO GOMES GONCALVES</t>
  </si>
  <si>
    <t>CONCEICAO ANTUNES</t>
  </si>
  <si>
    <t xml:space="preserve">MOACIR GONCALVES </t>
  </si>
  <si>
    <t>PRSRO256-C1 ALCEU GONCALVES</t>
  </si>
  <si>
    <t>ALCEU GONCALVES</t>
  </si>
  <si>
    <t>PRSRE260-F1-VALDINEI JOSE GONCAVES</t>
  </si>
  <si>
    <t>ROGERIO RODRIGUES GONCALVES</t>
  </si>
  <si>
    <t>PRSRE262-F2 ADHAN FELIPE GONCALVES PADILHA</t>
  </si>
  <si>
    <t>ADHAN FELIPE GONCALVES PADILHA</t>
  </si>
  <si>
    <t>PRSRE264-C1 MARCAL ALMEIDA</t>
  </si>
  <si>
    <t>MARCAL ALMEIDA</t>
  </si>
  <si>
    <t>PRSRE265-C2 CANDIDO GONCALVES DE FREITAS</t>
  </si>
  <si>
    <t>PRSRE265-C1 CANDIDO GONCALVES DE FREITAS</t>
  </si>
  <si>
    <t>PRSRE266-C2 CLACIR GONCALVES DA CONCEICAO</t>
  </si>
  <si>
    <t>CLACIR GONCALVES DA CONCEICAO</t>
  </si>
  <si>
    <t>PRSRE336-C2 MARCAL ALMEIDA</t>
  </si>
  <si>
    <t>SCSRE004-C2 EVERALDO VALMIR LOURENCO</t>
  </si>
  <si>
    <t>SCSRO037-F2 ELISEU THEODORO GONCALVES</t>
  </si>
  <si>
    <t xml:space="preserve">SCSRE245-P1 JOICE GONCALVES ROBERTI </t>
  </si>
  <si>
    <t>SCSRE248-C2 GILBERTO GONCALVES</t>
  </si>
  <si>
    <t>SCSRE269-C3 CRISTIANO DE PROENCA</t>
  </si>
  <si>
    <t>SCSRE269-C2 CRISTIANO DE PROENCA</t>
  </si>
  <si>
    <t>SCSRE301-LICENCAS</t>
  </si>
  <si>
    <t>LICENCAS</t>
  </si>
  <si>
    <t>PRRAD074-F2 HEVERTON JOSE LINO</t>
  </si>
  <si>
    <t>HEVERTON JOSE LINO</t>
  </si>
  <si>
    <t>PRRAD109-P1 JOSE RODOLFO DIAS FERREIRA</t>
  </si>
  <si>
    <t>JOSE RODOLFO DIAS FERREIRA</t>
  </si>
  <si>
    <t>PRSRO127-F2 MARIO JOSE HERMANN</t>
  </si>
  <si>
    <t>PRSRO136-I1 JOSE MARIA MORAES</t>
  </si>
  <si>
    <t>PRSRO137-I1 JOSE BAUER CALLEGARI</t>
  </si>
  <si>
    <t>PRSRO140-I1 JHONYNY DOMINGOS VALERIO</t>
  </si>
  <si>
    <t>JHONYNY DOMINGOS VALERIO</t>
  </si>
  <si>
    <t>JOSE LUIZ SIMOES</t>
  </si>
  <si>
    <t>SCRAD097-L4 AILTON ROGERIO ALVES</t>
  </si>
  <si>
    <t>JANEI JOSE DA COSTA</t>
  </si>
  <si>
    <t>SCSRE218-C1 EMERSON ANDRE BORBA</t>
  </si>
  <si>
    <t>SCA10219-C1 EMERSON ANDRE BORBA</t>
  </si>
  <si>
    <t>SCSRO051-L4 ROQUE GENUINO LOPES</t>
  </si>
  <si>
    <t>SCSRO296-L3 ISAIAS ALVES</t>
  </si>
  <si>
    <t>SCSRE083-P1 GERALDO ANTONIO REMOR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</si>
</sst>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d/m/yyyy"/>
  </numFmts>
  <fonts count="9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ourier New"/>
      <family val="3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ourier New"/>
      <family val="3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charset val="1"/>
    </font>
    <font>
      <sz val="10"/>
      <color theme="1"/>
      <name val="Courier New"/>
      <family val="3"/>
    </font>
    <font>
      <sz val="10"/>
      <color theme="1"/>
      <name val="Calibri"/>
      <family val="2"/>
    </font>
    <font>
      <sz val="9"/>
      <color theme="1"/>
      <name val="Segoe UI"/>
      <family val="2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9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9"/>
      <color rgb="FF000000"/>
      <name val="Segoe UI"/>
      <family val="2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b/>
      <sz val="10"/>
      <color rgb="FF000000"/>
      <name val="Courier New"/>
      <family val="3"/>
    </font>
    <font>
      <b/>
      <sz val="10"/>
      <color rgb="FF00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theme="1"/>
      <name val="Calibri"/>
      <family val="2"/>
    </font>
    <font>
      <sz val="10"/>
      <color theme="1"/>
      <name val="Courier New"/>
      <family val="3"/>
    </font>
    <font>
      <sz val="10"/>
      <color rgb="FF000000"/>
      <name val="Calibri"/>
      <family val="2"/>
    </font>
    <font>
      <sz val="10"/>
      <color rgb="FF000000"/>
      <name val="Courier New"/>
      <family val="3"/>
    </font>
    <font>
      <b/>
      <sz val="10"/>
      <color rgb="FF000000"/>
      <name val="Courier New"/>
      <family val="3"/>
    </font>
    <font>
      <b/>
      <sz val="10"/>
      <color rgb="FF000000"/>
      <name val="Courier New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3" borderId="0" xfId="0" applyFont="1" applyFill="1"/>
    <xf numFmtId="164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1" fontId="3" fillId="2" borderId="3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0" fillId="2" borderId="3" xfId="0" applyFont="1" applyFill="1" applyBorder="1"/>
    <xf numFmtId="0" fontId="31" fillId="0" borderId="0" xfId="0" applyFont="1" applyFill="1"/>
    <xf numFmtId="0" fontId="32" fillId="0" borderId="0" xfId="0" applyFont="1" applyFill="1"/>
    <xf numFmtId="0" fontId="10" fillId="0" borderId="0" xfId="0" applyFont="1" applyFill="1" applyBorder="1"/>
    <xf numFmtId="165" fontId="33" fillId="0" borderId="1" xfId="0" applyNumberFormat="1" applyFont="1" applyFill="1" applyBorder="1" applyAlignment="1">
      <alignment horizontal="center"/>
    </xf>
    <xf numFmtId="0" fontId="33" fillId="0" borderId="1" xfId="0" applyFont="1" applyFill="1" applyBorder="1"/>
    <xf numFmtId="0" fontId="33" fillId="0" borderId="0" xfId="0" applyFont="1" applyFill="1"/>
    <xf numFmtId="0" fontId="34" fillId="0" borderId="0" xfId="0" applyFont="1" applyFill="1"/>
    <xf numFmtId="165" fontId="10" fillId="0" borderId="5" xfId="0" applyNumberFormat="1" applyFont="1" applyFill="1" applyBorder="1" applyAlignment="1">
      <alignment horizontal="center"/>
    </xf>
    <xf numFmtId="0" fontId="10" fillId="0" borderId="5" xfId="0" applyFont="1" applyFill="1" applyBorder="1"/>
    <xf numFmtId="0" fontId="33" fillId="0" borderId="0" xfId="0" applyFont="1" applyFill="1" applyBorder="1"/>
    <xf numFmtId="165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right"/>
    </xf>
    <xf numFmtId="1" fontId="28" fillId="0" borderId="1" xfId="0" applyNumberFormat="1" applyFont="1" applyFill="1" applyBorder="1" applyAlignment="1">
      <alignment horizontal="right"/>
    </xf>
    <xf numFmtId="0" fontId="30" fillId="0" borderId="1" xfId="0" applyFont="1" applyFill="1" applyBorder="1"/>
    <xf numFmtId="1" fontId="19" fillId="0" borderId="1" xfId="0" applyNumberFormat="1" applyFont="1" applyFill="1" applyBorder="1" applyAlignment="1">
      <alignment horizontal="right"/>
    </xf>
    <xf numFmtId="0" fontId="18" fillId="0" borderId="1" xfId="0" applyFont="1" applyFill="1" applyBorder="1"/>
    <xf numFmtId="0" fontId="13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22" fillId="0" borderId="1" xfId="0" applyFont="1" applyFill="1" applyBorder="1"/>
    <xf numFmtId="0" fontId="27" fillId="0" borderId="1" xfId="0" applyFont="1" applyFill="1" applyBorder="1"/>
    <xf numFmtId="1" fontId="36" fillId="0" borderId="1" xfId="0" applyNumberFormat="1" applyFont="1" applyFill="1" applyBorder="1" applyAlignment="1">
      <alignment horizontal="right"/>
    </xf>
    <xf numFmtId="0" fontId="35" fillId="0" borderId="1" xfId="0" applyFont="1" applyFill="1" applyBorder="1"/>
    <xf numFmtId="0" fontId="37" fillId="0" borderId="1" xfId="0" applyFont="1" applyFill="1" applyBorder="1"/>
    <xf numFmtId="1" fontId="39" fillId="0" borderId="1" xfId="0" applyNumberFormat="1" applyFont="1" applyFill="1" applyBorder="1" applyAlignment="1">
      <alignment horizontal="right"/>
    </xf>
    <xf numFmtId="0" fontId="38" fillId="0" borderId="1" xfId="0" applyFont="1" applyFill="1" applyBorder="1"/>
    <xf numFmtId="1" fontId="7" fillId="0" borderId="1" xfId="0" applyNumberFormat="1" applyFont="1" applyFill="1" applyBorder="1" applyAlignment="1">
      <alignment horizontal="right"/>
    </xf>
    <xf numFmtId="1" fontId="43" fillId="0" borderId="1" xfId="0" applyNumberFormat="1" applyFont="1" applyFill="1" applyBorder="1" applyAlignment="1">
      <alignment horizontal="right"/>
    </xf>
    <xf numFmtId="0" fontId="42" fillId="0" borderId="1" xfId="0" applyFont="1" applyFill="1" applyBorder="1"/>
    <xf numFmtId="0" fontId="16" fillId="0" borderId="1" xfId="0" applyFont="1" applyFill="1" applyBorder="1"/>
    <xf numFmtId="0" fontId="52" fillId="0" borderId="1" xfId="0" applyFont="1" applyFill="1" applyBorder="1"/>
    <xf numFmtId="0" fontId="21" fillId="0" borderId="1" xfId="0" applyFont="1" applyFill="1" applyBorder="1"/>
    <xf numFmtId="0" fontId="26" fillId="0" borderId="1" xfId="0" applyFont="1" applyFill="1" applyBorder="1"/>
    <xf numFmtId="0" fontId="26" fillId="0" borderId="1" xfId="1" applyFont="1" applyFill="1" applyBorder="1"/>
    <xf numFmtId="0" fontId="16" fillId="0" borderId="5" xfId="0" applyFont="1" applyFill="1" applyBorder="1"/>
    <xf numFmtId="0" fontId="14" fillId="0" borderId="1" xfId="0" applyFont="1" applyFill="1" applyBorder="1"/>
    <xf numFmtId="0" fontId="38" fillId="0" borderId="0" xfId="0" applyFont="1" applyFill="1" applyBorder="1"/>
    <xf numFmtId="0" fontId="16" fillId="0" borderId="5" xfId="0" applyFont="1" applyFill="1" applyBorder="1" applyAlignment="1">
      <alignment wrapText="1"/>
    </xf>
    <xf numFmtId="0" fontId="14" fillId="0" borderId="5" xfId="0" applyFont="1" applyFill="1" applyBorder="1"/>
    <xf numFmtId="165" fontId="2" fillId="0" borderId="1" xfId="0" applyNumberFormat="1" applyFont="1" applyFill="1" applyBorder="1" applyAlignment="1">
      <alignment horizontal="center"/>
    </xf>
    <xf numFmtId="0" fontId="10" fillId="0" borderId="3" xfId="0" applyFont="1" applyFill="1" applyBorder="1"/>
    <xf numFmtId="165" fontId="30" fillId="0" borderId="1" xfId="0" applyNumberFormat="1" applyFont="1" applyFill="1" applyBorder="1" applyAlignment="1">
      <alignment horizontal="center"/>
    </xf>
    <xf numFmtId="0" fontId="22" fillId="0" borderId="0" xfId="0" applyFont="1" applyFill="1" applyBorder="1"/>
    <xf numFmtId="0" fontId="27" fillId="0" borderId="0" xfId="0" applyFont="1" applyFill="1" applyBorder="1"/>
    <xf numFmtId="0" fontId="13" fillId="0" borderId="0" xfId="0" applyFont="1" applyFill="1" applyBorder="1"/>
    <xf numFmtId="0" fontId="18" fillId="0" borderId="0" xfId="0" applyFont="1" applyFill="1" applyBorder="1"/>
    <xf numFmtId="0" fontId="35" fillId="0" borderId="0" xfId="0" applyFont="1" applyFill="1" applyBorder="1"/>
    <xf numFmtId="0" fontId="42" fillId="0" borderId="0" xfId="0" applyFont="1" applyFill="1" applyBorder="1"/>
    <xf numFmtId="165" fontId="2" fillId="0" borderId="5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right"/>
    </xf>
    <xf numFmtId="0" fontId="2" fillId="0" borderId="5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0" xfId="0" applyFont="1" applyFill="1"/>
    <xf numFmtId="0" fontId="71" fillId="0" borderId="1" xfId="0" applyFont="1" applyFill="1" applyBorder="1"/>
    <xf numFmtId="0" fontId="71" fillId="0" borderId="5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72" fillId="0" borderId="5" xfId="0" applyFont="1" applyFill="1" applyBorder="1"/>
    <xf numFmtId="0" fontId="3" fillId="0" borderId="0" xfId="0" applyFont="1"/>
    <xf numFmtId="0" fontId="67" fillId="0" borderId="5" xfId="0" applyFont="1" applyFill="1" applyBorder="1" applyAlignment="1">
      <alignment horizontal="center"/>
    </xf>
    <xf numFmtId="0" fontId="67" fillId="0" borderId="5" xfId="0" applyFont="1" applyFill="1" applyBorder="1"/>
    <xf numFmtId="0" fontId="21" fillId="0" borderId="5" xfId="0" applyFont="1" applyFill="1" applyBorder="1"/>
    <xf numFmtId="0" fontId="16" fillId="0" borderId="4" xfId="0" applyFont="1" applyFill="1" applyBorder="1"/>
    <xf numFmtId="0" fontId="29" fillId="0" borderId="5" xfId="0" applyFont="1" applyFill="1" applyBorder="1"/>
    <xf numFmtId="0" fontId="46" fillId="0" borderId="1" xfId="0" applyFont="1" applyFill="1" applyBorder="1"/>
    <xf numFmtId="1" fontId="11" fillId="0" borderId="5" xfId="0" applyNumberFormat="1" applyFont="1" applyFill="1" applyBorder="1" applyAlignment="1">
      <alignment horizontal="right"/>
    </xf>
    <xf numFmtId="0" fontId="54" fillId="0" borderId="0" xfId="0" applyFont="1" applyFill="1" applyBorder="1"/>
    <xf numFmtId="0" fontId="50" fillId="0" borderId="0" xfId="0" applyFont="1" applyFill="1" applyBorder="1"/>
    <xf numFmtId="165" fontId="69" fillId="0" borderId="5" xfId="0" applyNumberFormat="1" applyFont="1" applyFill="1" applyBorder="1" applyAlignment="1">
      <alignment horizontal="center"/>
    </xf>
    <xf numFmtId="165" fontId="64" fillId="0" borderId="5" xfId="0" applyNumberFormat="1" applyFont="1" applyFill="1" applyBorder="1" applyAlignment="1">
      <alignment horizontal="center"/>
    </xf>
    <xf numFmtId="165" fontId="37" fillId="0" borderId="5" xfId="0" applyNumberFormat="1" applyFont="1" applyFill="1" applyBorder="1" applyAlignment="1">
      <alignment horizontal="center"/>
    </xf>
    <xf numFmtId="165" fontId="54" fillId="0" borderId="5" xfId="0" applyNumberFormat="1" applyFont="1" applyFill="1" applyBorder="1" applyAlignment="1">
      <alignment horizontal="center"/>
    </xf>
    <xf numFmtId="165" fontId="38" fillId="0" borderId="5" xfId="0" applyNumberFormat="1" applyFont="1" applyFill="1" applyBorder="1" applyAlignment="1">
      <alignment horizontal="center"/>
    </xf>
    <xf numFmtId="165" fontId="58" fillId="0" borderId="5" xfId="0" applyNumberFormat="1" applyFont="1" applyFill="1" applyBorder="1" applyAlignment="1">
      <alignment horizontal="center"/>
    </xf>
    <xf numFmtId="165" fontId="35" fillId="0" borderId="5" xfId="0" applyNumberFormat="1" applyFont="1" applyFill="1" applyBorder="1" applyAlignment="1">
      <alignment horizontal="center"/>
    </xf>
    <xf numFmtId="165" fontId="30" fillId="0" borderId="5" xfId="0" applyNumberFormat="1" applyFont="1" applyFill="1" applyBorder="1" applyAlignment="1">
      <alignment horizontal="center"/>
    </xf>
    <xf numFmtId="165" fontId="50" fillId="0" borderId="5" xfId="0" applyNumberFormat="1" applyFont="1" applyFill="1" applyBorder="1" applyAlignment="1">
      <alignment horizontal="center"/>
    </xf>
    <xf numFmtId="165" fontId="27" fillId="0" borderId="5" xfId="0" applyNumberFormat="1" applyFont="1" applyFill="1" applyBorder="1" applyAlignment="1">
      <alignment horizontal="center"/>
    </xf>
    <xf numFmtId="165" fontId="22" fillId="0" borderId="5" xfId="0" applyNumberFormat="1" applyFont="1" applyFill="1" applyBorder="1" applyAlignment="1">
      <alignment horizontal="center"/>
    </xf>
    <xf numFmtId="165" fontId="18" fillId="0" borderId="5" xfId="0" applyNumberFormat="1" applyFont="1" applyFill="1" applyBorder="1" applyAlignment="1">
      <alignment horizontal="center"/>
    </xf>
    <xf numFmtId="165" fontId="12" fillId="0" borderId="5" xfId="0" applyNumberFormat="1" applyFont="1" applyFill="1" applyBorder="1" applyAlignment="1">
      <alignment horizontal="center"/>
    </xf>
    <xf numFmtId="1" fontId="70" fillId="0" borderId="5" xfId="0" applyNumberFormat="1" applyFont="1" applyFill="1" applyBorder="1" applyAlignment="1">
      <alignment horizontal="right"/>
    </xf>
    <xf numFmtId="1" fontId="65" fillId="0" borderId="5" xfId="0" applyNumberFormat="1" applyFont="1" applyFill="1" applyBorder="1" applyAlignment="1">
      <alignment horizontal="right"/>
    </xf>
    <xf numFmtId="1" fontId="63" fillId="0" borderId="5" xfId="0" applyNumberFormat="1" applyFont="1" applyFill="1" applyBorder="1" applyAlignment="1">
      <alignment horizontal="right"/>
    </xf>
    <xf numFmtId="1" fontId="36" fillId="0" borderId="5" xfId="0" applyNumberFormat="1" applyFont="1" applyFill="1" applyBorder="1" applyAlignment="1">
      <alignment horizontal="right"/>
    </xf>
    <xf numFmtId="1" fontId="43" fillId="0" borderId="5" xfId="0" applyNumberFormat="1" applyFont="1" applyFill="1" applyBorder="1" applyAlignment="1">
      <alignment horizontal="right"/>
    </xf>
    <xf numFmtId="1" fontId="55" fillId="0" borderId="5" xfId="0" applyNumberFormat="1" applyFont="1" applyFill="1" applyBorder="1" applyAlignment="1">
      <alignment horizontal="right"/>
    </xf>
    <xf numFmtId="1" fontId="59" fillId="0" borderId="5" xfId="0" applyNumberFormat="1" applyFont="1" applyFill="1" applyBorder="1" applyAlignment="1">
      <alignment horizontal="right"/>
    </xf>
    <xf numFmtId="1" fontId="61" fillId="0" borderId="5" xfId="0" applyNumberFormat="1" applyFont="1" applyFill="1" applyBorder="1" applyAlignment="1">
      <alignment horizontal="right"/>
    </xf>
    <xf numFmtId="1" fontId="28" fillId="0" borderId="5" xfId="0" applyNumberFormat="1" applyFont="1" applyFill="1" applyBorder="1" applyAlignment="1">
      <alignment horizontal="right"/>
    </xf>
    <xf numFmtId="1" fontId="51" fillId="0" borderId="5" xfId="0" applyNumberFormat="1" applyFont="1" applyFill="1" applyBorder="1" applyAlignment="1">
      <alignment horizontal="right"/>
    </xf>
    <xf numFmtId="1" fontId="23" fillId="0" borderId="5" xfId="0" applyNumberFormat="1" applyFont="1" applyFill="1" applyBorder="1" applyAlignment="1">
      <alignment horizontal="right"/>
    </xf>
    <xf numFmtId="1" fontId="19" fillId="0" borderId="5" xfId="0" applyNumberFormat="1" applyFont="1" applyFill="1" applyBorder="1" applyAlignment="1">
      <alignment horizontal="right"/>
    </xf>
    <xf numFmtId="0" fontId="71" fillId="0" borderId="5" xfId="0" applyFont="1" applyFill="1" applyBorder="1" applyAlignment="1">
      <alignment wrapText="1"/>
    </xf>
    <xf numFmtId="0" fontId="69" fillId="0" borderId="5" xfId="0" applyFont="1" applyFill="1" applyBorder="1"/>
    <xf numFmtId="0" fontId="64" fillId="0" borderId="5" xfId="0" applyFont="1" applyFill="1" applyBorder="1"/>
    <xf numFmtId="0" fontId="37" fillId="0" borderId="5" xfId="0" applyFont="1" applyFill="1" applyBorder="1"/>
    <xf numFmtId="0" fontId="42" fillId="0" borderId="5" xfId="0" applyFont="1" applyFill="1" applyBorder="1"/>
    <xf numFmtId="0" fontId="54" fillId="0" borderId="5" xfId="0" applyFont="1" applyFill="1" applyBorder="1"/>
    <xf numFmtId="0" fontId="60" fillId="0" borderId="5" xfId="0" applyFont="1" applyFill="1" applyBorder="1"/>
    <xf numFmtId="0" fontId="35" fillId="0" borderId="5" xfId="0" applyFont="1" applyFill="1" applyBorder="1"/>
    <xf numFmtId="0" fontId="30" fillId="0" borderId="5" xfId="0" applyFont="1" applyFill="1" applyBorder="1"/>
    <xf numFmtId="0" fontId="27" fillId="0" borderId="5" xfId="0" applyFont="1" applyFill="1" applyBorder="1"/>
    <xf numFmtId="0" fontId="50" fillId="0" borderId="5" xfId="0" applyFont="1" applyFill="1" applyBorder="1"/>
    <xf numFmtId="0" fontId="25" fillId="0" borderId="5" xfId="0" applyFont="1" applyFill="1" applyBorder="1"/>
    <xf numFmtId="0" fontId="30" fillId="0" borderId="0" xfId="0" applyFont="1" applyFill="1" applyBorder="1"/>
    <xf numFmtId="0" fontId="22" fillId="0" borderId="5" xfId="0" applyFont="1" applyFill="1" applyBorder="1"/>
    <xf numFmtId="0" fontId="24" fillId="0" borderId="5" xfId="0" applyFont="1" applyFill="1" applyBorder="1"/>
    <xf numFmtId="0" fontId="18" fillId="0" borderId="5" xfId="0" applyFont="1" applyFill="1" applyBorder="1"/>
    <xf numFmtId="0" fontId="5" fillId="0" borderId="0" xfId="0" applyFont="1" applyFill="1" applyBorder="1" applyAlignment="1">
      <alignment horizontal="left" vertical="center"/>
    </xf>
    <xf numFmtId="0" fontId="62" fillId="0" borderId="5" xfId="0" applyFont="1" applyFill="1" applyBorder="1"/>
    <xf numFmtId="0" fontId="58" fillId="0" borderId="5" xfId="0" applyFont="1" applyFill="1" applyBorder="1"/>
    <xf numFmtId="0" fontId="69" fillId="0" borderId="0" xfId="0" applyFont="1" applyFill="1" applyBorder="1"/>
    <xf numFmtId="0" fontId="64" fillId="0" borderId="0" xfId="0" applyFont="1" applyFill="1" applyBorder="1"/>
    <xf numFmtId="0" fontId="37" fillId="0" borderId="0" xfId="0" applyFont="1" applyFill="1" applyBorder="1"/>
    <xf numFmtId="0" fontId="58" fillId="0" borderId="0" xfId="0" applyFont="1" applyFill="1" applyBorder="1"/>
    <xf numFmtId="0" fontId="10" fillId="0" borderId="6" xfId="0" applyFont="1" applyFill="1" applyBorder="1"/>
    <xf numFmtId="0" fontId="12" fillId="0" borderId="0" xfId="0" applyFont="1" applyFill="1" applyBorder="1"/>
    <xf numFmtId="1" fontId="11" fillId="0" borderId="7" xfId="0" applyNumberFormat="1" applyFont="1" applyFill="1" applyBorder="1" applyAlignment="1">
      <alignment horizontal="right"/>
    </xf>
    <xf numFmtId="0" fontId="10" fillId="0" borderId="4" xfId="0" applyFont="1" applyFill="1" applyBorder="1"/>
    <xf numFmtId="165" fontId="74" fillId="0" borderId="5" xfId="0" applyNumberFormat="1" applyFont="1" applyFill="1" applyBorder="1" applyAlignment="1">
      <alignment horizontal="center"/>
    </xf>
    <xf numFmtId="1" fontId="75" fillId="0" borderId="7" xfId="0" applyNumberFormat="1" applyFont="1" applyFill="1" applyBorder="1" applyAlignment="1">
      <alignment horizontal="right"/>
    </xf>
    <xf numFmtId="0" fontId="74" fillId="0" borderId="4" xfId="0" applyFont="1" applyFill="1" applyBorder="1"/>
    <xf numFmtId="0" fontId="74" fillId="0" borderId="5" xfId="0" applyFont="1" applyFill="1" applyBorder="1"/>
    <xf numFmtId="0" fontId="74" fillId="0" borderId="0" xfId="0" applyFont="1" applyFill="1" applyBorder="1"/>
    <xf numFmtId="1" fontId="15" fillId="0" borderId="1" xfId="0" applyNumberFormat="1" applyFont="1" applyFill="1" applyBorder="1" applyAlignment="1">
      <alignment horizontal="right"/>
    </xf>
    <xf numFmtId="0" fontId="76" fillId="0" borderId="0" xfId="0" applyFont="1" applyFill="1" applyBorder="1"/>
    <xf numFmtId="1" fontId="77" fillId="0" borderId="7" xfId="0" applyNumberFormat="1" applyFont="1" applyFill="1" applyBorder="1" applyAlignment="1">
      <alignment horizontal="right"/>
    </xf>
    <xf numFmtId="0" fontId="76" fillId="0" borderId="5" xfId="0" applyFont="1" applyFill="1" applyBorder="1"/>
    <xf numFmtId="0" fontId="78" fillId="0" borderId="5" xfId="0" applyFont="1" applyFill="1" applyBorder="1" applyAlignment="1">
      <alignment horizontal="center"/>
    </xf>
    <xf numFmtId="0" fontId="78" fillId="0" borderId="5" xfId="0" applyFont="1" applyFill="1" applyBorder="1"/>
    <xf numFmtId="1" fontId="15" fillId="0" borderId="5" xfId="0" applyNumberFormat="1" applyFont="1" applyFill="1" applyBorder="1" applyAlignment="1">
      <alignment horizontal="right"/>
    </xf>
    <xf numFmtId="1" fontId="15" fillId="0" borderId="1" xfId="0" applyNumberFormat="1" applyFont="1" applyFill="1" applyBorder="1"/>
    <xf numFmtId="1" fontId="15" fillId="0" borderId="5" xfId="0" applyNumberFormat="1" applyFont="1" applyFill="1" applyBorder="1"/>
    <xf numFmtId="1" fontId="68" fillId="0" borderId="5" xfId="0" applyNumberFormat="1" applyFont="1" applyFill="1" applyBorder="1"/>
    <xf numFmtId="1" fontId="15" fillId="0" borderId="7" xfId="0" applyNumberFormat="1" applyFont="1" applyFill="1" applyBorder="1"/>
    <xf numFmtId="1" fontId="79" fillId="0" borderId="7" xfId="0" applyNumberFormat="1" applyFont="1" applyFill="1" applyBorder="1"/>
    <xf numFmtId="0" fontId="80" fillId="0" borderId="0" xfId="0" applyFont="1" applyFill="1" applyBorder="1"/>
    <xf numFmtId="1" fontId="81" fillId="0" borderId="7" xfId="0" applyNumberFormat="1" applyFont="1" applyFill="1" applyBorder="1" applyAlignment="1">
      <alignment horizontal="right"/>
    </xf>
    <xf numFmtId="0" fontId="80" fillId="0" borderId="5" xfId="0" applyFont="1" applyFill="1" applyBorder="1"/>
    <xf numFmtId="1" fontId="36" fillId="0" borderId="7" xfId="0" applyNumberFormat="1" applyFont="1" applyFill="1" applyBorder="1" applyAlignment="1">
      <alignment horizontal="right"/>
    </xf>
    <xf numFmtId="0" fontId="12" fillId="0" borderId="5" xfId="0" applyFont="1" applyFill="1" applyBorder="1"/>
    <xf numFmtId="0" fontId="13" fillId="0" borderId="5" xfId="0" applyFont="1" applyFill="1" applyBorder="1"/>
    <xf numFmtId="0" fontId="46" fillId="0" borderId="5" xfId="0" applyFont="1" applyFill="1" applyBorder="1"/>
    <xf numFmtId="0" fontId="66" fillId="0" borderId="5" xfId="0" applyFont="1" applyFill="1" applyBorder="1"/>
    <xf numFmtId="0" fontId="17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60" fillId="0" borderId="0" xfId="0" applyFont="1" applyFill="1" applyBorder="1"/>
    <xf numFmtId="0" fontId="11" fillId="0" borderId="5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15" fillId="0" borderId="5" xfId="0" applyNumberFormat="1" applyFont="1" applyFill="1" applyBorder="1" applyAlignment="1">
      <alignment horizontal="right"/>
    </xf>
    <xf numFmtId="0" fontId="53" fillId="0" borderId="1" xfId="0" applyNumberFormat="1" applyFont="1" applyFill="1" applyBorder="1" applyAlignment="1">
      <alignment horizontal="right"/>
    </xf>
    <xf numFmtId="165" fontId="16" fillId="0" borderId="5" xfId="0" applyNumberFormat="1" applyFont="1" applyFill="1" applyBorder="1" applyAlignment="1">
      <alignment horizontal="center"/>
    </xf>
    <xf numFmtId="0" fontId="56" fillId="0" borderId="5" xfId="0" applyFont="1" applyFill="1" applyBorder="1" applyAlignment="1">
      <alignment horizontal="center"/>
    </xf>
    <xf numFmtId="0" fontId="48" fillId="0" borderId="5" xfId="0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right"/>
    </xf>
    <xf numFmtId="1" fontId="41" fillId="0" borderId="5" xfId="0" applyNumberFormat="1" applyFont="1" applyFill="1" applyBorder="1"/>
    <xf numFmtId="1" fontId="57" fillId="0" borderId="5" xfId="0" applyNumberFormat="1" applyFont="1" applyFill="1" applyBorder="1"/>
    <xf numFmtId="1" fontId="45" fillId="0" borderId="5" xfId="0" applyNumberFormat="1" applyFont="1" applyFill="1" applyBorder="1"/>
    <xf numFmtId="1" fontId="49" fillId="0" borderId="5" xfId="0" applyNumberFormat="1" applyFont="1" applyFill="1" applyBorder="1"/>
    <xf numFmtId="0" fontId="40" fillId="0" borderId="5" xfId="0" applyFont="1" applyFill="1" applyBorder="1"/>
    <xf numFmtId="0" fontId="78" fillId="0" borderId="1" xfId="0" applyFont="1" applyFill="1" applyBorder="1"/>
    <xf numFmtId="0" fontId="26" fillId="0" borderId="5" xfId="0" applyFont="1" applyFill="1" applyBorder="1"/>
    <xf numFmtId="0" fontId="40" fillId="0" borderId="0" xfId="0" applyFont="1" applyFill="1" applyBorder="1"/>
    <xf numFmtId="0" fontId="56" fillId="0" borderId="5" xfId="0" applyFont="1" applyFill="1" applyBorder="1"/>
    <xf numFmtId="0" fontId="26" fillId="0" borderId="5" xfId="1" applyFont="1" applyFill="1" applyBorder="1"/>
    <xf numFmtId="0" fontId="16" fillId="0" borderId="5" xfId="1" applyFont="1" applyFill="1" applyBorder="1"/>
    <xf numFmtId="0" fontId="47" fillId="0" borderId="5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48" fillId="0" borderId="5" xfId="0" applyFont="1" applyFill="1" applyBorder="1"/>
    <xf numFmtId="0" fontId="44" fillId="0" borderId="5" xfId="0" applyFont="1" applyFill="1" applyBorder="1"/>
    <xf numFmtId="0" fontId="10" fillId="0" borderId="0" xfId="0" applyFont="1" applyFill="1"/>
    <xf numFmtId="0" fontId="82" fillId="0" borderId="5" xfId="0" applyFont="1" applyFill="1" applyBorder="1" applyAlignment="1">
      <alignment horizontal="center"/>
    </xf>
    <xf numFmtId="1" fontId="83" fillId="0" borderId="7" xfId="0" applyNumberFormat="1" applyFont="1" applyFill="1" applyBorder="1"/>
    <xf numFmtId="0" fontId="82" fillId="0" borderId="4" xfId="0" applyFont="1" applyFill="1" applyBorder="1"/>
    <xf numFmtId="0" fontId="82" fillId="0" borderId="5" xfId="0" applyFont="1" applyFill="1" applyBorder="1"/>
    <xf numFmtId="0" fontId="10" fillId="0" borderId="2" xfId="0" applyFont="1" applyFill="1" applyBorder="1"/>
    <xf numFmtId="0" fontId="84" fillId="0" borderId="5" xfId="0" applyFont="1" applyFill="1" applyBorder="1" applyAlignment="1">
      <alignment horizontal="center"/>
    </xf>
    <xf numFmtId="1" fontId="85" fillId="0" borderId="7" xfId="0" applyNumberFormat="1" applyFont="1" applyFill="1" applyBorder="1"/>
    <xf numFmtId="0" fontId="84" fillId="0" borderId="4" xfId="0" applyFont="1" applyFill="1" applyBorder="1"/>
    <xf numFmtId="0" fontId="84" fillId="0" borderId="5" xfId="0" applyFont="1" applyFill="1" applyBorder="1"/>
    <xf numFmtId="165" fontId="86" fillId="0" borderId="5" xfId="0" applyNumberFormat="1" applyFont="1" applyFill="1" applyBorder="1" applyAlignment="1">
      <alignment horizontal="center"/>
    </xf>
    <xf numFmtId="1" fontId="87" fillId="0" borderId="7" xfId="0" applyNumberFormat="1" applyFont="1" applyFill="1" applyBorder="1" applyAlignment="1">
      <alignment horizontal="right"/>
    </xf>
    <xf numFmtId="0" fontId="88" fillId="0" borderId="5" xfId="0" applyFont="1" applyFill="1" applyBorder="1"/>
    <xf numFmtId="0" fontId="86" fillId="0" borderId="4" xfId="0" applyFont="1" applyFill="1" applyBorder="1"/>
    <xf numFmtId="0" fontId="86" fillId="0" borderId="5" xfId="0" applyFont="1" applyFill="1" applyBorder="1"/>
    <xf numFmtId="0" fontId="86" fillId="0" borderId="0" xfId="0" applyFont="1" applyFill="1" applyBorder="1"/>
    <xf numFmtId="164" fontId="89" fillId="0" borderId="5" xfId="0" applyNumberFormat="1" applyFont="1" applyFill="1" applyBorder="1" applyAlignment="1">
      <alignment horizontal="center"/>
    </xf>
    <xf numFmtId="164" fontId="89" fillId="0" borderId="8" xfId="0" applyNumberFormat="1" applyFont="1" applyFill="1" applyBorder="1" applyAlignment="1">
      <alignment horizontal="center"/>
    </xf>
    <xf numFmtId="0" fontId="90" fillId="0" borderId="1" xfId="0" applyFont="1" applyFill="1" applyBorder="1"/>
    <xf numFmtId="0" fontId="90" fillId="0" borderId="0" xfId="0" applyFont="1" applyFill="1"/>
    <xf numFmtId="0" fontId="90" fillId="0" borderId="5" xfId="0" applyFont="1" applyFill="1" applyBorder="1"/>
    <xf numFmtId="0" fontId="90" fillId="0" borderId="0" xfId="0" applyFont="1" applyFill="1" applyBorder="1"/>
  </cellXfs>
  <cellStyles count="2">
    <cellStyle name="Normal" xfId="0" builtinId="0"/>
    <cellStyle name="Normal 2" xfId="1"/>
  </cellStyles>
  <dxfs count="39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  <numFmt numFmtId="1" formatCode="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d/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C0C0C0"/>
          <bgColor rgb="FF9DC3E6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3" displayName="Tabela3" ref="C1:N856" totalsRowShown="0" headerRowDxfId="38" dataDxfId="36" headerRowBorderDxfId="37" tableBorderDxfId="35">
  <autoFilter ref="C1:N856"/>
  <tableColumns count="12">
    <tableColumn id="4" name="MATRICULA" dataDxfId="34"/>
    <tableColumn id="2" name="STATUS EQUIPE" dataDxfId="33"/>
    <tableColumn id="3" name="SEQ" dataDxfId="32"/>
    <tableColumn id="5" name="COLABORADOR 1" dataDxfId="31"/>
    <tableColumn id="6" name="COLABORADOR 2" dataDxfId="30"/>
    <tableColumn id="7" name="COLABORADOR 3" dataDxfId="29"/>
    <tableColumn id="8" name="COLABORADOR 4" dataDxfId="28"/>
    <tableColumn id="13" name="COLABORADOR 5" dataDxfId="27"/>
    <tableColumn id="9" name="COLABORADOR 6" dataDxfId="26"/>
    <tableColumn id="10" name="COLABORADOR 7" dataDxfId="25"/>
    <tableColumn id="20" name="COLABORADOR 8" dataDxfId="24"/>
    <tableColumn id="12" name="RESPONSAVEL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856"/>
  <sheetViews>
    <sheetView tabSelected="1" zoomScaleNormal="100" workbookViewId="0">
      <pane ySplit="1" topLeftCell="A173" activePane="bottomLeft" state="frozen"/>
      <selection pane="bottomLeft" activeCell="C187" sqref="C187"/>
    </sheetView>
  </sheetViews>
  <sheetFormatPr defaultRowHeight="15" x14ac:dyDescent="0.25"/>
  <cols>
    <col min="3" max="3" width="57.42578125" style="1" bestFit="1" customWidth="1"/>
    <col min="4" max="4" width="14.5703125" style="7" customWidth="1"/>
    <col min="5" max="5" width="8.85546875" style="76" customWidth="1"/>
    <col min="6" max="6" width="28.5703125" style="2"/>
    <col min="7" max="7" width="27.28515625" style="2"/>
    <col min="8" max="8" width="33.140625" style="2" bestFit="1" customWidth="1"/>
    <col min="9" max="9" width="30.42578125" style="2" bestFit="1" customWidth="1"/>
    <col min="10" max="10" width="21.7109375" style="2" bestFit="1" customWidth="1"/>
    <col min="11" max="11" width="29.28515625" style="2" bestFit="1" customWidth="1"/>
    <col min="12" max="12" width="24.140625" style="2" bestFit="1" customWidth="1"/>
    <col min="13" max="13" width="24.140625" style="2" customWidth="1"/>
    <col min="14" max="14" width="31.140625" style="2" bestFit="1" customWidth="1"/>
    <col min="15" max="1027" width="9" style="2"/>
  </cols>
  <sheetData>
    <row r="1" spans="2:14" x14ac:dyDescent="0.25">
      <c r="B1" t="s">
        <v>1953</v>
      </c>
      <c r="C1" s="5" t="s">
        <v>626</v>
      </c>
      <c r="D1" s="4" t="s">
        <v>0</v>
      </c>
      <c r="E1" s="6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1682</v>
      </c>
      <c r="M1" s="5" t="s">
        <v>1821</v>
      </c>
      <c r="N1" s="8" t="s">
        <v>1357</v>
      </c>
    </row>
    <row r="2" spans="2:14" x14ac:dyDescent="0.25">
      <c r="B2" t="s">
        <v>1952</v>
      </c>
      <c r="C2" s="73" t="s">
        <v>8</v>
      </c>
      <c r="D2" s="56" t="s">
        <v>18</v>
      </c>
      <c r="E2" s="23">
        <v>1</v>
      </c>
      <c r="F2" s="24" t="s">
        <v>9</v>
      </c>
      <c r="G2" s="24" t="s">
        <v>10</v>
      </c>
      <c r="H2" s="24" t="s">
        <v>11</v>
      </c>
      <c r="I2" s="24" t="s">
        <v>11</v>
      </c>
      <c r="J2" s="24"/>
      <c r="K2" s="24" t="s">
        <v>11</v>
      </c>
      <c r="L2" s="24" t="s">
        <v>11</v>
      </c>
      <c r="M2" s="24"/>
      <c r="N2" s="57" t="s">
        <v>1848</v>
      </c>
    </row>
    <row r="3" spans="2:14" x14ac:dyDescent="0.25">
      <c r="B3" t="s">
        <v>1952</v>
      </c>
      <c r="C3" s="71" t="s">
        <v>689</v>
      </c>
      <c r="D3" s="19" t="s">
        <v>25</v>
      </c>
      <c r="E3" s="29">
        <v>1</v>
      </c>
      <c r="F3" s="20" t="s">
        <v>690</v>
      </c>
      <c r="G3" s="20" t="s">
        <v>11</v>
      </c>
      <c r="H3" s="20" t="s">
        <v>11</v>
      </c>
      <c r="I3" s="20" t="s">
        <v>11</v>
      </c>
      <c r="J3" s="20"/>
      <c r="K3" s="20" t="s">
        <v>11</v>
      </c>
      <c r="L3" s="20" t="s">
        <v>11</v>
      </c>
      <c r="M3" s="20"/>
      <c r="N3" s="57" t="e">
        <v>#N/A</v>
      </c>
    </row>
    <row r="4" spans="2:14" x14ac:dyDescent="0.25">
      <c r="B4" t="s">
        <v>1952</v>
      </c>
      <c r="C4" s="73" t="s">
        <v>12</v>
      </c>
      <c r="D4" s="56" t="s">
        <v>25</v>
      </c>
      <c r="E4" s="23">
        <v>2</v>
      </c>
      <c r="F4" s="24" t="s">
        <v>13</v>
      </c>
      <c r="G4" s="24" t="s">
        <v>14</v>
      </c>
      <c r="H4" s="24" t="s">
        <v>11</v>
      </c>
      <c r="I4" s="24" t="s">
        <v>11</v>
      </c>
      <c r="J4" s="24"/>
      <c r="K4" s="24" t="s">
        <v>11</v>
      </c>
      <c r="L4" s="24" t="s">
        <v>11</v>
      </c>
      <c r="M4" s="24"/>
      <c r="N4" s="57" t="s">
        <v>123</v>
      </c>
    </row>
    <row r="5" spans="2:14" x14ac:dyDescent="0.25">
      <c r="B5" t="s">
        <v>1952</v>
      </c>
      <c r="C5" s="71" t="s">
        <v>691</v>
      </c>
      <c r="D5" s="19" t="s">
        <v>25</v>
      </c>
      <c r="E5" s="29">
        <v>2</v>
      </c>
      <c r="F5" s="20" t="s">
        <v>690</v>
      </c>
      <c r="G5" s="20" t="s">
        <v>11</v>
      </c>
      <c r="H5" s="20" t="s">
        <v>11</v>
      </c>
      <c r="I5" s="20" t="s">
        <v>11</v>
      </c>
      <c r="J5" s="20"/>
      <c r="K5" s="20" t="s">
        <v>11</v>
      </c>
      <c r="L5" s="20" t="s">
        <v>11</v>
      </c>
      <c r="M5" s="20"/>
      <c r="N5" s="57" t="e">
        <v>#N/A</v>
      </c>
    </row>
    <row r="6" spans="2:14" x14ac:dyDescent="0.25">
      <c r="B6" t="s">
        <v>1952</v>
      </c>
      <c r="C6" s="73" t="s">
        <v>15</v>
      </c>
      <c r="D6" s="56" t="s">
        <v>25</v>
      </c>
      <c r="E6" s="23">
        <v>3</v>
      </c>
      <c r="F6" s="24" t="s">
        <v>16</v>
      </c>
      <c r="G6" s="24" t="s">
        <v>17</v>
      </c>
      <c r="H6" s="26" t="s">
        <v>11</v>
      </c>
      <c r="I6" s="24" t="s">
        <v>11</v>
      </c>
      <c r="J6" s="24"/>
      <c r="K6" s="24" t="s">
        <v>11</v>
      </c>
      <c r="L6" s="24" t="s">
        <v>11</v>
      </c>
      <c r="M6" s="24"/>
      <c r="N6" s="57" t="s">
        <v>1849</v>
      </c>
    </row>
    <row r="7" spans="2:14" x14ac:dyDescent="0.25">
      <c r="B7" t="s">
        <v>1952</v>
      </c>
      <c r="C7" s="73" t="s">
        <v>19</v>
      </c>
      <c r="D7" s="56" t="s">
        <v>18</v>
      </c>
      <c r="E7" s="23">
        <v>4</v>
      </c>
      <c r="F7" s="24" t="s">
        <v>20</v>
      </c>
      <c r="G7" s="26" t="s">
        <v>21</v>
      </c>
      <c r="H7" s="24" t="s">
        <v>11</v>
      </c>
      <c r="I7" s="24" t="s">
        <v>11</v>
      </c>
      <c r="J7" s="24"/>
      <c r="K7" s="24" t="s">
        <v>11</v>
      </c>
      <c r="L7" s="24" t="s">
        <v>11</v>
      </c>
      <c r="M7" s="24"/>
      <c r="N7" s="57" t="s">
        <v>1849</v>
      </c>
    </row>
    <row r="8" spans="2:14" x14ac:dyDescent="0.25">
      <c r="B8" t="s">
        <v>1952</v>
      </c>
      <c r="C8" s="73" t="s">
        <v>22</v>
      </c>
      <c r="D8" s="56" t="s">
        <v>25</v>
      </c>
      <c r="E8" s="23">
        <v>5</v>
      </c>
      <c r="F8" s="24" t="s">
        <v>23</v>
      </c>
      <c r="G8" s="24" t="s">
        <v>24</v>
      </c>
      <c r="H8" s="25"/>
      <c r="I8" s="24" t="s">
        <v>11</v>
      </c>
      <c r="J8" s="24"/>
      <c r="K8" s="24" t="s">
        <v>11</v>
      </c>
      <c r="L8" s="24" t="s">
        <v>11</v>
      </c>
      <c r="M8" s="24"/>
      <c r="N8" s="57" t="s">
        <v>1848</v>
      </c>
    </row>
    <row r="9" spans="2:14" x14ac:dyDescent="0.25">
      <c r="B9" t="s">
        <v>1952</v>
      </c>
      <c r="C9" s="73" t="s">
        <v>26</v>
      </c>
      <c r="D9" s="56" t="s">
        <v>25</v>
      </c>
      <c r="E9" s="23">
        <v>6</v>
      </c>
      <c r="F9" s="24" t="s">
        <v>27</v>
      </c>
      <c r="G9" s="25" t="s">
        <v>28</v>
      </c>
      <c r="H9" s="24" t="s">
        <v>11</v>
      </c>
      <c r="I9" s="24" t="s">
        <v>11</v>
      </c>
      <c r="J9" s="24"/>
      <c r="K9" s="24" t="s">
        <v>11</v>
      </c>
      <c r="L9" s="24" t="s">
        <v>11</v>
      </c>
      <c r="M9" s="24"/>
      <c r="N9" s="57" t="s">
        <v>1848</v>
      </c>
    </row>
    <row r="10" spans="2:14" s="3" customFormat="1" x14ac:dyDescent="0.25">
      <c r="B10" t="s">
        <v>1952</v>
      </c>
      <c r="C10" s="73" t="s">
        <v>29</v>
      </c>
      <c r="D10" s="56" t="s">
        <v>25</v>
      </c>
      <c r="E10" s="23">
        <v>7</v>
      </c>
      <c r="F10" s="24" t="s">
        <v>30</v>
      </c>
      <c r="G10" s="24" t="s">
        <v>31</v>
      </c>
      <c r="H10" s="24" t="s">
        <v>11</v>
      </c>
      <c r="I10" s="24" t="s">
        <v>11</v>
      </c>
      <c r="J10" s="24"/>
      <c r="K10" s="24" t="s">
        <v>11</v>
      </c>
      <c r="L10" s="24" t="s">
        <v>11</v>
      </c>
      <c r="M10" s="24"/>
      <c r="N10" s="57" t="s">
        <v>1850</v>
      </c>
    </row>
    <row r="11" spans="2:14" x14ac:dyDescent="0.25">
      <c r="B11" t="s">
        <v>1952</v>
      </c>
      <c r="C11" s="73" t="s">
        <v>32</v>
      </c>
      <c r="D11" s="56" t="s">
        <v>18</v>
      </c>
      <c r="E11" s="23">
        <v>8</v>
      </c>
      <c r="F11" s="24" t="s">
        <v>33</v>
      </c>
      <c r="G11" s="24" t="s">
        <v>34</v>
      </c>
      <c r="H11" s="24" t="s">
        <v>11</v>
      </c>
      <c r="I11" s="24" t="s">
        <v>11</v>
      </c>
      <c r="J11" s="24"/>
      <c r="K11" s="24" t="s">
        <v>11</v>
      </c>
      <c r="L11" s="24" t="s">
        <v>11</v>
      </c>
      <c r="M11" s="24"/>
      <c r="N11" s="57" t="e">
        <v>#N/A</v>
      </c>
    </row>
    <row r="12" spans="2:14" x14ac:dyDescent="0.25">
      <c r="B12" t="s">
        <v>1952</v>
      </c>
      <c r="C12" s="73" t="s">
        <v>35</v>
      </c>
      <c r="D12" s="56" t="s">
        <v>18</v>
      </c>
      <c r="E12" s="23">
        <v>9</v>
      </c>
      <c r="F12" s="24" t="s">
        <v>36</v>
      </c>
      <c r="G12" s="24" t="s">
        <v>11</v>
      </c>
      <c r="H12" s="24" t="s">
        <v>11</v>
      </c>
      <c r="I12" s="24" t="s">
        <v>11</v>
      </c>
      <c r="J12" s="24"/>
      <c r="K12" s="24" t="s">
        <v>11</v>
      </c>
      <c r="L12" s="24" t="s">
        <v>11</v>
      </c>
      <c r="M12" s="24"/>
      <c r="N12" s="57" t="s">
        <v>1851</v>
      </c>
    </row>
    <row r="13" spans="2:14" x14ac:dyDescent="0.25">
      <c r="B13" t="s">
        <v>1952</v>
      </c>
      <c r="C13" s="73" t="s">
        <v>37</v>
      </c>
      <c r="D13" s="56" t="s">
        <v>25</v>
      </c>
      <c r="E13" s="23">
        <v>10</v>
      </c>
      <c r="F13" s="24" t="s">
        <v>38</v>
      </c>
      <c r="G13" s="24" t="s">
        <v>39</v>
      </c>
      <c r="H13" s="24" t="s">
        <v>11</v>
      </c>
      <c r="I13" s="24" t="s">
        <v>11</v>
      </c>
      <c r="J13" s="24"/>
      <c r="K13" s="24" t="s">
        <v>11</v>
      </c>
      <c r="L13" s="24" t="s">
        <v>11</v>
      </c>
      <c r="M13" s="24"/>
      <c r="N13" s="57" t="s">
        <v>1852</v>
      </c>
    </row>
    <row r="14" spans="2:14" x14ac:dyDescent="0.25">
      <c r="B14" t="s">
        <v>1952</v>
      </c>
      <c r="C14" s="73" t="s">
        <v>37</v>
      </c>
      <c r="D14" s="56" t="s">
        <v>18</v>
      </c>
      <c r="E14" s="23">
        <v>10</v>
      </c>
      <c r="F14" s="24" t="s">
        <v>38</v>
      </c>
      <c r="G14" s="24" t="s">
        <v>1396</v>
      </c>
      <c r="H14" s="24"/>
      <c r="I14" s="24"/>
      <c r="J14" s="24"/>
      <c r="K14" s="24"/>
      <c r="L14" s="24"/>
      <c r="M14" s="24"/>
      <c r="N14" s="57" t="s">
        <v>1852</v>
      </c>
    </row>
    <row r="15" spans="2:14" x14ac:dyDescent="0.25">
      <c r="B15" t="s">
        <v>1952</v>
      </c>
      <c r="C15" s="73" t="s">
        <v>40</v>
      </c>
      <c r="D15" s="56" t="s">
        <v>25</v>
      </c>
      <c r="E15" s="23">
        <v>11</v>
      </c>
      <c r="F15" s="24" t="s">
        <v>1651</v>
      </c>
      <c r="G15" s="24" t="s">
        <v>41</v>
      </c>
      <c r="H15" s="24" t="s">
        <v>11</v>
      </c>
      <c r="I15" s="24" t="s">
        <v>11</v>
      </c>
      <c r="J15" s="24"/>
      <c r="K15" s="24" t="s">
        <v>11</v>
      </c>
      <c r="L15" s="24" t="s">
        <v>11</v>
      </c>
      <c r="M15" s="24"/>
      <c r="N15" s="57" t="s">
        <v>1852</v>
      </c>
    </row>
    <row r="16" spans="2:14" x14ac:dyDescent="0.25">
      <c r="B16" t="s">
        <v>1952</v>
      </c>
      <c r="C16" s="73" t="s">
        <v>42</v>
      </c>
      <c r="D16" s="56" t="s">
        <v>25</v>
      </c>
      <c r="E16" s="23">
        <v>12</v>
      </c>
      <c r="F16" s="24" t="s">
        <v>43</v>
      </c>
      <c r="G16" s="24" t="s">
        <v>44</v>
      </c>
      <c r="H16" s="24" t="s">
        <v>11</v>
      </c>
      <c r="I16" s="24" t="s">
        <v>11</v>
      </c>
      <c r="J16" s="24"/>
      <c r="K16" s="24" t="s">
        <v>11</v>
      </c>
      <c r="L16" s="24" t="s">
        <v>11</v>
      </c>
      <c r="M16" s="24"/>
      <c r="N16" s="57" t="s">
        <v>1853</v>
      </c>
    </row>
    <row r="17" spans="2:14" x14ac:dyDescent="0.25">
      <c r="B17" t="s">
        <v>1952</v>
      </c>
      <c r="C17" s="73" t="s">
        <v>45</v>
      </c>
      <c r="D17" s="56" t="s">
        <v>25</v>
      </c>
      <c r="E17" s="23">
        <v>13</v>
      </c>
      <c r="F17" s="24" t="s">
        <v>46</v>
      </c>
      <c r="G17" s="24" t="s">
        <v>47</v>
      </c>
      <c r="H17" s="24" t="s">
        <v>11</v>
      </c>
      <c r="I17" s="24" t="s">
        <v>11</v>
      </c>
      <c r="J17" s="24"/>
      <c r="K17" s="24" t="s">
        <v>11</v>
      </c>
      <c r="L17" s="26" t="s">
        <v>11</v>
      </c>
      <c r="M17" s="26"/>
      <c r="N17" s="57" t="s">
        <v>1854</v>
      </c>
    </row>
    <row r="18" spans="2:14" x14ac:dyDescent="0.25">
      <c r="B18" t="s">
        <v>1952</v>
      </c>
      <c r="C18" s="73" t="s">
        <v>48</v>
      </c>
      <c r="D18" s="56" t="s">
        <v>25</v>
      </c>
      <c r="E18" s="23">
        <v>14</v>
      </c>
      <c r="F18" s="24" t="s">
        <v>49</v>
      </c>
      <c r="G18" s="24" t="s">
        <v>50</v>
      </c>
      <c r="H18" s="24" t="s">
        <v>51</v>
      </c>
      <c r="I18" s="24" t="s">
        <v>52</v>
      </c>
      <c r="J18" s="24"/>
      <c r="K18" s="24" t="s">
        <v>53</v>
      </c>
      <c r="L18" s="24" t="s">
        <v>11</v>
      </c>
      <c r="M18" s="24"/>
      <c r="N18" s="57" t="s">
        <v>1855</v>
      </c>
    </row>
    <row r="19" spans="2:14" x14ac:dyDescent="0.25">
      <c r="B19" t="s">
        <v>1952</v>
      </c>
      <c r="C19" s="73" t="s">
        <v>54</v>
      </c>
      <c r="D19" s="56" t="s">
        <v>18</v>
      </c>
      <c r="E19" s="23">
        <v>15</v>
      </c>
      <c r="F19" s="24" t="s">
        <v>55</v>
      </c>
      <c r="G19" s="24" t="s">
        <v>56</v>
      </c>
      <c r="H19" s="24" t="s">
        <v>57</v>
      </c>
      <c r="I19" s="24" t="s">
        <v>58</v>
      </c>
      <c r="J19" s="24"/>
      <c r="K19" s="24" t="s">
        <v>59</v>
      </c>
      <c r="L19" s="27" t="s">
        <v>11</v>
      </c>
      <c r="M19" s="27"/>
      <c r="N19" s="57" t="s">
        <v>1856</v>
      </c>
    </row>
    <row r="20" spans="2:14" x14ac:dyDescent="0.25">
      <c r="B20" t="s">
        <v>1952</v>
      </c>
      <c r="C20" s="73" t="s">
        <v>60</v>
      </c>
      <c r="D20" s="56" t="s">
        <v>25</v>
      </c>
      <c r="E20" s="23">
        <v>16</v>
      </c>
      <c r="F20" s="24" t="s">
        <v>61</v>
      </c>
      <c r="G20" s="24" t="s">
        <v>62</v>
      </c>
      <c r="H20" s="24" t="s">
        <v>11</v>
      </c>
      <c r="I20" s="24" t="s">
        <v>11</v>
      </c>
      <c r="J20" s="24"/>
      <c r="K20" s="24" t="s">
        <v>11</v>
      </c>
      <c r="L20" s="24" t="s">
        <v>11</v>
      </c>
      <c r="M20" s="24"/>
      <c r="N20" s="57" t="s">
        <v>1857</v>
      </c>
    </row>
    <row r="21" spans="2:14" x14ac:dyDescent="0.25">
      <c r="B21" t="s">
        <v>1952</v>
      </c>
      <c r="C21" s="73" t="s">
        <v>63</v>
      </c>
      <c r="D21" s="56" t="s">
        <v>25</v>
      </c>
      <c r="E21" s="23">
        <v>17</v>
      </c>
      <c r="F21" s="24" t="s">
        <v>64</v>
      </c>
      <c r="G21" s="26" t="s">
        <v>65</v>
      </c>
      <c r="H21" s="24" t="s">
        <v>11</v>
      </c>
      <c r="I21" s="24" t="s">
        <v>11</v>
      </c>
      <c r="J21" s="24"/>
      <c r="K21" s="24" t="s">
        <v>11</v>
      </c>
      <c r="L21" s="24" t="s">
        <v>11</v>
      </c>
      <c r="M21" s="24"/>
      <c r="N21" s="57" t="s">
        <v>1857</v>
      </c>
    </row>
    <row r="22" spans="2:14" x14ac:dyDescent="0.25">
      <c r="B22" t="s">
        <v>1952</v>
      </c>
      <c r="C22" s="73" t="s">
        <v>66</v>
      </c>
      <c r="D22" s="56" t="s">
        <v>25</v>
      </c>
      <c r="E22" s="23">
        <v>18</v>
      </c>
      <c r="F22" s="24" t="s">
        <v>67</v>
      </c>
      <c r="G22" s="26" t="s">
        <v>68</v>
      </c>
      <c r="H22" s="24" t="s">
        <v>11</v>
      </c>
      <c r="I22" s="24" t="s">
        <v>11</v>
      </c>
      <c r="J22" s="24"/>
      <c r="K22" s="24" t="s">
        <v>11</v>
      </c>
      <c r="L22" s="24" t="s">
        <v>11</v>
      </c>
      <c r="M22" s="24"/>
      <c r="N22" s="57" t="s">
        <v>1855</v>
      </c>
    </row>
    <row r="23" spans="2:14" x14ac:dyDescent="0.25">
      <c r="B23" t="s">
        <v>1952</v>
      </c>
      <c r="C23" s="73" t="s">
        <v>69</v>
      </c>
      <c r="D23" s="56" t="s">
        <v>25</v>
      </c>
      <c r="E23" s="23">
        <v>19</v>
      </c>
      <c r="F23" s="24" t="s">
        <v>70</v>
      </c>
      <c r="G23" s="26" t="s">
        <v>1754</v>
      </c>
      <c r="H23" s="24"/>
      <c r="I23" s="24"/>
      <c r="J23" s="24"/>
      <c r="K23" s="24"/>
      <c r="L23" s="24"/>
      <c r="M23" s="24"/>
      <c r="N23" s="57" t="s">
        <v>1753</v>
      </c>
    </row>
    <row r="24" spans="2:14" x14ac:dyDescent="0.25">
      <c r="B24" t="s">
        <v>1952</v>
      </c>
      <c r="C24" s="73" t="s">
        <v>69</v>
      </c>
      <c r="D24" s="56" t="s">
        <v>18</v>
      </c>
      <c r="E24" s="23">
        <v>19</v>
      </c>
      <c r="F24" s="24" t="s">
        <v>70</v>
      </c>
      <c r="G24" s="127" t="s">
        <v>71</v>
      </c>
      <c r="H24" s="24" t="s">
        <v>11</v>
      </c>
      <c r="I24" s="24" t="s">
        <v>11</v>
      </c>
      <c r="J24" s="24"/>
      <c r="K24" s="24" t="s">
        <v>11</v>
      </c>
      <c r="L24" s="24" t="s">
        <v>11</v>
      </c>
      <c r="M24" s="24"/>
      <c r="N24" s="57" t="s">
        <v>1753</v>
      </c>
    </row>
    <row r="25" spans="2:14" x14ac:dyDescent="0.25">
      <c r="B25" t="s">
        <v>1952</v>
      </c>
      <c r="C25" s="73" t="s">
        <v>72</v>
      </c>
      <c r="D25" s="56" t="s">
        <v>25</v>
      </c>
      <c r="E25" s="23">
        <v>20</v>
      </c>
      <c r="F25" s="24" t="s">
        <v>28</v>
      </c>
      <c r="G25" s="127" t="s">
        <v>73</v>
      </c>
      <c r="H25" s="24" t="s">
        <v>11</v>
      </c>
      <c r="I25" s="24" t="s">
        <v>11</v>
      </c>
      <c r="J25" s="24"/>
      <c r="K25" s="24" t="s">
        <v>11</v>
      </c>
      <c r="L25" s="24" t="s">
        <v>11</v>
      </c>
      <c r="M25" s="24"/>
      <c r="N25" s="57" t="s">
        <v>1848</v>
      </c>
    </row>
    <row r="26" spans="2:14" x14ac:dyDescent="0.25">
      <c r="B26" t="s">
        <v>1952</v>
      </c>
      <c r="C26" s="73" t="s">
        <v>1814</v>
      </c>
      <c r="D26" s="56" t="s">
        <v>25</v>
      </c>
      <c r="E26" s="23">
        <v>21</v>
      </c>
      <c r="F26" s="24" t="s">
        <v>75</v>
      </c>
      <c r="G26" s="25"/>
      <c r="H26" s="24"/>
      <c r="I26" s="24"/>
      <c r="J26" s="24"/>
      <c r="K26" s="24"/>
      <c r="L26" s="24"/>
      <c r="M26" s="24"/>
      <c r="N26" s="57" t="s">
        <v>1857</v>
      </c>
    </row>
    <row r="27" spans="2:14" x14ac:dyDescent="0.25">
      <c r="B27" t="s">
        <v>1952</v>
      </c>
      <c r="C27" s="73" t="s">
        <v>74</v>
      </c>
      <c r="D27" s="56" t="s">
        <v>18</v>
      </c>
      <c r="E27" s="23">
        <v>21</v>
      </c>
      <c r="F27" s="24" t="s">
        <v>75</v>
      </c>
      <c r="G27" s="25" t="s">
        <v>73</v>
      </c>
      <c r="H27" s="24" t="s">
        <v>11</v>
      </c>
      <c r="I27" s="24" t="s">
        <v>11</v>
      </c>
      <c r="J27" s="24"/>
      <c r="K27" s="24" t="s">
        <v>11</v>
      </c>
      <c r="L27" s="24" t="s">
        <v>11</v>
      </c>
      <c r="M27" s="24"/>
      <c r="N27" s="57" t="s">
        <v>1857</v>
      </c>
    </row>
    <row r="28" spans="2:14" x14ac:dyDescent="0.25">
      <c r="B28" t="s">
        <v>1952</v>
      </c>
      <c r="C28" s="73" t="s">
        <v>76</v>
      </c>
      <c r="D28" s="56" t="s">
        <v>18</v>
      </c>
      <c r="E28" s="23">
        <v>22</v>
      </c>
      <c r="F28" s="24" t="s">
        <v>77</v>
      </c>
      <c r="G28" s="26" t="s">
        <v>78</v>
      </c>
      <c r="H28" s="24" t="s">
        <v>11</v>
      </c>
      <c r="I28" s="24" t="s">
        <v>11</v>
      </c>
      <c r="J28" s="24"/>
      <c r="K28" s="24" t="s">
        <v>11</v>
      </c>
      <c r="L28" s="24" t="s">
        <v>11</v>
      </c>
      <c r="M28" s="24"/>
      <c r="N28" s="57" t="s">
        <v>1857</v>
      </c>
    </row>
    <row r="29" spans="2:14" x14ac:dyDescent="0.25">
      <c r="B29" t="s">
        <v>1952</v>
      </c>
      <c r="C29" s="73" t="s">
        <v>79</v>
      </c>
      <c r="D29" s="56" t="s">
        <v>18</v>
      </c>
      <c r="E29" s="23">
        <v>23</v>
      </c>
      <c r="F29" s="24" t="s">
        <v>80</v>
      </c>
      <c r="G29" s="26" t="s">
        <v>81</v>
      </c>
      <c r="H29" s="24" t="s">
        <v>11</v>
      </c>
      <c r="I29" s="24" t="s">
        <v>11</v>
      </c>
      <c r="J29" s="24"/>
      <c r="K29" s="24" t="s">
        <v>11</v>
      </c>
      <c r="L29" s="24" t="s">
        <v>11</v>
      </c>
      <c r="M29" s="24"/>
      <c r="N29" s="57" t="e">
        <v>#N/A</v>
      </c>
    </row>
    <row r="30" spans="2:14" x14ac:dyDescent="0.25">
      <c r="B30" t="s">
        <v>1952</v>
      </c>
      <c r="C30" s="73" t="s">
        <v>82</v>
      </c>
      <c r="D30" s="56" t="s">
        <v>25</v>
      </c>
      <c r="E30" s="23">
        <v>24</v>
      </c>
      <c r="F30" s="24" t="s">
        <v>83</v>
      </c>
      <c r="G30" s="127" t="s">
        <v>84</v>
      </c>
      <c r="H30" s="24" t="s">
        <v>11</v>
      </c>
      <c r="I30" s="24" t="s">
        <v>11</v>
      </c>
      <c r="J30" s="24"/>
      <c r="K30" s="24" t="s">
        <v>11</v>
      </c>
      <c r="L30" s="24" t="s">
        <v>11</v>
      </c>
      <c r="M30" s="24"/>
      <c r="N30" s="57" t="s">
        <v>1855</v>
      </c>
    </row>
    <row r="31" spans="2:14" x14ac:dyDescent="0.25">
      <c r="B31" t="s">
        <v>1952</v>
      </c>
      <c r="C31" s="73" t="s">
        <v>85</v>
      </c>
      <c r="D31" s="56" t="s">
        <v>18</v>
      </c>
      <c r="E31" s="23">
        <v>25</v>
      </c>
      <c r="F31" s="24" t="s">
        <v>86</v>
      </c>
      <c r="G31" s="24" t="s">
        <v>87</v>
      </c>
      <c r="H31" s="24" t="s">
        <v>11</v>
      </c>
      <c r="I31" s="24" t="s">
        <v>11</v>
      </c>
      <c r="J31" s="24"/>
      <c r="K31" s="24" t="s">
        <v>11</v>
      </c>
      <c r="L31" s="24" t="s">
        <v>11</v>
      </c>
      <c r="M31" s="24"/>
      <c r="N31" s="57" t="s">
        <v>1850</v>
      </c>
    </row>
    <row r="32" spans="2:14" x14ac:dyDescent="0.25">
      <c r="B32" t="s">
        <v>1952</v>
      </c>
      <c r="C32" s="73" t="s">
        <v>1813</v>
      </c>
      <c r="D32" s="56" t="s">
        <v>25</v>
      </c>
      <c r="E32" s="23">
        <v>26</v>
      </c>
      <c r="F32" s="24" t="s">
        <v>89</v>
      </c>
      <c r="G32" s="24"/>
      <c r="H32" s="24"/>
      <c r="I32" s="24"/>
      <c r="J32" s="24"/>
      <c r="K32" s="24"/>
      <c r="L32" s="24"/>
      <c r="M32" s="24"/>
      <c r="N32" s="57" t="s">
        <v>1857</v>
      </c>
    </row>
    <row r="33" spans="2:14" x14ac:dyDescent="0.25">
      <c r="B33" t="s">
        <v>1952</v>
      </c>
      <c r="C33" s="73" t="s">
        <v>88</v>
      </c>
      <c r="D33" s="56" t="s">
        <v>18</v>
      </c>
      <c r="E33" s="23">
        <v>26</v>
      </c>
      <c r="F33" s="24" t="s">
        <v>89</v>
      </c>
      <c r="G33" s="24" t="s">
        <v>90</v>
      </c>
      <c r="H33" s="24" t="s">
        <v>11</v>
      </c>
      <c r="I33" s="24" t="s">
        <v>11</v>
      </c>
      <c r="J33" s="24"/>
      <c r="K33" s="24" t="s">
        <v>11</v>
      </c>
      <c r="L33" s="24" t="s">
        <v>11</v>
      </c>
      <c r="M33" s="24"/>
      <c r="N33" s="57" t="s">
        <v>1857</v>
      </c>
    </row>
    <row r="34" spans="2:14" x14ac:dyDescent="0.25">
      <c r="B34" t="s">
        <v>1952</v>
      </c>
      <c r="C34" s="73" t="s">
        <v>91</v>
      </c>
      <c r="D34" s="56" t="s">
        <v>25</v>
      </c>
      <c r="E34" s="23">
        <v>27</v>
      </c>
      <c r="F34" s="24" t="s">
        <v>92</v>
      </c>
      <c r="G34" s="24" t="s">
        <v>93</v>
      </c>
      <c r="H34" s="24"/>
      <c r="I34" s="24" t="s">
        <v>11</v>
      </c>
      <c r="J34" s="24"/>
      <c r="K34" s="24" t="s">
        <v>11</v>
      </c>
      <c r="L34" s="24" t="s">
        <v>11</v>
      </c>
      <c r="M34" s="24"/>
      <c r="N34" s="57" t="s">
        <v>1850</v>
      </c>
    </row>
    <row r="35" spans="2:14" x14ac:dyDescent="0.25">
      <c r="B35" t="s">
        <v>1952</v>
      </c>
      <c r="C35" s="73" t="s">
        <v>94</v>
      </c>
      <c r="D35" s="56" t="s">
        <v>18</v>
      </c>
      <c r="E35" s="23">
        <v>28</v>
      </c>
      <c r="F35" s="24" t="s">
        <v>95</v>
      </c>
      <c r="G35" s="24" t="s">
        <v>1480</v>
      </c>
      <c r="H35" s="24" t="s">
        <v>11</v>
      </c>
      <c r="I35" s="24" t="s">
        <v>11</v>
      </c>
      <c r="J35" s="24"/>
      <c r="K35" s="24" t="s">
        <v>11</v>
      </c>
      <c r="L35" s="24" t="s">
        <v>11</v>
      </c>
      <c r="M35" s="24"/>
      <c r="N35" s="57" t="s">
        <v>123</v>
      </c>
    </row>
    <row r="36" spans="2:14" x14ac:dyDescent="0.25">
      <c r="B36" t="s">
        <v>1952</v>
      </c>
      <c r="C36" s="73" t="s">
        <v>94</v>
      </c>
      <c r="D36" s="56" t="s">
        <v>18</v>
      </c>
      <c r="E36" s="23">
        <v>28</v>
      </c>
      <c r="F36" s="24" t="s">
        <v>95</v>
      </c>
      <c r="G36" s="24" t="s">
        <v>96</v>
      </c>
      <c r="H36" s="24" t="s">
        <v>11</v>
      </c>
      <c r="I36" s="24" t="s">
        <v>11</v>
      </c>
      <c r="J36" s="24"/>
      <c r="K36" s="24" t="s">
        <v>11</v>
      </c>
      <c r="L36" s="24" t="s">
        <v>11</v>
      </c>
      <c r="M36" s="24"/>
      <c r="N36" s="57" t="s">
        <v>123</v>
      </c>
    </row>
    <row r="37" spans="2:14" x14ac:dyDescent="0.25">
      <c r="B37" t="s">
        <v>1952</v>
      </c>
      <c r="C37" s="73" t="s">
        <v>97</v>
      </c>
      <c r="D37" s="56" t="s">
        <v>18</v>
      </c>
      <c r="E37" s="23">
        <v>29</v>
      </c>
      <c r="F37" s="24" t="s">
        <v>98</v>
      </c>
      <c r="G37" s="24" t="s">
        <v>99</v>
      </c>
      <c r="H37" s="24" t="s">
        <v>11</v>
      </c>
      <c r="I37" s="24" t="s">
        <v>11</v>
      </c>
      <c r="J37" s="24"/>
      <c r="K37" s="24" t="s">
        <v>11</v>
      </c>
      <c r="L37" s="24" t="s">
        <v>11</v>
      </c>
      <c r="M37" s="24"/>
      <c r="N37" s="57" t="s">
        <v>1857</v>
      </c>
    </row>
    <row r="38" spans="2:14" x14ac:dyDescent="0.25">
      <c r="B38" t="s">
        <v>1952</v>
      </c>
      <c r="C38" s="73" t="s">
        <v>100</v>
      </c>
      <c r="D38" s="56" t="s">
        <v>18</v>
      </c>
      <c r="E38" s="23">
        <v>30</v>
      </c>
      <c r="F38" s="24" t="s">
        <v>101</v>
      </c>
      <c r="G38" s="24" t="s">
        <v>102</v>
      </c>
      <c r="H38" s="24" t="s">
        <v>11</v>
      </c>
      <c r="I38" s="24" t="s">
        <v>11</v>
      </c>
      <c r="J38" s="24"/>
      <c r="K38" s="24" t="s">
        <v>11</v>
      </c>
      <c r="L38" s="24" t="s">
        <v>11</v>
      </c>
      <c r="M38" s="24"/>
      <c r="N38" s="57" t="s">
        <v>1857</v>
      </c>
    </row>
    <row r="39" spans="2:14" x14ac:dyDescent="0.25">
      <c r="B39" t="s">
        <v>1952</v>
      </c>
      <c r="C39" s="73" t="s">
        <v>103</v>
      </c>
      <c r="D39" s="56" t="s">
        <v>25</v>
      </c>
      <c r="E39" s="23">
        <v>31</v>
      </c>
      <c r="F39" s="24" t="s">
        <v>104</v>
      </c>
      <c r="G39" s="24" t="s">
        <v>105</v>
      </c>
      <c r="H39" s="24" t="s">
        <v>11</v>
      </c>
      <c r="I39" s="24" t="s">
        <v>11</v>
      </c>
      <c r="J39" s="24"/>
      <c r="K39" s="24" t="s">
        <v>11</v>
      </c>
      <c r="L39" s="24" t="s">
        <v>11</v>
      </c>
      <c r="M39" s="24"/>
      <c r="N39" s="57" t="s">
        <v>1858</v>
      </c>
    </row>
    <row r="40" spans="2:14" x14ac:dyDescent="0.25">
      <c r="B40" t="s">
        <v>1952</v>
      </c>
      <c r="C40" s="73" t="s">
        <v>106</v>
      </c>
      <c r="D40" s="56" t="s">
        <v>18</v>
      </c>
      <c r="E40" s="23">
        <v>32</v>
      </c>
      <c r="F40" s="24" t="s">
        <v>107</v>
      </c>
      <c r="G40" s="24" t="s">
        <v>108</v>
      </c>
      <c r="H40" s="24" t="s">
        <v>11</v>
      </c>
      <c r="I40" s="24" t="s">
        <v>11</v>
      </c>
      <c r="J40" s="24"/>
      <c r="K40" s="24" t="s">
        <v>11</v>
      </c>
      <c r="L40" s="24" t="s">
        <v>11</v>
      </c>
      <c r="M40" s="24"/>
      <c r="N40" s="57" t="e">
        <v>#N/A</v>
      </c>
    </row>
    <row r="41" spans="2:14" x14ac:dyDescent="0.25">
      <c r="B41" t="s">
        <v>1952</v>
      </c>
      <c r="C41" s="73" t="s">
        <v>109</v>
      </c>
      <c r="D41" s="56" t="s">
        <v>18</v>
      </c>
      <c r="E41" s="23">
        <v>33</v>
      </c>
      <c r="F41" s="24" t="s">
        <v>110</v>
      </c>
      <c r="G41" s="24" t="s">
        <v>111</v>
      </c>
      <c r="H41" s="24" t="s">
        <v>112</v>
      </c>
      <c r="I41" s="24" t="s">
        <v>11</v>
      </c>
      <c r="J41" s="24"/>
      <c r="K41" s="24" t="s">
        <v>11</v>
      </c>
      <c r="L41" s="24" t="s">
        <v>11</v>
      </c>
      <c r="M41" s="24"/>
      <c r="N41" s="57" t="s">
        <v>1857</v>
      </c>
    </row>
    <row r="42" spans="2:14" x14ac:dyDescent="0.25">
      <c r="B42" t="s">
        <v>1952</v>
      </c>
      <c r="C42" s="73" t="s">
        <v>113</v>
      </c>
      <c r="D42" s="56" t="s">
        <v>25</v>
      </c>
      <c r="E42" s="23">
        <v>34</v>
      </c>
      <c r="F42" s="24" t="s">
        <v>114</v>
      </c>
      <c r="G42" s="24" t="s">
        <v>14</v>
      </c>
      <c r="H42" s="24" t="s">
        <v>11</v>
      </c>
      <c r="I42" s="24" t="s">
        <v>11</v>
      </c>
      <c r="J42" s="24"/>
      <c r="K42" s="24" t="s">
        <v>11</v>
      </c>
      <c r="L42" s="24" t="s">
        <v>11</v>
      </c>
      <c r="M42" s="24"/>
      <c r="N42" s="57" t="s">
        <v>1855</v>
      </c>
    </row>
    <row r="43" spans="2:14" x14ac:dyDescent="0.25">
      <c r="B43" t="s">
        <v>1952</v>
      </c>
      <c r="C43" s="73" t="s">
        <v>115</v>
      </c>
      <c r="D43" s="56" t="s">
        <v>25</v>
      </c>
      <c r="E43" s="23">
        <v>35</v>
      </c>
      <c r="F43" s="24" t="s">
        <v>116</v>
      </c>
      <c r="G43" s="24" t="s">
        <v>117</v>
      </c>
      <c r="H43" s="24" t="s">
        <v>11</v>
      </c>
      <c r="I43" s="24" t="s">
        <v>11</v>
      </c>
      <c r="J43" s="24"/>
      <c r="K43" s="24" t="s">
        <v>11</v>
      </c>
      <c r="L43" s="24" t="s">
        <v>11</v>
      </c>
      <c r="M43" s="24"/>
      <c r="N43" s="57" t="s">
        <v>1753</v>
      </c>
    </row>
    <row r="44" spans="2:14" x14ac:dyDescent="0.25">
      <c r="B44" t="s">
        <v>1952</v>
      </c>
      <c r="C44" s="73" t="s">
        <v>118</v>
      </c>
      <c r="D44" s="56" t="s">
        <v>18</v>
      </c>
      <c r="E44" s="23">
        <v>36</v>
      </c>
      <c r="F44" s="24" t="s">
        <v>119</v>
      </c>
      <c r="G44" s="26" t="s">
        <v>120</v>
      </c>
      <c r="H44" s="24" t="s">
        <v>11</v>
      </c>
      <c r="I44" s="24" t="s">
        <v>11</v>
      </c>
      <c r="J44" s="24"/>
      <c r="K44" s="24" t="s">
        <v>11</v>
      </c>
      <c r="L44" s="24" t="s">
        <v>11</v>
      </c>
      <c r="M44" s="24"/>
      <c r="N44" s="57" t="s">
        <v>123</v>
      </c>
    </row>
    <row r="45" spans="2:14" x14ac:dyDescent="0.25">
      <c r="B45" t="s">
        <v>1952</v>
      </c>
      <c r="C45" s="71" t="s">
        <v>118</v>
      </c>
      <c r="D45" s="19" t="s">
        <v>18</v>
      </c>
      <c r="E45" s="29">
        <v>36</v>
      </c>
      <c r="F45" s="20" t="s">
        <v>119</v>
      </c>
      <c r="G45" s="11" t="s">
        <v>1479</v>
      </c>
      <c r="H45" s="20" t="s">
        <v>11</v>
      </c>
      <c r="I45" s="20" t="s">
        <v>11</v>
      </c>
      <c r="J45" s="20"/>
      <c r="K45" s="20" t="s">
        <v>11</v>
      </c>
      <c r="L45" s="20" t="s">
        <v>11</v>
      </c>
      <c r="M45" s="20"/>
      <c r="N45" s="57" t="s">
        <v>123</v>
      </c>
    </row>
    <row r="46" spans="2:14" x14ac:dyDescent="0.25">
      <c r="B46" t="s">
        <v>1952</v>
      </c>
      <c r="C46" s="73" t="s">
        <v>121</v>
      </c>
      <c r="D46" s="56" t="s">
        <v>25</v>
      </c>
      <c r="E46" s="23">
        <v>37</v>
      </c>
      <c r="F46" s="24" t="s">
        <v>122</v>
      </c>
      <c r="G46" s="27" t="s">
        <v>123</v>
      </c>
      <c r="H46" s="24" t="s">
        <v>11</v>
      </c>
      <c r="I46" s="24" t="s">
        <v>11</v>
      </c>
      <c r="J46" s="24"/>
      <c r="K46" s="24" t="s">
        <v>11</v>
      </c>
      <c r="L46" s="24" t="s">
        <v>11</v>
      </c>
      <c r="M46" s="24"/>
      <c r="N46" s="57" t="s">
        <v>1848</v>
      </c>
    </row>
    <row r="47" spans="2:14" x14ac:dyDescent="0.25">
      <c r="B47" t="s">
        <v>1952</v>
      </c>
      <c r="C47" s="73" t="s">
        <v>124</v>
      </c>
      <c r="D47" s="56" t="s">
        <v>25</v>
      </c>
      <c r="E47" s="23">
        <v>38</v>
      </c>
      <c r="F47" s="24" t="s">
        <v>125</v>
      </c>
      <c r="G47" s="27" t="s">
        <v>1724</v>
      </c>
      <c r="H47" s="24"/>
      <c r="I47" s="24"/>
      <c r="J47" s="24"/>
      <c r="K47" s="24"/>
      <c r="L47" s="24"/>
      <c r="M47" s="24"/>
      <c r="N47" s="57" t="s">
        <v>1850</v>
      </c>
    </row>
    <row r="48" spans="2:14" x14ac:dyDescent="0.25">
      <c r="B48" t="s">
        <v>1952</v>
      </c>
      <c r="C48" s="73" t="s">
        <v>124</v>
      </c>
      <c r="D48" s="56" t="s">
        <v>18</v>
      </c>
      <c r="E48" s="23">
        <v>38</v>
      </c>
      <c r="F48" s="24" t="s">
        <v>125</v>
      </c>
      <c r="G48" s="27" t="s">
        <v>81</v>
      </c>
      <c r="H48" s="24"/>
      <c r="I48" s="24"/>
      <c r="J48" s="24"/>
      <c r="K48" s="24"/>
      <c r="L48" s="24"/>
      <c r="M48" s="24"/>
      <c r="N48" s="57" t="s">
        <v>1850</v>
      </c>
    </row>
    <row r="49" spans="2:14" x14ac:dyDescent="0.25">
      <c r="B49" t="s">
        <v>1952</v>
      </c>
      <c r="C49" s="73" t="s">
        <v>124</v>
      </c>
      <c r="D49" s="56" t="s">
        <v>18</v>
      </c>
      <c r="E49" s="23">
        <v>38</v>
      </c>
      <c r="F49" s="24" t="s">
        <v>125</v>
      </c>
      <c r="G49" s="24" t="s">
        <v>126</v>
      </c>
      <c r="H49" s="24" t="s">
        <v>11</v>
      </c>
      <c r="I49" s="24" t="s">
        <v>11</v>
      </c>
      <c r="J49" s="24"/>
      <c r="K49" s="24" t="s">
        <v>11</v>
      </c>
      <c r="L49" s="24" t="s">
        <v>11</v>
      </c>
      <c r="M49" s="24"/>
      <c r="N49" s="57" t="s">
        <v>1850</v>
      </c>
    </row>
    <row r="50" spans="2:14" x14ac:dyDescent="0.25">
      <c r="B50" t="s">
        <v>1952</v>
      </c>
      <c r="C50" s="73" t="s">
        <v>127</v>
      </c>
      <c r="D50" s="56" t="s">
        <v>25</v>
      </c>
      <c r="E50" s="23">
        <v>39</v>
      </c>
      <c r="F50" s="24" t="s">
        <v>128</v>
      </c>
      <c r="G50" s="24" t="s">
        <v>129</v>
      </c>
      <c r="H50" s="24" t="s">
        <v>11</v>
      </c>
      <c r="I50" s="24" t="s">
        <v>11</v>
      </c>
      <c r="J50" s="24"/>
      <c r="K50" s="24" t="s">
        <v>11</v>
      </c>
      <c r="L50" s="24" t="s">
        <v>11</v>
      </c>
      <c r="M50" s="24"/>
      <c r="N50" s="57" t="s">
        <v>1848</v>
      </c>
    </row>
    <row r="51" spans="2:14" x14ac:dyDescent="0.25">
      <c r="B51" t="s">
        <v>1952</v>
      </c>
      <c r="C51" s="73" t="s">
        <v>130</v>
      </c>
      <c r="D51" s="56" t="s">
        <v>25</v>
      </c>
      <c r="E51" s="23">
        <v>40</v>
      </c>
      <c r="F51" s="24" t="s">
        <v>131</v>
      </c>
      <c r="G51" s="24" t="s">
        <v>132</v>
      </c>
      <c r="H51" s="24" t="s">
        <v>11</v>
      </c>
      <c r="I51" s="24" t="s">
        <v>11</v>
      </c>
      <c r="J51" s="24"/>
      <c r="K51" s="24" t="s">
        <v>11</v>
      </c>
      <c r="L51" s="24" t="s">
        <v>11</v>
      </c>
      <c r="M51" s="24"/>
      <c r="N51" s="57" t="s">
        <v>1848</v>
      </c>
    </row>
    <row r="52" spans="2:14" x14ac:dyDescent="0.25">
      <c r="B52" t="s">
        <v>1952</v>
      </c>
      <c r="C52" s="73" t="s">
        <v>133</v>
      </c>
      <c r="D52" s="56" t="s">
        <v>25</v>
      </c>
      <c r="E52" s="23">
        <v>41</v>
      </c>
      <c r="F52" s="24" t="s">
        <v>134</v>
      </c>
      <c r="G52" s="24" t="s">
        <v>135</v>
      </c>
      <c r="H52" s="24" t="s">
        <v>11</v>
      </c>
      <c r="I52" s="24" t="s">
        <v>11</v>
      </c>
      <c r="J52" s="24"/>
      <c r="K52" s="24" t="s">
        <v>11</v>
      </c>
      <c r="L52" s="24" t="s">
        <v>11</v>
      </c>
      <c r="M52" s="24"/>
      <c r="N52" s="57" t="s">
        <v>1850</v>
      </c>
    </row>
    <row r="53" spans="2:14" x14ac:dyDescent="0.25">
      <c r="B53" t="s">
        <v>1952</v>
      </c>
      <c r="C53" s="73" t="s">
        <v>1560</v>
      </c>
      <c r="D53" s="56" t="s">
        <v>25</v>
      </c>
      <c r="E53" s="23">
        <v>42</v>
      </c>
      <c r="F53" s="24" t="s">
        <v>137</v>
      </c>
      <c r="G53" s="24"/>
      <c r="H53" s="24"/>
      <c r="I53" s="24"/>
      <c r="J53" s="24"/>
      <c r="K53" s="24"/>
      <c r="L53" s="24"/>
      <c r="M53" s="24"/>
      <c r="N53" s="57" t="s">
        <v>1858</v>
      </c>
    </row>
    <row r="54" spans="2:14" x14ac:dyDescent="0.25">
      <c r="B54" t="s">
        <v>1952</v>
      </c>
      <c r="C54" s="73" t="s">
        <v>136</v>
      </c>
      <c r="D54" s="56" t="s">
        <v>18</v>
      </c>
      <c r="E54" s="23">
        <v>42</v>
      </c>
      <c r="F54" s="24" t="s">
        <v>137</v>
      </c>
      <c r="G54" s="24"/>
      <c r="H54" s="24" t="s">
        <v>11</v>
      </c>
      <c r="I54" s="24" t="s">
        <v>11</v>
      </c>
      <c r="J54" s="24"/>
      <c r="K54" s="24" t="s">
        <v>11</v>
      </c>
      <c r="L54" s="24" t="s">
        <v>11</v>
      </c>
      <c r="M54" s="24"/>
      <c r="N54" s="57" t="s">
        <v>1858</v>
      </c>
    </row>
    <row r="55" spans="2:14" x14ac:dyDescent="0.25">
      <c r="B55" t="s">
        <v>1952</v>
      </c>
      <c r="C55" s="71" t="s">
        <v>138</v>
      </c>
      <c r="D55" s="19" t="s">
        <v>25</v>
      </c>
      <c r="E55" s="29">
        <v>43</v>
      </c>
      <c r="F55" s="20" t="s">
        <v>139</v>
      </c>
      <c r="G55" s="11" t="s">
        <v>1475</v>
      </c>
      <c r="H55" s="20" t="s">
        <v>11</v>
      </c>
      <c r="I55" s="20" t="s">
        <v>11</v>
      </c>
      <c r="J55" s="20"/>
      <c r="K55" s="20" t="s">
        <v>11</v>
      </c>
      <c r="L55" s="20" t="s">
        <v>11</v>
      </c>
      <c r="M55" s="20"/>
      <c r="N55" s="57" t="s">
        <v>123</v>
      </c>
    </row>
    <row r="56" spans="2:14" x14ac:dyDescent="0.25">
      <c r="B56" t="s">
        <v>1952</v>
      </c>
      <c r="C56" s="73" t="s">
        <v>138</v>
      </c>
      <c r="D56" s="56" t="s">
        <v>18</v>
      </c>
      <c r="E56" s="23">
        <v>43</v>
      </c>
      <c r="F56" s="24" t="s">
        <v>139</v>
      </c>
      <c r="G56" s="24" t="s">
        <v>140</v>
      </c>
      <c r="H56" s="24" t="s">
        <v>11</v>
      </c>
      <c r="I56" s="24" t="s">
        <v>11</v>
      </c>
      <c r="J56" s="24"/>
      <c r="K56" s="24" t="s">
        <v>11</v>
      </c>
      <c r="L56" s="24" t="s">
        <v>11</v>
      </c>
      <c r="M56" s="24"/>
      <c r="N56" s="57" t="s">
        <v>123</v>
      </c>
    </row>
    <row r="57" spans="2:14" x14ac:dyDescent="0.25">
      <c r="B57" t="s">
        <v>1952</v>
      </c>
      <c r="C57" s="73" t="s">
        <v>141</v>
      </c>
      <c r="D57" s="56" t="s">
        <v>18</v>
      </c>
      <c r="E57" s="23">
        <v>44</v>
      </c>
      <c r="F57" s="24" t="s">
        <v>142</v>
      </c>
      <c r="G57" s="24" t="s">
        <v>11</v>
      </c>
      <c r="H57" s="24" t="s">
        <v>11</v>
      </c>
      <c r="I57" s="24" t="s">
        <v>11</v>
      </c>
      <c r="J57" s="24"/>
      <c r="K57" s="24" t="s">
        <v>11</v>
      </c>
      <c r="L57" s="24" t="s">
        <v>11</v>
      </c>
      <c r="M57" s="24"/>
      <c r="N57" s="57" t="s">
        <v>1858</v>
      </c>
    </row>
    <row r="58" spans="2:14" x14ac:dyDescent="0.25">
      <c r="B58" t="s">
        <v>1952</v>
      </c>
      <c r="C58" s="73" t="s">
        <v>143</v>
      </c>
      <c r="D58" s="56" t="s">
        <v>18</v>
      </c>
      <c r="E58" s="23">
        <v>44</v>
      </c>
      <c r="F58" s="24" t="s">
        <v>142</v>
      </c>
      <c r="G58" s="27" t="s">
        <v>68</v>
      </c>
      <c r="H58" s="24" t="s">
        <v>11</v>
      </c>
      <c r="I58" s="24" t="s">
        <v>11</v>
      </c>
      <c r="J58" s="24"/>
      <c r="K58" s="24" t="s">
        <v>11</v>
      </c>
      <c r="L58" s="24" t="s">
        <v>11</v>
      </c>
      <c r="M58" s="24"/>
      <c r="N58" s="57" t="s">
        <v>1858</v>
      </c>
    </row>
    <row r="59" spans="2:14" x14ac:dyDescent="0.25">
      <c r="B59" t="s">
        <v>1952</v>
      </c>
      <c r="C59" s="73" t="s">
        <v>144</v>
      </c>
      <c r="D59" s="56" t="s">
        <v>25</v>
      </c>
      <c r="E59" s="23">
        <v>45</v>
      </c>
      <c r="F59" s="24" t="s">
        <v>145</v>
      </c>
      <c r="G59" s="24" t="s">
        <v>146</v>
      </c>
      <c r="H59" s="24" t="s">
        <v>11</v>
      </c>
      <c r="I59" s="24" t="s">
        <v>11</v>
      </c>
      <c r="J59" s="24"/>
      <c r="K59" s="24" t="s">
        <v>11</v>
      </c>
      <c r="L59" s="24" t="s">
        <v>11</v>
      </c>
      <c r="M59" s="24"/>
      <c r="N59" s="57" t="s">
        <v>1858</v>
      </c>
    </row>
    <row r="60" spans="2:14" x14ac:dyDescent="0.25">
      <c r="B60" t="s">
        <v>1952</v>
      </c>
      <c r="C60" s="73" t="s">
        <v>147</v>
      </c>
      <c r="D60" s="56" t="s">
        <v>18</v>
      </c>
      <c r="E60" s="23">
        <v>46</v>
      </c>
      <c r="F60" s="24" t="s">
        <v>148</v>
      </c>
      <c r="G60" s="24" t="s">
        <v>11</v>
      </c>
      <c r="H60" s="24" t="s">
        <v>11</v>
      </c>
      <c r="I60" s="24" t="s">
        <v>11</v>
      </c>
      <c r="J60" s="24"/>
      <c r="K60" s="24" t="s">
        <v>11</v>
      </c>
      <c r="L60" s="24" t="s">
        <v>11</v>
      </c>
      <c r="M60" s="24"/>
      <c r="N60" s="57" t="e">
        <v>#N/A</v>
      </c>
    </row>
    <row r="61" spans="2:14" x14ac:dyDescent="0.25">
      <c r="B61" t="s">
        <v>1952</v>
      </c>
      <c r="C61" s="73" t="s">
        <v>149</v>
      </c>
      <c r="D61" s="56" t="s">
        <v>18</v>
      </c>
      <c r="E61" s="23">
        <v>47</v>
      </c>
      <c r="F61" s="24" t="s">
        <v>62</v>
      </c>
      <c r="G61" s="24" t="s">
        <v>11</v>
      </c>
      <c r="H61" s="24" t="s">
        <v>11</v>
      </c>
      <c r="I61" s="24" t="s">
        <v>11</v>
      </c>
      <c r="J61" s="24"/>
      <c r="K61" s="24" t="s">
        <v>11</v>
      </c>
      <c r="L61" s="24" t="s">
        <v>11</v>
      </c>
      <c r="M61" s="24"/>
      <c r="N61" s="57" t="s">
        <v>123</v>
      </c>
    </row>
    <row r="62" spans="2:14" x14ac:dyDescent="0.25">
      <c r="B62" t="s">
        <v>1952</v>
      </c>
      <c r="C62" s="73" t="s">
        <v>150</v>
      </c>
      <c r="D62" s="56" t="s">
        <v>18</v>
      </c>
      <c r="E62" s="23">
        <v>48</v>
      </c>
      <c r="F62" s="24" t="s">
        <v>151</v>
      </c>
      <c r="G62" s="24" t="s">
        <v>11</v>
      </c>
      <c r="H62" s="24" t="s">
        <v>11</v>
      </c>
      <c r="I62" s="24" t="s">
        <v>11</v>
      </c>
      <c r="J62" s="24"/>
      <c r="K62" s="24" t="s">
        <v>11</v>
      </c>
      <c r="L62" s="24" t="s">
        <v>11</v>
      </c>
      <c r="M62" s="24"/>
      <c r="N62" s="57" t="e">
        <v>#N/A</v>
      </c>
    </row>
    <row r="63" spans="2:14" x14ac:dyDescent="0.25">
      <c r="B63" t="s">
        <v>1952</v>
      </c>
      <c r="C63" s="73" t="s">
        <v>152</v>
      </c>
      <c r="D63" s="56" t="s">
        <v>18</v>
      </c>
      <c r="E63" s="23">
        <v>49</v>
      </c>
      <c r="F63" s="24" t="s">
        <v>153</v>
      </c>
      <c r="G63" s="26" t="s">
        <v>11</v>
      </c>
      <c r="H63" s="24" t="s">
        <v>11</v>
      </c>
      <c r="I63" s="24" t="s">
        <v>11</v>
      </c>
      <c r="J63" s="24"/>
      <c r="K63" s="24" t="s">
        <v>11</v>
      </c>
      <c r="L63" s="24" t="s">
        <v>11</v>
      </c>
      <c r="M63" s="24"/>
      <c r="N63" s="57" t="s">
        <v>1858</v>
      </c>
    </row>
    <row r="64" spans="2:14" x14ac:dyDescent="0.25">
      <c r="B64" t="s">
        <v>1952</v>
      </c>
      <c r="C64" s="73" t="s">
        <v>154</v>
      </c>
      <c r="D64" s="56" t="s">
        <v>18</v>
      </c>
      <c r="E64" s="23">
        <v>51</v>
      </c>
      <c r="F64" s="24" t="s">
        <v>123</v>
      </c>
      <c r="G64" s="24" t="s">
        <v>11</v>
      </c>
      <c r="H64" s="24" t="s">
        <v>11</v>
      </c>
      <c r="I64" s="24" t="s">
        <v>11</v>
      </c>
      <c r="J64" s="24"/>
      <c r="K64" s="24" t="s">
        <v>11</v>
      </c>
      <c r="L64" s="24" t="s">
        <v>11</v>
      </c>
      <c r="M64" s="24"/>
      <c r="N64" s="57" t="s">
        <v>1859</v>
      </c>
    </row>
    <row r="65" spans="2:14" x14ac:dyDescent="0.25">
      <c r="B65" t="s">
        <v>1952</v>
      </c>
      <c r="C65" s="73" t="s">
        <v>1890</v>
      </c>
      <c r="D65" s="56" t="s">
        <v>25</v>
      </c>
      <c r="E65" s="23">
        <v>50</v>
      </c>
      <c r="F65" s="24" t="s">
        <v>280</v>
      </c>
      <c r="G65" s="24" t="s">
        <v>281</v>
      </c>
      <c r="H65" s="24" t="s">
        <v>282</v>
      </c>
      <c r="I65" s="24" t="s">
        <v>283</v>
      </c>
      <c r="J65" s="24"/>
      <c r="K65" s="24"/>
      <c r="L65" s="26"/>
      <c r="M65" s="24"/>
      <c r="N65" s="57"/>
    </row>
    <row r="66" spans="2:14" x14ac:dyDescent="0.25">
      <c r="B66" t="s">
        <v>1952</v>
      </c>
      <c r="C66" s="73" t="s">
        <v>279</v>
      </c>
      <c r="D66" s="56" t="s">
        <v>18</v>
      </c>
      <c r="E66" s="23">
        <v>50</v>
      </c>
      <c r="F66" s="24" t="s">
        <v>280</v>
      </c>
      <c r="G66" s="24" t="s">
        <v>281</v>
      </c>
      <c r="H66" s="24" t="s">
        <v>282</v>
      </c>
      <c r="I66" s="24" t="s">
        <v>283</v>
      </c>
      <c r="J66" s="24" t="s">
        <v>284</v>
      </c>
      <c r="K66" s="24"/>
      <c r="L66" s="190"/>
      <c r="M66" s="24"/>
      <c r="N66" s="57" t="s">
        <v>1856</v>
      </c>
    </row>
    <row r="67" spans="2:14" x14ac:dyDescent="0.25">
      <c r="B67" t="s">
        <v>1952</v>
      </c>
      <c r="C67" s="73" t="s">
        <v>155</v>
      </c>
      <c r="D67" s="56" t="s">
        <v>18</v>
      </c>
      <c r="E67" s="23">
        <v>51</v>
      </c>
      <c r="F67" s="24" t="s">
        <v>156</v>
      </c>
      <c r="G67" s="27" t="s">
        <v>157</v>
      </c>
      <c r="H67" s="24" t="s">
        <v>11</v>
      </c>
      <c r="I67" s="24" t="s">
        <v>11</v>
      </c>
      <c r="J67" s="24"/>
      <c r="K67" s="24" t="s">
        <v>11</v>
      </c>
      <c r="L67" s="24" t="s">
        <v>11</v>
      </c>
      <c r="M67" s="24"/>
      <c r="N67" s="57" t="s">
        <v>1851</v>
      </c>
    </row>
    <row r="68" spans="2:14" x14ac:dyDescent="0.25">
      <c r="B68" t="s">
        <v>1952</v>
      </c>
      <c r="C68" s="73" t="s">
        <v>158</v>
      </c>
      <c r="D68" s="56" t="s">
        <v>18</v>
      </c>
      <c r="E68" s="23">
        <v>52</v>
      </c>
      <c r="F68" s="24" t="s">
        <v>159</v>
      </c>
      <c r="G68" s="24" t="s">
        <v>160</v>
      </c>
      <c r="H68" s="24" t="s">
        <v>11</v>
      </c>
      <c r="I68" s="24" t="s">
        <v>11</v>
      </c>
      <c r="J68" s="24"/>
      <c r="K68" s="24" t="s">
        <v>11</v>
      </c>
      <c r="L68" s="24" t="s">
        <v>11</v>
      </c>
      <c r="M68" s="24"/>
      <c r="N68" s="57" t="s">
        <v>1853</v>
      </c>
    </row>
    <row r="69" spans="2:14" x14ac:dyDescent="0.25">
      <c r="B69" t="s">
        <v>1952</v>
      </c>
      <c r="C69" s="73" t="s">
        <v>161</v>
      </c>
      <c r="D69" s="56" t="s">
        <v>18</v>
      </c>
      <c r="E69" s="23">
        <v>54</v>
      </c>
      <c r="F69" s="24" t="s">
        <v>162</v>
      </c>
      <c r="G69" s="24" t="s">
        <v>68</v>
      </c>
      <c r="H69" s="24"/>
      <c r="I69" s="24"/>
      <c r="J69" s="24"/>
      <c r="K69" s="24"/>
      <c r="L69" s="24"/>
      <c r="M69" s="24"/>
      <c r="N69" s="57" t="s">
        <v>1858</v>
      </c>
    </row>
    <row r="70" spans="2:14" x14ac:dyDescent="0.25">
      <c r="B70" t="s">
        <v>1952</v>
      </c>
      <c r="C70" s="73" t="s">
        <v>161</v>
      </c>
      <c r="D70" s="56" t="s">
        <v>18</v>
      </c>
      <c r="E70" s="23">
        <v>54</v>
      </c>
      <c r="F70" s="24" t="s">
        <v>162</v>
      </c>
      <c r="G70" s="24" t="s">
        <v>71</v>
      </c>
      <c r="H70" s="24" t="s">
        <v>11</v>
      </c>
      <c r="I70" s="24" t="s">
        <v>11</v>
      </c>
      <c r="J70" s="24"/>
      <c r="K70" s="24" t="s">
        <v>11</v>
      </c>
      <c r="L70" s="24" t="s">
        <v>11</v>
      </c>
      <c r="M70" s="24"/>
      <c r="N70" s="57" t="s">
        <v>1858</v>
      </c>
    </row>
    <row r="71" spans="2:14" x14ac:dyDescent="0.25">
      <c r="B71" t="s">
        <v>1952</v>
      </c>
      <c r="C71" s="73" t="s">
        <v>163</v>
      </c>
      <c r="D71" s="56" t="s">
        <v>25</v>
      </c>
      <c r="E71" s="23">
        <v>55</v>
      </c>
      <c r="F71" s="24" t="s">
        <v>164</v>
      </c>
      <c r="G71" s="24" t="s">
        <v>11</v>
      </c>
      <c r="H71" s="24" t="s">
        <v>11</v>
      </c>
      <c r="I71" s="24" t="s">
        <v>11</v>
      </c>
      <c r="J71" s="24"/>
      <c r="K71" s="24" t="s">
        <v>11</v>
      </c>
      <c r="L71" s="24" t="s">
        <v>11</v>
      </c>
      <c r="M71" s="24"/>
      <c r="N71" s="57" t="s">
        <v>1860</v>
      </c>
    </row>
    <row r="72" spans="2:14" x14ac:dyDescent="0.25">
      <c r="B72" t="s">
        <v>1952</v>
      </c>
      <c r="C72" s="73" t="s">
        <v>165</v>
      </c>
      <c r="D72" s="56" t="s">
        <v>25</v>
      </c>
      <c r="E72" s="23">
        <v>56</v>
      </c>
      <c r="F72" s="24" t="s">
        <v>166</v>
      </c>
      <c r="G72" s="24" t="s">
        <v>11</v>
      </c>
      <c r="H72" s="24" t="s">
        <v>11</v>
      </c>
      <c r="I72" s="24" t="s">
        <v>11</v>
      </c>
      <c r="J72" s="24"/>
      <c r="K72" s="24" t="s">
        <v>11</v>
      </c>
      <c r="L72" s="24" t="s">
        <v>11</v>
      </c>
      <c r="M72" s="24"/>
      <c r="N72" s="57" t="s">
        <v>1860</v>
      </c>
    </row>
    <row r="73" spans="2:14" x14ac:dyDescent="0.25">
      <c r="B73" t="s">
        <v>1952</v>
      </c>
      <c r="C73" s="73" t="s">
        <v>167</v>
      </c>
      <c r="D73" s="56" t="s">
        <v>25</v>
      </c>
      <c r="E73" s="23">
        <v>57</v>
      </c>
      <c r="F73" s="24" t="s">
        <v>168</v>
      </c>
      <c r="G73" s="24" t="s">
        <v>11</v>
      </c>
      <c r="H73" s="24" t="s">
        <v>11</v>
      </c>
      <c r="I73" s="24" t="s">
        <v>11</v>
      </c>
      <c r="J73" s="24"/>
      <c r="K73" s="24" t="s">
        <v>11</v>
      </c>
      <c r="L73" s="24" t="s">
        <v>11</v>
      </c>
      <c r="M73" s="24"/>
      <c r="N73" s="57" t="s">
        <v>1860</v>
      </c>
    </row>
    <row r="74" spans="2:14" x14ac:dyDescent="0.25">
      <c r="B74" t="s">
        <v>1952</v>
      </c>
      <c r="C74" s="73" t="s">
        <v>169</v>
      </c>
      <c r="D74" s="56" t="s">
        <v>18</v>
      </c>
      <c r="E74" s="23">
        <v>58</v>
      </c>
      <c r="F74" s="24" t="s">
        <v>170</v>
      </c>
      <c r="G74" s="24" t="s">
        <v>11</v>
      </c>
      <c r="H74" s="24" t="s">
        <v>11</v>
      </c>
      <c r="I74" s="24" t="s">
        <v>11</v>
      </c>
      <c r="J74" s="24"/>
      <c r="K74" s="24" t="s">
        <v>11</v>
      </c>
      <c r="L74" s="24" t="s">
        <v>11</v>
      </c>
      <c r="M74" s="24"/>
      <c r="N74" s="57" t="e">
        <v>#N/A</v>
      </c>
    </row>
    <row r="75" spans="2:14" x14ac:dyDescent="0.25">
      <c r="B75" t="s">
        <v>1952</v>
      </c>
      <c r="C75" s="73" t="s">
        <v>171</v>
      </c>
      <c r="D75" s="56" t="s">
        <v>25</v>
      </c>
      <c r="E75" s="23">
        <v>59</v>
      </c>
      <c r="F75" s="24" t="s">
        <v>172</v>
      </c>
      <c r="G75" s="24" t="s">
        <v>11</v>
      </c>
      <c r="H75" s="24" t="s">
        <v>11</v>
      </c>
      <c r="I75" s="24" t="s">
        <v>11</v>
      </c>
      <c r="J75" s="24"/>
      <c r="K75" s="24" t="s">
        <v>11</v>
      </c>
      <c r="L75" s="24" t="s">
        <v>11</v>
      </c>
      <c r="M75" s="24"/>
      <c r="N75" s="57" t="s">
        <v>1860</v>
      </c>
    </row>
    <row r="76" spans="2:14" x14ac:dyDescent="0.25">
      <c r="B76" t="s">
        <v>1952</v>
      </c>
      <c r="C76" s="73" t="s">
        <v>173</v>
      </c>
      <c r="D76" s="56" t="s">
        <v>25</v>
      </c>
      <c r="E76" s="23">
        <v>60</v>
      </c>
      <c r="F76" s="24" t="s">
        <v>174</v>
      </c>
      <c r="G76" s="24" t="s">
        <v>11</v>
      </c>
      <c r="H76" s="24" t="s">
        <v>11</v>
      </c>
      <c r="I76" s="24" t="s">
        <v>11</v>
      </c>
      <c r="J76" s="24"/>
      <c r="K76" s="24" t="s">
        <v>11</v>
      </c>
      <c r="L76" s="24" t="s">
        <v>11</v>
      </c>
      <c r="M76" s="24"/>
      <c r="N76" s="57" t="s">
        <v>1860</v>
      </c>
    </row>
    <row r="77" spans="2:14" x14ac:dyDescent="0.25">
      <c r="B77" t="s">
        <v>1952</v>
      </c>
      <c r="C77" s="73" t="s">
        <v>175</v>
      </c>
      <c r="D77" s="56" t="s">
        <v>25</v>
      </c>
      <c r="E77" s="23">
        <v>61</v>
      </c>
      <c r="F77" s="24" t="s">
        <v>176</v>
      </c>
      <c r="G77" s="24" t="s">
        <v>11</v>
      </c>
      <c r="H77" s="24" t="s">
        <v>11</v>
      </c>
      <c r="I77" s="24" t="s">
        <v>11</v>
      </c>
      <c r="J77" s="24"/>
      <c r="K77" s="24" t="s">
        <v>11</v>
      </c>
      <c r="L77" s="24" t="s">
        <v>11</v>
      </c>
      <c r="M77" s="24"/>
      <c r="N77" s="57" t="s">
        <v>1860</v>
      </c>
    </row>
    <row r="78" spans="2:14" x14ac:dyDescent="0.25">
      <c r="B78" t="s">
        <v>1952</v>
      </c>
      <c r="C78" s="73" t="s">
        <v>177</v>
      </c>
      <c r="D78" s="56" t="s">
        <v>25</v>
      </c>
      <c r="E78" s="23">
        <v>62</v>
      </c>
      <c r="F78" s="24" t="s">
        <v>1752</v>
      </c>
      <c r="G78" s="24" t="s">
        <v>11</v>
      </c>
      <c r="H78" s="24" t="s">
        <v>11</v>
      </c>
      <c r="I78" s="24" t="s">
        <v>11</v>
      </c>
      <c r="J78" s="24"/>
      <c r="K78" s="24" t="s">
        <v>11</v>
      </c>
      <c r="L78" s="24" t="s">
        <v>11</v>
      </c>
      <c r="M78" s="24"/>
      <c r="N78" s="57" t="s">
        <v>1860</v>
      </c>
    </row>
    <row r="79" spans="2:14" x14ac:dyDescent="0.25">
      <c r="B79" t="s">
        <v>1952</v>
      </c>
      <c r="C79" s="73" t="s">
        <v>178</v>
      </c>
      <c r="D79" s="56"/>
      <c r="E79" s="23">
        <v>62</v>
      </c>
      <c r="F79" s="24" t="s">
        <v>179</v>
      </c>
      <c r="G79" s="24" t="s">
        <v>180</v>
      </c>
      <c r="H79" s="24" t="s">
        <v>11</v>
      </c>
      <c r="I79" s="24" t="s">
        <v>11</v>
      </c>
      <c r="J79" s="24"/>
      <c r="K79" s="24" t="s">
        <v>11</v>
      </c>
      <c r="L79" s="24" t="s">
        <v>11</v>
      </c>
      <c r="M79" s="24"/>
      <c r="N79" s="57" t="e">
        <v>#N/A</v>
      </c>
    </row>
    <row r="80" spans="2:14" x14ac:dyDescent="0.25">
      <c r="B80" t="s">
        <v>1952</v>
      </c>
      <c r="C80" s="73" t="s">
        <v>181</v>
      </c>
      <c r="D80" s="56"/>
      <c r="E80" s="23">
        <v>63</v>
      </c>
      <c r="F80" s="24" t="s">
        <v>182</v>
      </c>
      <c r="G80" s="24" t="s">
        <v>183</v>
      </c>
      <c r="H80" s="24" t="s">
        <v>11</v>
      </c>
      <c r="I80" s="24" t="s">
        <v>11</v>
      </c>
      <c r="J80" s="24"/>
      <c r="K80" s="24" t="s">
        <v>11</v>
      </c>
      <c r="L80" s="24" t="s">
        <v>11</v>
      </c>
      <c r="M80" s="24"/>
      <c r="N80" s="57" t="e">
        <v>#N/A</v>
      </c>
    </row>
    <row r="81" spans="2:14" x14ac:dyDescent="0.25">
      <c r="B81" t="s">
        <v>1952</v>
      </c>
      <c r="C81" s="73" t="s">
        <v>184</v>
      </c>
      <c r="D81" s="56"/>
      <c r="E81" s="23">
        <v>64</v>
      </c>
      <c r="F81" s="24" t="s">
        <v>185</v>
      </c>
      <c r="G81" s="24" t="s">
        <v>186</v>
      </c>
      <c r="H81" s="24" t="s">
        <v>11</v>
      </c>
      <c r="I81" s="24" t="s">
        <v>11</v>
      </c>
      <c r="J81" s="24"/>
      <c r="K81" s="24" t="s">
        <v>11</v>
      </c>
      <c r="L81" s="24" t="s">
        <v>11</v>
      </c>
      <c r="M81" s="24"/>
      <c r="N81" s="57" t="e">
        <v>#N/A</v>
      </c>
    </row>
    <row r="82" spans="2:14" x14ac:dyDescent="0.25">
      <c r="B82" t="s">
        <v>1952</v>
      </c>
      <c r="C82" s="73" t="s">
        <v>187</v>
      </c>
      <c r="D82" s="56"/>
      <c r="E82" s="23">
        <v>65</v>
      </c>
      <c r="F82" s="24" t="s">
        <v>188</v>
      </c>
      <c r="G82" s="24" t="s">
        <v>189</v>
      </c>
      <c r="H82" s="24" t="s">
        <v>11</v>
      </c>
      <c r="I82" s="24" t="s">
        <v>11</v>
      </c>
      <c r="J82" s="24"/>
      <c r="K82" s="24" t="s">
        <v>11</v>
      </c>
      <c r="L82" s="24" t="s">
        <v>11</v>
      </c>
      <c r="M82" s="26"/>
      <c r="N82" s="57" t="e">
        <v>#N/A</v>
      </c>
    </row>
    <row r="83" spans="2:14" x14ac:dyDescent="0.25">
      <c r="B83" t="s">
        <v>1952</v>
      </c>
      <c r="C83" s="73" t="s">
        <v>1963</v>
      </c>
      <c r="D83" s="56"/>
      <c r="E83" s="23">
        <v>66</v>
      </c>
      <c r="F83" s="24" t="s">
        <v>1895</v>
      </c>
      <c r="G83" s="24" t="s">
        <v>190</v>
      </c>
      <c r="H83" s="24" t="s">
        <v>11</v>
      </c>
      <c r="I83" s="24" t="s">
        <v>11</v>
      </c>
      <c r="J83" s="24"/>
      <c r="K83" s="24" t="s">
        <v>11</v>
      </c>
      <c r="L83" s="24" t="s">
        <v>11</v>
      </c>
      <c r="M83" s="24"/>
      <c r="N83" s="57" t="e">
        <v>#N/A</v>
      </c>
    </row>
    <row r="84" spans="2:14" x14ac:dyDescent="0.25">
      <c r="B84" t="s">
        <v>1952</v>
      </c>
      <c r="C84" s="73" t="s">
        <v>1964</v>
      </c>
      <c r="D84" s="56"/>
      <c r="E84" s="23">
        <v>67</v>
      </c>
      <c r="F84" s="24" t="s">
        <v>1896</v>
      </c>
      <c r="G84" s="24" t="s">
        <v>191</v>
      </c>
      <c r="H84" s="24" t="s">
        <v>192</v>
      </c>
      <c r="I84" s="24" t="s">
        <v>193</v>
      </c>
      <c r="J84" s="24"/>
      <c r="K84" s="24" t="s">
        <v>11</v>
      </c>
      <c r="L84" s="24" t="s">
        <v>11</v>
      </c>
      <c r="M84" s="24"/>
      <c r="N84" s="57" t="e">
        <v>#N/A</v>
      </c>
    </row>
    <row r="85" spans="2:14" x14ac:dyDescent="0.25">
      <c r="B85" t="s">
        <v>1952</v>
      </c>
      <c r="C85" s="73" t="s">
        <v>194</v>
      </c>
      <c r="D85" s="56"/>
      <c r="E85" s="23">
        <v>68</v>
      </c>
      <c r="F85" s="24" t="s">
        <v>195</v>
      </c>
      <c r="G85" s="24" t="s">
        <v>196</v>
      </c>
      <c r="H85" s="24" t="s">
        <v>197</v>
      </c>
      <c r="I85" s="24" t="s">
        <v>198</v>
      </c>
      <c r="J85" s="24"/>
      <c r="K85" s="24" t="s">
        <v>199</v>
      </c>
      <c r="L85" s="24" t="s">
        <v>200</v>
      </c>
      <c r="M85" s="24"/>
      <c r="N85" s="57" t="e">
        <v>#N/A</v>
      </c>
    </row>
    <row r="86" spans="2:14" x14ac:dyDescent="0.25">
      <c r="B86" t="s">
        <v>1952</v>
      </c>
      <c r="C86" s="73" t="s">
        <v>201</v>
      </c>
      <c r="D86" s="56"/>
      <c r="E86" s="23">
        <v>69</v>
      </c>
      <c r="F86" s="24" t="s">
        <v>202</v>
      </c>
      <c r="G86" s="24" t="s">
        <v>203</v>
      </c>
      <c r="H86" s="24" t="s">
        <v>11</v>
      </c>
      <c r="I86" s="24" t="s">
        <v>11</v>
      </c>
      <c r="J86" s="24"/>
      <c r="K86" s="24" t="s">
        <v>11</v>
      </c>
      <c r="L86" s="24" t="s">
        <v>11</v>
      </c>
      <c r="M86" s="24"/>
      <c r="N86" s="57" t="e">
        <v>#N/A</v>
      </c>
    </row>
    <row r="87" spans="2:14" x14ac:dyDescent="0.25">
      <c r="B87" t="s">
        <v>1952</v>
      </c>
      <c r="C87" s="73" t="s">
        <v>204</v>
      </c>
      <c r="D87" s="56"/>
      <c r="E87" s="23">
        <v>70</v>
      </c>
      <c r="F87" s="24" t="s">
        <v>205</v>
      </c>
      <c r="G87" s="24" t="s">
        <v>206</v>
      </c>
      <c r="H87" s="24" t="s">
        <v>11</v>
      </c>
      <c r="I87" s="24" t="s">
        <v>11</v>
      </c>
      <c r="J87" s="24"/>
      <c r="K87" s="24" t="s">
        <v>11</v>
      </c>
      <c r="L87" s="24" t="s">
        <v>11</v>
      </c>
      <c r="M87" s="24"/>
      <c r="N87" s="57" t="e">
        <v>#N/A</v>
      </c>
    </row>
    <row r="88" spans="2:14" x14ac:dyDescent="0.25">
      <c r="B88" t="s">
        <v>1952</v>
      </c>
      <c r="C88" s="73" t="s">
        <v>207</v>
      </c>
      <c r="D88" s="56"/>
      <c r="E88" s="23">
        <v>71</v>
      </c>
      <c r="F88" s="24" t="s">
        <v>208</v>
      </c>
      <c r="G88" s="24" t="s">
        <v>209</v>
      </c>
      <c r="H88" s="24" t="s">
        <v>11</v>
      </c>
      <c r="I88" s="24" t="s">
        <v>11</v>
      </c>
      <c r="J88" s="24"/>
      <c r="K88" s="24" t="s">
        <v>11</v>
      </c>
      <c r="L88" s="24" t="s">
        <v>11</v>
      </c>
      <c r="M88" s="24"/>
      <c r="N88" s="57" t="e">
        <v>#N/A</v>
      </c>
    </row>
    <row r="89" spans="2:14" x14ac:dyDescent="0.25">
      <c r="B89" t="s">
        <v>1952</v>
      </c>
      <c r="C89" s="73" t="s">
        <v>210</v>
      </c>
      <c r="D89" s="56"/>
      <c r="E89" s="23">
        <v>72</v>
      </c>
      <c r="F89" s="24" t="s">
        <v>211</v>
      </c>
      <c r="G89" s="24" t="s">
        <v>212</v>
      </c>
      <c r="H89" s="24" t="s">
        <v>11</v>
      </c>
      <c r="I89" s="24" t="s">
        <v>11</v>
      </c>
      <c r="J89" s="24"/>
      <c r="K89" s="24" t="s">
        <v>11</v>
      </c>
      <c r="L89" s="24" t="s">
        <v>11</v>
      </c>
      <c r="M89" s="24"/>
      <c r="N89" s="57" t="e">
        <v>#N/A</v>
      </c>
    </row>
    <row r="90" spans="2:14" x14ac:dyDescent="0.25">
      <c r="B90" t="s">
        <v>1952</v>
      </c>
      <c r="C90" s="73" t="s">
        <v>2013</v>
      </c>
      <c r="D90" s="56"/>
      <c r="E90" s="23">
        <v>73</v>
      </c>
      <c r="F90" s="24" t="s">
        <v>2014</v>
      </c>
      <c r="G90" s="24" t="s">
        <v>213</v>
      </c>
      <c r="H90" s="24" t="s">
        <v>11</v>
      </c>
      <c r="I90" s="24" t="s">
        <v>11</v>
      </c>
      <c r="J90" s="24"/>
      <c r="K90" s="24" t="s">
        <v>11</v>
      </c>
      <c r="L90" s="24" t="s">
        <v>11</v>
      </c>
      <c r="M90" s="24"/>
      <c r="N90" s="57" t="e">
        <v>#N/A</v>
      </c>
    </row>
    <row r="91" spans="2:14" x14ac:dyDescent="0.25">
      <c r="B91" t="s">
        <v>1952</v>
      </c>
      <c r="C91" s="73" t="s">
        <v>214</v>
      </c>
      <c r="D91" s="56"/>
      <c r="E91" s="23">
        <v>74</v>
      </c>
      <c r="F91" s="24" t="s">
        <v>215</v>
      </c>
      <c r="G91" s="24" t="s">
        <v>216</v>
      </c>
      <c r="H91" s="24" t="s">
        <v>217</v>
      </c>
      <c r="I91" s="24" t="s">
        <v>218</v>
      </c>
      <c r="J91" s="24"/>
      <c r="K91" s="24" t="s">
        <v>219</v>
      </c>
      <c r="L91" s="24" t="s">
        <v>220</v>
      </c>
      <c r="M91" s="24"/>
      <c r="N91" s="57" t="e">
        <v>#N/A</v>
      </c>
    </row>
    <row r="92" spans="2:14" x14ac:dyDescent="0.25">
      <c r="B92" t="s">
        <v>1952</v>
      </c>
      <c r="C92" s="73" t="s">
        <v>221</v>
      </c>
      <c r="D92" s="56"/>
      <c r="E92" s="23">
        <v>75</v>
      </c>
      <c r="F92" s="24" t="s">
        <v>222</v>
      </c>
      <c r="G92" s="24" t="s">
        <v>223</v>
      </c>
      <c r="H92" s="24" t="s">
        <v>11</v>
      </c>
      <c r="I92" s="24" t="s">
        <v>11</v>
      </c>
      <c r="J92" s="24"/>
      <c r="K92" s="24" t="s">
        <v>11</v>
      </c>
      <c r="L92" s="24" t="s">
        <v>11</v>
      </c>
      <c r="M92" s="24"/>
      <c r="N92" s="57" t="e">
        <v>#N/A</v>
      </c>
    </row>
    <row r="93" spans="2:14" x14ac:dyDescent="0.25">
      <c r="B93" t="s">
        <v>1952</v>
      </c>
      <c r="C93" s="73" t="s">
        <v>224</v>
      </c>
      <c r="D93" s="56" t="s">
        <v>18</v>
      </c>
      <c r="E93" s="23">
        <v>76</v>
      </c>
      <c r="F93" s="24" t="s">
        <v>225</v>
      </c>
      <c r="G93" s="24" t="s">
        <v>226</v>
      </c>
      <c r="H93" s="24" t="s">
        <v>11</v>
      </c>
      <c r="I93" s="24" t="s">
        <v>11</v>
      </c>
      <c r="J93" s="24"/>
      <c r="K93" s="24" t="s">
        <v>11</v>
      </c>
      <c r="L93" s="24" t="s">
        <v>11</v>
      </c>
      <c r="M93" s="24"/>
      <c r="N93" s="57" t="s">
        <v>1861</v>
      </c>
    </row>
    <row r="94" spans="2:14" x14ac:dyDescent="0.25">
      <c r="B94" t="s">
        <v>1952</v>
      </c>
      <c r="C94" s="73" t="s">
        <v>227</v>
      </c>
      <c r="D94" s="56"/>
      <c r="E94" s="23">
        <v>77</v>
      </c>
      <c r="F94" s="24" t="s">
        <v>228</v>
      </c>
      <c r="G94" s="24" t="s">
        <v>229</v>
      </c>
      <c r="H94" s="24" t="s">
        <v>11</v>
      </c>
      <c r="I94" s="24" t="s">
        <v>11</v>
      </c>
      <c r="J94" s="24"/>
      <c r="K94" s="24" t="s">
        <v>11</v>
      </c>
      <c r="L94" s="24" t="s">
        <v>11</v>
      </c>
      <c r="M94" s="24"/>
      <c r="N94" s="57" t="e">
        <v>#N/A</v>
      </c>
    </row>
    <row r="95" spans="2:14" x14ac:dyDescent="0.25">
      <c r="B95" t="s">
        <v>1952</v>
      </c>
      <c r="C95" s="73" t="s">
        <v>1965</v>
      </c>
      <c r="D95" s="56"/>
      <c r="E95" s="23">
        <v>78</v>
      </c>
      <c r="F95" s="24" t="s">
        <v>1966</v>
      </c>
      <c r="G95" s="24" t="s">
        <v>230</v>
      </c>
      <c r="H95" s="24" t="s">
        <v>11</v>
      </c>
      <c r="I95" s="24" t="s">
        <v>11</v>
      </c>
      <c r="J95" s="24"/>
      <c r="K95" s="24" t="s">
        <v>11</v>
      </c>
      <c r="L95" s="24" t="s">
        <v>11</v>
      </c>
      <c r="M95" s="24"/>
      <c r="N95" s="57" t="e">
        <v>#N/A</v>
      </c>
    </row>
    <row r="96" spans="2:14" x14ac:dyDescent="0.25">
      <c r="B96" t="s">
        <v>1952</v>
      </c>
      <c r="C96" s="73" t="s">
        <v>231</v>
      </c>
      <c r="D96" s="56"/>
      <c r="E96" s="23">
        <v>79</v>
      </c>
      <c r="F96" s="24" t="s">
        <v>232</v>
      </c>
      <c r="G96" s="24" t="s">
        <v>233</v>
      </c>
      <c r="H96" s="24" t="s">
        <v>234</v>
      </c>
      <c r="I96" s="24" t="s">
        <v>235</v>
      </c>
      <c r="J96" s="24"/>
      <c r="K96" s="24" t="s">
        <v>236</v>
      </c>
      <c r="L96" s="24" t="s">
        <v>237</v>
      </c>
      <c r="M96" s="24"/>
      <c r="N96" s="57" t="e">
        <v>#N/A</v>
      </c>
    </row>
    <row r="97" spans="2:14" x14ac:dyDescent="0.25">
      <c r="B97" t="s">
        <v>1952</v>
      </c>
      <c r="C97" s="73" t="s">
        <v>238</v>
      </c>
      <c r="D97" s="56"/>
      <c r="E97" s="23">
        <v>80</v>
      </c>
      <c r="F97" s="24" t="s">
        <v>239</v>
      </c>
      <c r="G97" s="24" t="s">
        <v>240</v>
      </c>
      <c r="H97" s="24" t="s">
        <v>241</v>
      </c>
      <c r="I97" s="24" t="s">
        <v>11</v>
      </c>
      <c r="J97" s="24"/>
      <c r="K97" s="24" t="s">
        <v>11</v>
      </c>
      <c r="L97" s="24" t="s">
        <v>11</v>
      </c>
      <c r="M97" s="24"/>
      <c r="N97" s="57" t="e">
        <v>#N/A</v>
      </c>
    </row>
    <row r="98" spans="2:14" x14ac:dyDescent="0.25">
      <c r="B98" t="s">
        <v>1952</v>
      </c>
      <c r="C98" s="73" t="s">
        <v>1987</v>
      </c>
      <c r="D98" s="56"/>
      <c r="E98" s="23">
        <v>81</v>
      </c>
      <c r="F98" s="24" t="s">
        <v>1794</v>
      </c>
      <c r="G98" s="24" t="s">
        <v>11</v>
      </c>
      <c r="H98" s="24" t="s">
        <v>11</v>
      </c>
      <c r="I98" s="24" t="s">
        <v>11</v>
      </c>
      <c r="J98" s="24"/>
      <c r="K98" s="24" t="s">
        <v>11</v>
      </c>
      <c r="L98" s="24" t="s">
        <v>11</v>
      </c>
      <c r="M98" s="24"/>
      <c r="N98" s="57" t="e">
        <v>#N/A</v>
      </c>
    </row>
    <row r="99" spans="2:14" x14ac:dyDescent="0.25">
      <c r="B99" t="s">
        <v>1952</v>
      </c>
      <c r="C99" s="73" t="s">
        <v>242</v>
      </c>
      <c r="D99" s="56"/>
      <c r="E99" s="23">
        <v>82</v>
      </c>
      <c r="F99" s="24" t="s">
        <v>243</v>
      </c>
      <c r="G99" s="24" t="s">
        <v>244</v>
      </c>
      <c r="H99" s="24" t="s">
        <v>11</v>
      </c>
      <c r="I99" s="24" t="s">
        <v>11</v>
      </c>
      <c r="J99" s="24"/>
      <c r="K99" s="24" t="s">
        <v>11</v>
      </c>
      <c r="L99" s="24" t="s">
        <v>11</v>
      </c>
      <c r="M99" s="24"/>
      <c r="N99" s="57" t="e">
        <v>#N/A</v>
      </c>
    </row>
    <row r="100" spans="2:14" x14ac:dyDescent="0.25">
      <c r="B100" t="s">
        <v>1952</v>
      </c>
      <c r="C100" s="73" t="s">
        <v>245</v>
      </c>
      <c r="D100" s="56"/>
      <c r="E100" s="23">
        <v>83</v>
      </c>
      <c r="F100" s="24" t="s">
        <v>246</v>
      </c>
      <c r="G100" s="24" t="s">
        <v>247</v>
      </c>
      <c r="H100" s="24" t="s">
        <v>248</v>
      </c>
      <c r="I100" s="24" t="s">
        <v>249</v>
      </c>
      <c r="J100" s="24"/>
      <c r="K100" s="24" t="s">
        <v>1967</v>
      </c>
      <c r="L100" s="24" t="s">
        <v>250</v>
      </c>
      <c r="M100" s="24"/>
      <c r="N100" s="57" t="e">
        <v>#N/A</v>
      </c>
    </row>
    <row r="101" spans="2:14" x14ac:dyDescent="0.25">
      <c r="B101" t="s">
        <v>1952</v>
      </c>
      <c r="C101" s="73" t="s">
        <v>251</v>
      </c>
      <c r="D101" s="56" t="s">
        <v>18</v>
      </c>
      <c r="E101" s="23">
        <v>84</v>
      </c>
      <c r="F101" s="24" t="s">
        <v>252</v>
      </c>
      <c r="G101" s="24" t="s">
        <v>253</v>
      </c>
      <c r="H101" s="24" t="s">
        <v>254</v>
      </c>
      <c r="I101" s="24" t="s">
        <v>11</v>
      </c>
      <c r="J101" s="24"/>
      <c r="K101" s="24" t="s">
        <v>11</v>
      </c>
      <c r="L101" s="24" t="s">
        <v>11</v>
      </c>
      <c r="M101" s="24"/>
      <c r="N101" s="57" t="s">
        <v>1862</v>
      </c>
    </row>
    <row r="102" spans="2:14" x14ac:dyDescent="0.25">
      <c r="B102" t="s">
        <v>1952</v>
      </c>
      <c r="C102" s="73" t="s">
        <v>255</v>
      </c>
      <c r="D102" s="56"/>
      <c r="E102" s="23">
        <v>85</v>
      </c>
      <c r="F102" s="24" t="s">
        <v>256</v>
      </c>
      <c r="G102" s="24" t="s">
        <v>1968</v>
      </c>
      <c r="H102" s="24" t="s">
        <v>257</v>
      </c>
      <c r="I102" s="24" t="s">
        <v>11</v>
      </c>
      <c r="J102" s="24"/>
      <c r="K102" s="24" t="s">
        <v>11</v>
      </c>
      <c r="L102" s="24" t="s">
        <v>11</v>
      </c>
      <c r="M102" s="24"/>
      <c r="N102" s="57" t="e">
        <v>#N/A</v>
      </c>
    </row>
    <row r="103" spans="2:14" x14ac:dyDescent="0.25">
      <c r="B103" t="s">
        <v>1952</v>
      </c>
      <c r="C103" s="73" t="s">
        <v>258</v>
      </c>
      <c r="D103" s="56"/>
      <c r="E103" s="23">
        <v>86</v>
      </c>
      <c r="F103" s="24" t="s">
        <v>259</v>
      </c>
      <c r="G103" s="24" t="s">
        <v>260</v>
      </c>
      <c r="H103" s="24" t="s">
        <v>11</v>
      </c>
      <c r="I103" s="24" t="s">
        <v>11</v>
      </c>
      <c r="J103" s="24"/>
      <c r="K103" s="24" t="s">
        <v>11</v>
      </c>
      <c r="L103" s="24" t="s">
        <v>11</v>
      </c>
      <c r="M103" s="24"/>
      <c r="N103" s="57" t="e">
        <v>#N/A</v>
      </c>
    </row>
    <row r="104" spans="2:14" x14ac:dyDescent="0.25">
      <c r="B104" t="s">
        <v>1952</v>
      </c>
      <c r="C104" s="73" t="s">
        <v>261</v>
      </c>
      <c r="D104" s="56" t="s">
        <v>18</v>
      </c>
      <c r="E104" s="23">
        <v>87</v>
      </c>
      <c r="F104" s="24" t="s">
        <v>262</v>
      </c>
      <c r="G104" s="26" t="s">
        <v>263</v>
      </c>
      <c r="H104" s="26" t="s">
        <v>11</v>
      </c>
      <c r="I104" s="24" t="s">
        <v>11</v>
      </c>
      <c r="J104" s="24"/>
      <c r="K104" s="24" t="s">
        <v>11</v>
      </c>
      <c r="L104" s="24" t="s">
        <v>11</v>
      </c>
      <c r="M104" s="24"/>
      <c r="N104" s="57" t="s">
        <v>1848</v>
      </c>
    </row>
    <row r="105" spans="2:14" x14ac:dyDescent="0.25">
      <c r="B105" t="s">
        <v>1952</v>
      </c>
      <c r="C105" s="73" t="s">
        <v>264</v>
      </c>
      <c r="D105" s="56" t="s">
        <v>18</v>
      </c>
      <c r="E105" s="23">
        <v>88</v>
      </c>
      <c r="F105" s="24" t="s">
        <v>265</v>
      </c>
      <c r="G105" s="24" t="s">
        <v>266</v>
      </c>
      <c r="H105" s="24" t="s">
        <v>11</v>
      </c>
      <c r="I105" s="24" t="s">
        <v>11</v>
      </c>
      <c r="J105" s="24"/>
      <c r="K105" s="24" t="s">
        <v>11</v>
      </c>
      <c r="L105" s="24" t="s">
        <v>11</v>
      </c>
      <c r="M105" s="24"/>
      <c r="N105" s="57" t="e">
        <v>#N/A</v>
      </c>
    </row>
    <row r="106" spans="2:14" x14ac:dyDescent="0.25">
      <c r="B106" t="s">
        <v>1952</v>
      </c>
      <c r="C106" s="73" t="s">
        <v>267</v>
      </c>
      <c r="D106" s="56"/>
      <c r="E106" s="23">
        <v>89</v>
      </c>
      <c r="F106" s="24" t="s">
        <v>268</v>
      </c>
      <c r="G106" s="24" t="s">
        <v>269</v>
      </c>
      <c r="H106" s="24" t="s">
        <v>11</v>
      </c>
      <c r="I106" s="24" t="s">
        <v>11</v>
      </c>
      <c r="J106" s="24"/>
      <c r="K106" s="24" t="s">
        <v>11</v>
      </c>
      <c r="L106" s="24" t="s">
        <v>11</v>
      </c>
      <c r="M106" s="24"/>
      <c r="N106" s="57" t="e">
        <v>#N/A</v>
      </c>
    </row>
    <row r="107" spans="2:14" x14ac:dyDescent="0.25">
      <c r="B107" t="s">
        <v>1952</v>
      </c>
      <c r="C107" s="73" t="s">
        <v>270</v>
      </c>
      <c r="D107" s="56"/>
      <c r="E107" s="23">
        <v>90</v>
      </c>
      <c r="F107" s="24" t="s">
        <v>271</v>
      </c>
      <c r="G107" s="164" t="s">
        <v>1988</v>
      </c>
      <c r="H107" s="164" t="s">
        <v>1989</v>
      </c>
      <c r="I107" s="24" t="s">
        <v>272</v>
      </c>
      <c r="J107" s="24"/>
      <c r="K107" s="24" t="s">
        <v>11</v>
      </c>
      <c r="L107" s="24" t="s">
        <v>11</v>
      </c>
      <c r="M107" s="24"/>
      <c r="N107" s="57" t="e">
        <v>#N/A</v>
      </c>
    </row>
    <row r="108" spans="2:14" x14ac:dyDescent="0.25">
      <c r="B108" t="s">
        <v>1952</v>
      </c>
      <c r="C108" s="73" t="s">
        <v>273</v>
      </c>
      <c r="D108" s="56" t="s">
        <v>18</v>
      </c>
      <c r="E108" s="23">
        <v>92</v>
      </c>
      <c r="F108" s="195" t="s">
        <v>1894</v>
      </c>
      <c r="G108" s="20" t="s">
        <v>274</v>
      </c>
      <c r="H108" s="20" t="s">
        <v>275</v>
      </c>
      <c r="I108" s="20" t="s">
        <v>276</v>
      </c>
      <c r="J108" s="24" t="s">
        <v>277</v>
      </c>
      <c r="K108" s="24" t="s">
        <v>278</v>
      </c>
      <c r="L108" s="24"/>
      <c r="M108" s="24"/>
      <c r="N108" s="57"/>
    </row>
    <row r="109" spans="2:14" x14ac:dyDescent="0.25">
      <c r="B109" t="s">
        <v>1952</v>
      </c>
      <c r="C109" s="73" t="s">
        <v>285</v>
      </c>
      <c r="D109" s="56" t="s">
        <v>18</v>
      </c>
      <c r="E109" s="23">
        <v>93</v>
      </c>
      <c r="F109" s="24" t="s">
        <v>286</v>
      </c>
      <c r="G109" s="24" t="s">
        <v>287</v>
      </c>
      <c r="H109" s="24" t="s">
        <v>11</v>
      </c>
      <c r="I109" s="24" t="s">
        <v>11</v>
      </c>
      <c r="J109" s="24"/>
      <c r="K109" s="24" t="s">
        <v>11</v>
      </c>
      <c r="L109" s="24" t="s">
        <v>11</v>
      </c>
      <c r="M109" s="24"/>
      <c r="N109" s="57" t="e">
        <v>#N/A</v>
      </c>
    </row>
    <row r="110" spans="2:14" x14ac:dyDescent="0.25">
      <c r="B110" t="s">
        <v>1952</v>
      </c>
      <c r="C110" s="71" t="s">
        <v>1584</v>
      </c>
      <c r="D110" s="19" t="s">
        <v>18</v>
      </c>
      <c r="E110" s="29">
        <v>94</v>
      </c>
      <c r="F110" s="20" t="s">
        <v>289</v>
      </c>
      <c r="G110" s="20" t="s">
        <v>646</v>
      </c>
      <c r="H110" s="20" t="s">
        <v>1509</v>
      </c>
      <c r="I110" s="20"/>
      <c r="J110" s="20"/>
      <c r="K110" s="20"/>
      <c r="L110" s="20"/>
      <c r="M110" s="20"/>
      <c r="N110" s="57" t="e">
        <v>#N/A</v>
      </c>
    </row>
    <row r="111" spans="2:14" x14ac:dyDescent="0.25">
      <c r="B111" t="s">
        <v>1952</v>
      </c>
      <c r="C111" s="73" t="s">
        <v>288</v>
      </c>
      <c r="D111" s="56" t="s">
        <v>18</v>
      </c>
      <c r="E111" s="23">
        <v>94</v>
      </c>
      <c r="F111" s="24" t="s">
        <v>289</v>
      </c>
      <c r="G111" s="24" t="s">
        <v>290</v>
      </c>
      <c r="H111" s="24" t="s">
        <v>11</v>
      </c>
      <c r="I111" s="24" t="s">
        <v>11</v>
      </c>
      <c r="J111" s="24"/>
      <c r="K111" s="24" t="s">
        <v>11</v>
      </c>
      <c r="L111" s="24" t="s">
        <v>11</v>
      </c>
      <c r="M111" s="24"/>
      <c r="N111" s="57" t="e">
        <v>#N/A</v>
      </c>
    </row>
    <row r="112" spans="2:14" s="3" customFormat="1" x14ac:dyDescent="0.25">
      <c r="B112" t="s">
        <v>1952</v>
      </c>
      <c r="C112" s="73" t="s">
        <v>288</v>
      </c>
      <c r="D112" s="56" t="s">
        <v>18</v>
      </c>
      <c r="E112" s="23">
        <v>94</v>
      </c>
      <c r="F112" s="24" t="s">
        <v>289</v>
      </c>
      <c r="G112" s="24" t="s">
        <v>646</v>
      </c>
      <c r="H112" s="24"/>
      <c r="I112" s="26"/>
      <c r="J112" s="26"/>
      <c r="K112" s="24"/>
      <c r="L112" s="24"/>
      <c r="M112" s="24"/>
      <c r="N112" s="57" t="e">
        <v>#N/A</v>
      </c>
    </row>
    <row r="113" spans="2:14" s="3" customFormat="1" x14ac:dyDescent="0.25">
      <c r="B113" t="s">
        <v>1952</v>
      </c>
      <c r="C113" s="73" t="s">
        <v>291</v>
      </c>
      <c r="D113" s="56" t="s">
        <v>18</v>
      </c>
      <c r="E113" s="23">
        <v>95</v>
      </c>
      <c r="F113" s="24" t="s">
        <v>292</v>
      </c>
      <c r="G113" s="24" t="s">
        <v>11</v>
      </c>
      <c r="H113" s="24" t="s">
        <v>11</v>
      </c>
      <c r="I113" s="24" t="s">
        <v>11</v>
      </c>
      <c r="J113" s="24"/>
      <c r="K113" s="24" t="s">
        <v>11</v>
      </c>
      <c r="L113" s="24" t="s">
        <v>11</v>
      </c>
      <c r="M113" s="24"/>
      <c r="N113" s="57" t="e">
        <v>#N/A</v>
      </c>
    </row>
    <row r="114" spans="2:14" s="3" customFormat="1" x14ac:dyDescent="0.25">
      <c r="B114" t="s">
        <v>1952</v>
      </c>
      <c r="C114" s="73" t="s">
        <v>293</v>
      </c>
      <c r="D114" s="56" t="s">
        <v>25</v>
      </c>
      <c r="E114" s="23">
        <v>96</v>
      </c>
      <c r="F114" s="24" t="s">
        <v>294</v>
      </c>
      <c r="G114" s="24" t="s">
        <v>11</v>
      </c>
      <c r="H114" s="24" t="s">
        <v>11</v>
      </c>
      <c r="I114" s="24" t="s">
        <v>11</v>
      </c>
      <c r="J114" s="24"/>
      <c r="K114" s="24" t="s">
        <v>11</v>
      </c>
      <c r="L114" s="24" t="s">
        <v>11</v>
      </c>
      <c r="M114" s="24"/>
      <c r="N114" s="57" t="s">
        <v>1863</v>
      </c>
    </row>
    <row r="115" spans="2:14" s="3" customFormat="1" x14ac:dyDescent="0.25">
      <c r="B115" t="s">
        <v>1952</v>
      </c>
      <c r="C115" s="73" t="s">
        <v>295</v>
      </c>
      <c r="D115" s="56" t="s">
        <v>18</v>
      </c>
      <c r="E115" s="23">
        <v>97</v>
      </c>
      <c r="F115" s="24" t="s">
        <v>296</v>
      </c>
      <c r="G115" s="24" t="s">
        <v>297</v>
      </c>
      <c r="H115" s="24" t="s">
        <v>298</v>
      </c>
      <c r="I115" s="25" t="s">
        <v>58</v>
      </c>
      <c r="J115" s="24" t="s">
        <v>299</v>
      </c>
      <c r="K115" s="20"/>
      <c r="L115" s="24"/>
      <c r="M115" s="24"/>
      <c r="N115" s="57" t="s">
        <v>1864</v>
      </c>
    </row>
    <row r="116" spans="2:14" s="3" customFormat="1" x14ac:dyDescent="0.25">
      <c r="B116" t="s">
        <v>1952</v>
      </c>
      <c r="C116" s="73" t="s">
        <v>300</v>
      </c>
      <c r="D116" s="56" t="s">
        <v>18</v>
      </c>
      <c r="E116" s="23">
        <v>98</v>
      </c>
      <c r="F116" s="24" t="s">
        <v>301</v>
      </c>
      <c r="G116" s="24" t="s">
        <v>299</v>
      </c>
      <c r="H116" s="24" t="s">
        <v>53</v>
      </c>
      <c r="I116" s="24" t="s">
        <v>132</v>
      </c>
      <c r="J116" s="24" t="s">
        <v>278</v>
      </c>
      <c r="K116" s="24"/>
      <c r="L116" s="24" t="s">
        <v>11</v>
      </c>
      <c r="M116" s="24"/>
      <c r="N116" s="57" t="s">
        <v>1856</v>
      </c>
    </row>
    <row r="117" spans="2:14" x14ac:dyDescent="0.25">
      <c r="B117" t="s">
        <v>1952</v>
      </c>
      <c r="C117" s="73" t="s">
        <v>302</v>
      </c>
      <c r="D117" s="56" t="s">
        <v>18</v>
      </c>
      <c r="E117" s="23">
        <v>99</v>
      </c>
      <c r="F117" s="24" t="s">
        <v>157</v>
      </c>
      <c r="G117" s="24" t="s">
        <v>11</v>
      </c>
      <c r="H117" s="24" t="s">
        <v>11</v>
      </c>
      <c r="I117" s="24" t="s">
        <v>11</v>
      </c>
      <c r="J117" s="24"/>
      <c r="K117" s="24" t="s">
        <v>11</v>
      </c>
      <c r="L117" s="24" t="s">
        <v>11</v>
      </c>
      <c r="M117" s="24"/>
      <c r="N117" s="57" t="s">
        <v>1851</v>
      </c>
    </row>
    <row r="118" spans="2:14" x14ac:dyDescent="0.25">
      <c r="B118" t="s">
        <v>1952</v>
      </c>
      <c r="C118" s="73" t="s">
        <v>303</v>
      </c>
      <c r="D118" s="56" t="s">
        <v>25</v>
      </c>
      <c r="E118" s="23">
        <v>100</v>
      </c>
      <c r="F118" s="24" t="s">
        <v>304</v>
      </c>
      <c r="G118" s="24" t="s">
        <v>1401</v>
      </c>
      <c r="H118" s="24"/>
      <c r="I118" s="24"/>
      <c r="J118" s="24"/>
      <c r="K118" s="24"/>
      <c r="L118" s="24"/>
      <c r="M118" s="24"/>
      <c r="N118" s="57" t="s">
        <v>1861</v>
      </c>
    </row>
    <row r="119" spans="2:14" x14ac:dyDescent="0.25">
      <c r="B119" t="s">
        <v>1952</v>
      </c>
      <c r="C119" s="73" t="s">
        <v>303</v>
      </c>
      <c r="D119" s="56" t="s">
        <v>18</v>
      </c>
      <c r="E119" s="23">
        <v>100</v>
      </c>
      <c r="F119" s="24" t="s">
        <v>304</v>
      </c>
      <c r="G119" s="24" t="s">
        <v>305</v>
      </c>
      <c r="H119" s="24" t="s">
        <v>11</v>
      </c>
      <c r="I119" s="24" t="s">
        <v>11</v>
      </c>
      <c r="J119" s="24"/>
      <c r="K119" s="24" t="s">
        <v>11</v>
      </c>
      <c r="L119" s="24" t="s">
        <v>11</v>
      </c>
      <c r="M119" s="24"/>
      <c r="N119" s="57" t="s">
        <v>1861</v>
      </c>
    </row>
    <row r="120" spans="2:14" x14ac:dyDescent="0.25">
      <c r="B120" t="s">
        <v>1952</v>
      </c>
      <c r="C120" s="73" t="s">
        <v>306</v>
      </c>
      <c r="D120" s="56" t="s">
        <v>18</v>
      </c>
      <c r="E120" s="23">
        <v>101</v>
      </c>
      <c r="F120" s="24" t="s">
        <v>307</v>
      </c>
      <c r="G120" s="24" t="s">
        <v>308</v>
      </c>
      <c r="H120" s="24" t="s">
        <v>309</v>
      </c>
      <c r="I120" s="24" t="s">
        <v>310</v>
      </c>
      <c r="J120" s="24"/>
      <c r="K120" s="24" t="s">
        <v>11</v>
      </c>
      <c r="L120" s="24" t="s">
        <v>11</v>
      </c>
      <c r="M120" s="24"/>
      <c r="N120" s="57" t="s">
        <v>1851</v>
      </c>
    </row>
    <row r="121" spans="2:14" x14ac:dyDescent="0.25">
      <c r="B121" t="s">
        <v>1952</v>
      </c>
      <c r="C121" s="73" t="s">
        <v>311</v>
      </c>
      <c r="D121" s="56" t="s">
        <v>18</v>
      </c>
      <c r="E121" s="23">
        <v>102</v>
      </c>
      <c r="F121" s="24" t="s">
        <v>312</v>
      </c>
      <c r="G121" s="24" t="s">
        <v>313</v>
      </c>
      <c r="H121" s="24" t="s">
        <v>314</v>
      </c>
      <c r="I121" s="24" t="s">
        <v>11</v>
      </c>
      <c r="J121" s="24"/>
      <c r="K121" s="24" t="s">
        <v>11</v>
      </c>
      <c r="L121" s="24" t="s">
        <v>11</v>
      </c>
      <c r="M121" s="24"/>
      <c r="N121" s="57" t="s">
        <v>1851</v>
      </c>
    </row>
    <row r="122" spans="2:14" x14ac:dyDescent="0.25">
      <c r="B122" t="s">
        <v>1952</v>
      </c>
      <c r="C122" s="73" t="s">
        <v>315</v>
      </c>
      <c r="D122" s="56" t="s">
        <v>18</v>
      </c>
      <c r="E122" s="23">
        <v>103</v>
      </c>
      <c r="F122" s="24" t="s">
        <v>316</v>
      </c>
      <c r="G122" s="24" t="s">
        <v>317</v>
      </c>
      <c r="H122" s="24" t="s">
        <v>11</v>
      </c>
      <c r="I122" s="24" t="s">
        <v>11</v>
      </c>
      <c r="J122" s="24"/>
      <c r="K122" s="24" t="s">
        <v>11</v>
      </c>
      <c r="L122" s="24" t="s">
        <v>11</v>
      </c>
      <c r="M122" s="24"/>
      <c r="N122" s="57" t="e">
        <v>#N/A</v>
      </c>
    </row>
    <row r="123" spans="2:14" x14ac:dyDescent="0.25">
      <c r="B123" t="s">
        <v>1952</v>
      </c>
      <c r="C123" s="73" t="s">
        <v>318</v>
      </c>
      <c r="D123" s="56" t="s">
        <v>18</v>
      </c>
      <c r="E123" s="23">
        <v>104</v>
      </c>
      <c r="F123" s="24" t="s">
        <v>319</v>
      </c>
      <c r="G123" s="24" t="s">
        <v>320</v>
      </c>
      <c r="H123" s="24" t="s">
        <v>321</v>
      </c>
      <c r="I123" s="24" t="s">
        <v>322</v>
      </c>
      <c r="J123" s="24"/>
      <c r="K123" s="24" t="s">
        <v>11</v>
      </c>
      <c r="L123" s="24" t="s">
        <v>11</v>
      </c>
      <c r="M123" s="24"/>
      <c r="N123" s="57" t="e">
        <v>#N/A</v>
      </c>
    </row>
    <row r="124" spans="2:14" x14ac:dyDescent="0.25">
      <c r="B124" t="s">
        <v>1952</v>
      </c>
      <c r="C124" s="73" t="s">
        <v>323</v>
      </c>
      <c r="D124" s="56" t="s">
        <v>18</v>
      </c>
      <c r="E124" s="23">
        <v>105</v>
      </c>
      <c r="F124" s="24" t="s">
        <v>324</v>
      </c>
      <c r="G124" s="24" t="s">
        <v>11</v>
      </c>
      <c r="H124" s="24" t="s">
        <v>11</v>
      </c>
      <c r="I124" s="24" t="s">
        <v>11</v>
      </c>
      <c r="J124" s="24"/>
      <c r="K124" s="24" t="s">
        <v>11</v>
      </c>
      <c r="L124" s="24" t="s">
        <v>11</v>
      </c>
      <c r="M124" s="24"/>
      <c r="N124" s="57" t="s">
        <v>1853</v>
      </c>
    </row>
    <row r="125" spans="2:14" x14ac:dyDescent="0.25">
      <c r="B125" t="s">
        <v>1952</v>
      </c>
      <c r="C125" s="73" t="s">
        <v>325</v>
      </c>
      <c r="D125" s="56" t="s">
        <v>18</v>
      </c>
      <c r="E125" s="23">
        <v>106</v>
      </c>
      <c r="F125" s="24" t="s">
        <v>326</v>
      </c>
      <c r="G125" s="24" t="s">
        <v>11</v>
      </c>
      <c r="H125" s="24" t="s">
        <v>11</v>
      </c>
      <c r="I125" s="24" t="s">
        <v>11</v>
      </c>
      <c r="J125" s="24"/>
      <c r="K125" s="24" t="s">
        <v>11</v>
      </c>
      <c r="L125" s="24" t="s">
        <v>11</v>
      </c>
      <c r="M125" s="24"/>
      <c r="N125" s="57" t="s">
        <v>1854</v>
      </c>
    </row>
    <row r="126" spans="2:14" x14ac:dyDescent="0.25">
      <c r="B126" t="s">
        <v>1952</v>
      </c>
      <c r="C126" s="73" t="s">
        <v>327</v>
      </c>
      <c r="D126" s="56" t="s">
        <v>18</v>
      </c>
      <c r="E126" s="23">
        <v>107</v>
      </c>
      <c r="F126" s="24" t="s">
        <v>328</v>
      </c>
      <c r="G126" s="24" t="s">
        <v>11</v>
      </c>
      <c r="H126" s="24" t="s">
        <v>11</v>
      </c>
      <c r="I126" s="24" t="s">
        <v>11</v>
      </c>
      <c r="J126" s="24"/>
      <c r="K126" s="24" t="s">
        <v>11</v>
      </c>
      <c r="L126" s="24" t="s">
        <v>11</v>
      </c>
      <c r="M126" s="24"/>
      <c r="N126" s="57" t="s">
        <v>1860</v>
      </c>
    </row>
    <row r="127" spans="2:14" x14ac:dyDescent="0.25">
      <c r="B127" t="s">
        <v>1952</v>
      </c>
      <c r="C127" s="73" t="s">
        <v>329</v>
      </c>
      <c r="D127" s="56"/>
      <c r="E127" s="23">
        <v>108</v>
      </c>
      <c r="F127" s="24" t="s">
        <v>330</v>
      </c>
      <c r="G127" s="24" t="s">
        <v>11</v>
      </c>
      <c r="H127" s="24" t="s">
        <v>11</v>
      </c>
      <c r="I127" s="24" t="s">
        <v>11</v>
      </c>
      <c r="J127" s="24"/>
      <c r="K127" s="24" t="s">
        <v>11</v>
      </c>
      <c r="L127" s="24" t="s">
        <v>11</v>
      </c>
      <c r="M127" s="24"/>
      <c r="N127" s="57" t="e">
        <v>#N/A</v>
      </c>
    </row>
    <row r="128" spans="2:14" x14ac:dyDescent="0.25">
      <c r="B128" t="s">
        <v>1952</v>
      </c>
      <c r="C128" s="73" t="s">
        <v>2015</v>
      </c>
      <c r="D128" s="56"/>
      <c r="E128" s="23">
        <v>109</v>
      </c>
      <c r="F128" s="24" t="s">
        <v>2016</v>
      </c>
      <c r="G128" s="24" t="s">
        <v>11</v>
      </c>
      <c r="H128" s="24" t="s">
        <v>11</v>
      </c>
      <c r="I128" s="24" t="s">
        <v>11</v>
      </c>
      <c r="J128" s="24"/>
      <c r="K128" s="24" t="s">
        <v>11</v>
      </c>
      <c r="L128" s="24" t="s">
        <v>11</v>
      </c>
      <c r="M128" s="24"/>
      <c r="N128" s="57" t="e">
        <v>#N/A</v>
      </c>
    </row>
    <row r="129" spans="2:14" x14ac:dyDescent="0.25">
      <c r="B129" t="s">
        <v>1952</v>
      </c>
      <c r="C129" s="73" t="s">
        <v>331</v>
      </c>
      <c r="D129" s="56"/>
      <c r="E129" s="23">
        <v>110</v>
      </c>
      <c r="F129" s="24" t="s">
        <v>332</v>
      </c>
      <c r="G129" s="24" t="s">
        <v>333</v>
      </c>
      <c r="H129" s="24" t="s">
        <v>11</v>
      </c>
      <c r="I129" s="24" t="s">
        <v>11</v>
      </c>
      <c r="J129" s="24"/>
      <c r="K129" s="24" t="s">
        <v>11</v>
      </c>
      <c r="L129" s="24" t="s">
        <v>11</v>
      </c>
      <c r="M129" s="24"/>
      <c r="N129" s="57" t="e">
        <v>#N/A</v>
      </c>
    </row>
    <row r="130" spans="2:14" x14ac:dyDescent="0.25">
      <c r="B130" t="s">
        <v>1952</v>
      </c>
      <c r="C130" s="73" t="s">
        <v>334</v>
      </c>
      <c r="D130" s="56"/>
      <c r="E130" s="23">
        <v>111</v>
      </c>
      <c r="F130" s="24" t="s">
        <v>335</v>
      </c>
      <c r="G130" s="24" t="s">
        <v>336</v>
      </c>
      <c r="H130" s="24" t="s">
        <v>11</v>
      </c>
      <c r="I130" s="24" t="s">
        <v>11</v>
      </c>
      <c r="J130" s="24"/>
      <c r="K130" s="24" t="s">
        <v>11</v>
      </c>
      <c r="L130" s="24" t="s">
        <v>11</v>
      </c>
      <c r="M130" s="24"/>
      <c r="N130" s="57" t="e">
        <v>#N/A</v>
      </c>
    </row>
    <row r="131" spans="2:14" x14ac:dyDescent="0.25">
      <c r="B131" t="s">
        <v>1952</v>
      </c>
      <c r="C131" s="73" t="s">
        <v>337</v>
      </c>
      <c r="D131" s="56"/>
      <c r="E131" s="23">
        <v>112</v>
      </c>
      <c r="F131" s="24" t="s">
        <v>338</v>
      </c>
      <c r="G131" s="24" t="s">
        <v>339</v>
      </c>
      <c r="H131" s="24" t="s">
        <v>340</v>
      </c>
      <c r="I131" s="24" t="s">
        <v>341</v>
      </c>
      <c r="J131" s="24"/>
      <c r="K131" s="24" t="s">
        <v>11</v>
      </c>
      <c r="L131" s="24" t="s">
        <v>11</v>
      </c>
      <c r="M131" s="24"/>
      <c r="N131" s="57" t="e">
        <v>#N/A</v>
      </c>
    </row>
    <row r="132" spans="2:14" x14ac:dyDescent="0.25">
      <c r="B132" t="s">
        <v>1952</v>
      </c>
      <c r="C132" s="73" t="s">
        <v>342</v>
      </c>
      <c r="D132" s="56"/>
      <c r="E132" s="23">
        <v>113</v>
      </c>
      <c r="F132" s="24" t="s">
        <v>343</v>
      </c>
      <c r="G132" s="24" t="s">
        <v>344</v>
      </c>
      <c r="H132" s="24" t="s">
        <v>345</v>
      </c>
      <c r="I132" s="24" t="s">
        <v>346</v>
      </c>
      <c r="J132" s="24"/>
      <c r="K132" s="24" t="s">
        <v>11</v>
      </c>
      <c r="L132" s="24" t="s">
        <v>11</v>
      </c>
      <c r="M132" s="24"/>
      <c r="N132" s="57" t="e">
        <v>#N/A</v>
      </c>
    </row>
    <row r="133" spans="2:14" x14ac:dyDescent="0.25">
      <c r="B133" t="s">
        <v>1952</v>
      </c>
      <c r="C133" s="73" t="s">
        <v>347</v>
      </c>
      <c r="D133" s="56" t="s">
        <v>25</v>
      </c>
      <c r="E133" s="23">
        <v>114</v>
      </c>
      <c r="F133" s="24" t="s">
        <v>348</v>
      </c>
      <c r="G133" s="24" t="s">
        <v>11</v>
      </c>
      <c r="H133" s="24" t="s">
        <v>11</v>
      </c>
      <c r="I133" s="24" t="s">
        <v>11</v>
      </c>
      <c r="J133" s="24"/>
      <c r="K133" s="24" t="s">
        <v>11</v>
      </c>
      <c r="L133" s="24" t="s">
        <v>11</v>
      </c>
      <c r="M133" s="24"/>
      <c r="N133" s="57" t="e">
        <v>#N/A</v>
      </c>
    </row>
    <row r="134" spans="2:14" x14ac:dyDescent="0.25">
      <c r="B134" t="s">
        <v>1952</v>
      </c>
      <c r="C134" s="73" t="s">
        <v>349</v>
      </c>
      <c r="D134" s="56"/>
      <c r="E134" s="23">
        <v>115</v>
      </c>
      <c r="F134" s="24" t="s">
        <v>350</v>
      </c>
      <c r="G134" s="24" t="s">
        <v>351</v>
      </c>
      <c r="H134" s="24" t="s">
        <v>352</v>
      </c>
      <c r="I134" s="24" t="s">
        <v>353</v>
      </c>
      <c r="J134" s="24"/>
      <c r="K134" s="24" t="s">
        <v>11</v>
      </c>
      <c r="L134" s="24" t="s">
        <v>11</v>
      </c>
      <c r="M134" s="24"/>
      <c r="N134" s="57" t="e">
        <v>#N/A</v>
      </c>
    </row>
    <row r="135" spans="2:14" x14ac:dyDescent="0.25">
      <c r="B135" t="s">
        <v>1952</v>
      </c>
      <c r="C135" s="73" t="s">
        <v>354</v>
      </c>
      <c r="D135" s="56"/>
      <c r="E135" s="23">
        <v>116</v>
      </c>
      <c r="F135" s="24" t="s">
        <v>355</v>
      </c>
      <c r="G135" s="24" t="s">
        <v>356</v>
      </c>
      <c r="H135" s="24" t="s">
        <v>357</v>
      </c>
      <c r="I135" s="24" t="s">
        <v>11</v>
      </c>
      <c r="J135" s="24"/>
      <c r="K135" s="24" t="s">
        <v>11</v>
      </c>
      <c r="L135" s="24" t="s">
        <v>11</v>
      </c>
      <c r="M135" s="24"/>
      <c r="N135" s="57" t="e">
        <v>#N/A</v>
      </c>
    </row>
    <row r="136" spans="2:14" x14ac:dyDescent="0.25">
      <c r="B136" t="s">
        <v>1952</v>
      </c>
      <c r="C136" s="73" t="s">
        <v>358</v>
      </c>
      <c r="D136" s="56"/>
      <c r="E136" s="23">
        <v>117</v>
      </c>
      <c r="F136" s="24" t="s">
        <v>359</v>
      </c>
      <c r="G136" s="24" t="s">
        <v>11</v>
      </c>
      <c r="H136" s="24" t="s">
        <v>11</v>
      </c>
      <c r="I136" s="24" t="s">
        <v>11</v>
      </c>
      <c r="J136" s="24"/>
      <c r="K136" s="24" t="s">
        <v>11</v>
      </c>
      <c r="L136" s="24" t="s">
        <v>11</v>
      </c>
      <c r="M136" s="24"/>
      <c r="N136" s="57" t="e">
        <v>#N/A</v>
      </c>
    </row>
    <row r="137" spans="2:14" x14ac:dyDescent="0.25">
      <c r="B137" t="s">
        <v>1952</v>
      </c>
      <c r="C137" s="73" t="s">
        <v>360</v>
      </c>
      <c r="D137" s="56"/>
      <c r="E137" s="23">
        <v>118</v>
      </c>
      <c r="F137" s="24" t="s">
        <v>361</v>
      </c>
      <c r="G137" s="24" t="s">
        <v>11</v>
      </c>
      <c r="H137" s="24" t="s">
        <v>11</v>
      </c>
      <c r="I137" s="24" t="s">
        <v>11</v>
      </c>
      <c r="J137" s="24"/>
      <c r="K137" s="24" t="s">
        <v>11</v>
      </c>
      <c r="L137" s="24" t="s">
        <v>11</v>
      </c>
      <c r="M137" s="24"/>
      <c r="N137" s="57" t="e">
        <v>#N/A</v>
      </c>
    </row>
    <row r="138" spans="2:14" x14ac:dyDescent="0.25">
      <c r="B138" t="s">
        <v>1952</v>
      </c>
      <c r="C138" s="73" t="s">
        <v>362</v>
      </c>
      <c r="D138" s="56"/>
      <c r="E138" s="23">
        <v>119</v>
      </c>
      <c r="F138" s="24" t="s">
        <v>363</v>
      </c>
      <c r="G138" s="24" t="s">
        <v>11</v>
      </c>
      <c r="H138" s="24" t="s">
        <v>11</v>
      </c>
      <c r="I138" s="24" t="s">
        <v>11</v>
      </c>
      <c r="J138" s="24"/>
      <c r="K138" s="24" t="s">
        <v>11</v>
      </c>
      <c r="L138" s="24" t="s">
        <v>11</v>
      </c>
      <c r="M138" s="24"/>
      <c r="N138" s="57" t="e">
        <v>#N/A</v>
      </c>
    </row>
    <row r="139" spans="2:14" x14ac:dyDescent="0.25">
      <c r="B139" t="s">
        <v>1952</v>
      </c>
      <c r="C139" s="73" t="s">
        <v>364</v>
      </c>
      <c r="D139" s="56" t="s">
        <v>18</v>
      </c>
      <c r="E139" s="23">
        <v>120</v>
      </c>
      <c r="F139" s="24" t="s">
        <v>365</v>
      </c>
      <c r="G139" s="24" t="s">
        <v>11</v>
      </c>
      <c r="H139" s="24" t="s">
        <v>11</v>
      </c>
      <c r="I139" s="24" t="s">
        <v>11</v>
      </c>
      <c r="J139" s="24"/>
      <c r="K139" s="24" t="s">
        <v>11</v>
      </c>
      <c r="L139" s="24" t="s">
        <v>11</v>
      </c>
      <c r="M139" s="24"/>
      <c r="N139" s="57" t="s">
        <v>1865</v>
      </c>
    </row>
    <row r="140" spans="2:14" x14ac:dyDescent="0.25">
      <c r="B140" t="s">
        <v>1952</v>
      </c>
      <c r="C140" s="73" t="s">
        <v>366</v>
      </c>
      <c r="D140" s="56"/>
      <c r="E140" s="23">
        <v>121</v>
      </c>
      <c r="F140" s="24" t="s">
        <v>367</v>
      </c>
      <c r="G140" s="24" t="s">
        <v>11</v>
      </c>
      <c r="H140" s="24" t="s">
        <v>11</v>
      </c>
      <c r="I140" s="24" t="s">
        <v>11</v>
      </c>
      <c r="J140" s="24"/>
      <c r="K140" s="24" t="s">
        <v>11</v>
      </c>
      <c r="L140" s="24" t="s">
        <v>11</v>
      </c>
      <c r="M140" s="24"/>
      <c r="N140" s="57" t="e">
        <v>#N/A</v>
      </c>
    </row>
    <row r="141" spans="2:14" x14ac:dyDescent="0.25">
      <c r="B141" t="s">
        <v>1952</v>
      </c>
      <c r="C141" s="73" t="s">
        <v>368</v>
      </c>
      <c r="D141" s="56" t="s">
        <v>25</v>
      </c>
      <c r="E141" s="23">
        <v>122</v>
      </c>
      <c r="F141" s="24" t="s">
        <v>369</v>
      </c>
      <c r="G141" s="24" t="s">
        <v>11</v>
      </c>
      <c r="H141" s="24" t="s">
        <v>11</v>
      </c>
      <c r="I141" s="24" t="s">
        <v>11</v>
      </c>
      <c r="J141" s="24"/>
      <c r="K141" s="24" t="s">
        <v>11</v>
      </c>
      <c r="L141" s="24" t="s">
        <v>11</v>
      </c>
      <c r="M141" s="24"/>
      <c r="N141" s="57" t="e">
        <v>#N/A</v>
      </c>
    </row>
    <row r="142" spans="2:14" x14ac:dyDescent="0.25">
      <c r="B142" t="s">
        <v>1952</v>
      </c>
      <c r="C142" s="73" t="s">
        <v>370</v>
      </c>
      <c r="D142" s="56"/>
      <c r="E142" s="23">
        <v>123</v>
      </c>
      <c r="F142" s="24" t="s">
        <v>371</v>
      </c>
      <c r="G142" s="24" t="s">
        <v>372</v>
      </c>
      <c r="H142" s="24" t="s">
        <v>1969</v>
      </c>
      <c r="I142" s="24" t="s">
        <v>1990</v>
      </c>
      <c r="J142" s="24"/>
      <c r="K142" s="24" t="s">
        <v>373</v>
      </c>
      <c r="L142" s="24" t="s">
        <v>185</v>
      </c>
      <c r="M142" s="24"/>
      <c r="N142" s="57" t="e">
        <v>#N/A</v>
      </c>
    </row>
    <row r="143" spans="2:14" x14ac:dyDescent="0.25">
      <c r="B143" t="s">
        <v>1952</v>
      </c>
      <c r="C143" s="73" t="s">
        <v>1970</v>
      </c>
      <c r="D143" s="56"/>
      <c r="E143" s="23">
        <v>124</v>
      </c>
      <c r="F143" s="24" t="s">
        <v>1897</v>
      </c>
      <c r="G143" s="24" t="s">
        <v>1516</v>
      </c>
      <c r="H143" s="24" t="s">
        <v>374</v>
      </c>
      <c r="I143" s="24" t="s">
        <v>11</v>
      </c>
      <c r="J143" s="24"/>
      <c r="K143" s="24" t="s">
        <v>11</v>
      </c>
      <c r="L143" s="24" t="s">
        <v>11</v>
      </c>
      <c r="M143" s="24"/>
      <c r="N143" s="57" t="e">
        <v>#N/A</v>
      </c>
    </row>
    <row r="144" spans="2:14" x14ac:dyDescent="0.25">
      <c r="B144" t="s">
        <v>1952</v>
      </c>
      <c r="C144" s="73" t="s">
        <v>375</v>
      </c>
      <c r="D144" s="56"/>
      <c r="E144" s="23">
        <v>125</v>
      </c>
      <c r="F144" s="24" t="s">
        <v>1515</v>
      </c>
      <c r="G144" s="24" t="s">
        <v>1519</v>
      </c>
      <c r="H144" s="24" t="s">
        <v>376</v>
      </c>
      <c r="I144" s="24" t="s">
        <v>1517</v>
      </c>
      <c r="J144" s="24"/>
      <c r="K144" s="24" t="s">
        <v>1518</v>
      </c>
      <c r="L144" s="24" t="s">
        <v>11</v>
      </c>
      <c r="M144" s="24"/>
      <c r="N144" s="57" t="e">
        <v>#N/A</v>
      </c>
    </row>
    <row r="145" spans="2:14" x14ac:dyDescent="0.25">
      <c r="B145" t="s">
        <v>1952</v>
      </c>
      <c r="C145" s="73" t="s">
        <v>377</v>
      </c>
      <c r="D145" s="56"/>
      <c r="E145" s="23">
        <v>126</v>
      </c>
      <c r="F145" s="24" t="s">
        <v>378</v>
      </c>
      <c r="G145" s="24" t="s">
        <v>1971</v>
      </c>
      <c r="H145" s="24" t="s">
        <v>11</v>
      </c>
      <c r="I145" s="24" t="s">
        <v>11</v>
      </c>
      <c r="J145" s="24"/>
      <c r="K145" s="24" t="s">
        <v>11</v>
      </c>
      <c r="L145" s="24" t="s">
        <v>11</v>
      </c>
      <c r="M145" s="24"/>
      <c r="N145" s="57" t="e">
        <v>#N/A</v>
      </c>
    </row>
    <row r="146" spans="2:14" x14ac:dyDescent="0.25">
      <c r="B146" t="s">
        <v>1952</v>
      </c>
      <c r="C146" s="73" t="s">
        <v>2017</v>
      </c>
      <c r="D146" s="56"/>
      <c r="E146" s="23">
        <v>127</v>
      </c>
      <c r="F146" s="24" t="s">
        <v>1898</v>
      </c>
      <c r="G146" s="24" t="s">
        <v>379</v>
      </c>
      <c r="H146" s="24" t="s">
        <v>11</v>
      </c>
      <c r="I146" s="24" t="s">
        <v>11</v>
      </c>
      <c r="J146" s="24"/>
      <c r="K146" s="24" t="s">
        <v>11</v>
      </c>
      <c r="L146" s="24" t="s">
        <v>11</v>
      </c>
      <c r="M146" s="24"/>
      <c r="N146" s="57" t="e">
        <v>#N/A</v>
      </c>
    </row>
    <row r="147" spans="2:14" x14ac:dyDescent="0.25">
      <c r="B147" t="s">
        <v>1952</v>
      </c>
      <c r="C147" s="73" t="s">
        <v>380</v>
      </c>
      <c r="D147" s="56"/>
      <c r="E147" s="23">
        <v>128</v>
      </c>
      <c r="F147" s="24" t="s">
        <v>381</v>
      </c>
      <c r="G147" s="24" t="s">
        <v>382</v>
      </c>
      <c r="H147" s="24" t="s">
        <v>11</v>
      </c>
      <c r="I147" s="24" t="s">
        <v>11</v>
      </c>
      <c r="J147" s="24"/>
      <c r="K147" s="24" t="s">
        <v>11</v>
      </c>
      <c r="L147" s="24" t="s">
        <v>11</v>
      </c>
      <c r="M147" s="24"/>
      <c r="N147" s="57" t="s">
        <v>1866</v>
      </c>
    </row>
    <row r="148" spans="2:14" x14ac:dyDescent="0.25">
      <c r="B148" t="s">
        <v>1952</v>
      </c>
      <c r="C148" s="73" t="s">
        <v>383</v>
      </c>
      <c r="D148" s="56"/>
      <c r="E148" s="23">
        <v>129</v>
      </c>
      <c r="F148" s="24" t="s">
        <v>384</v>
      </c>
      <c r="G148" s="24" t="s">
        <v>385</v>
      </c>
      <c r="H148" s="24" t="s">
        <v>11</v>
      </c>
      <c r="I148" s="24" t="s">
        <v>11</v>
      </c>
      <c r="J148" s="24"/>
      <c r="K148" s="24" t="s">
        <v>11</v>
      </c>
      <c r="L148" s="24" t="s">
        <v>11</v>
      </c>
      <c r="M148" s="24"/>
      <c r="N148" s="57" t="s">
        <v>1866</v>
      </c>
    </row>
    <row r="149" spans="2:14" x14ac:dyDescent="0.25">
      <c r="B149" t="s">
        <v>1952</v>
      </c>
      <c r="C149" s="73" t="s">
        <v>386</v>
      </c>
      <c r="D149" s="56" t="s">
        <v>18</v>
      </c>
      <c r="E149" s="23">
        <v>130</v>
      </c>
      <c r="F149" s="24" t="s">
        <v>1545</v>
      </c>
      <c r="G149" s="24" t="s">
        <v>387</v>
      </c>
      <c r="H149" s="24" t="s">
        <v>11</v>
      </c>
      <c r="I149" s="24" t="s">
        <v>11</v>
      </c>
      <c r="J149" s="24"/>
      <c r="K149" s="24" t="s">
        <v>11</v>
      </c>
      <c r="L149" s="24" t="s">
        <v>11</v>
      </c>
      <c r="M149" s="24"/>
      <c r="N149" s="57" t="s">
        <v>1866</v>
      </c>
    </row>
    <row r="150" spans="2:14" x14ac:dyDescent="0.25">
      <c r="B150" t="s">
        <v>1952</v>
      </c>
      <c r="C150" s="73" t="s">
        <v>388</v>
      </c>
      <c r="D150" s="56" t="s">
        <v>25</v>
      </c>
      <c r="E150" s="23">
        <v>131</v>
      </c>
      <c r="F150" s="24" t="s">
        <v>389</v>
      </c>
      <c r="G150" s="24"/>
      <c r="H150" s="24" t="s">
        <v>11</v>
      </c>
      <c r="I150" s="24" t="s">
        <v>11</v>
      </c>
      <c r="J150" s="24"/>
      <c r="K150" s="24" t="s">
        <v>11</v>
      </c>
      <c r="L150" s="24" t="s">
        <v>11</v>
      </c>
      <c r="M150" s="24"/>
      <c r="N150" s="57" t="s">
        <v>1866</v>
      </c>
    </row>
    <row r="151" spans="2:14" x14ac:dyDescent="0.25">
      <c r="B151" t="s">
        <v>1952</v>
      </c>
      <c r="C151" s="73" t="s">
        <v>390</v>
      </c>
      <c r="D151" s="56"/>
      <c r="E151" s="23">
        <v>132</v>
      </c>
      <c r="F151" s="24" t="s">
        <v>391</v>
      </c>
      <c r="G151" s="24"/>
      <c r="H151" s="24" t="s">
        <v>11</v>
      </c>
      <c r="I151" s="24" t="s">
        <v>11</v>
      </c>
      <c r="J151" s="24"/>
      <c r="K151" s="24" t="s">
        <v>11</v>
      </c>
      <c r="L151" s="24" t="s">
        <v>11</v>
      </c>
      <c r="M151" s="24"/>
      <c r="N151" s="57" t="s">
        <v>1866</v>
      </c>
    </row>
    <row r="152" spans="2:14" x14ac:dyDescent="0.25">
      <c r="B152" t="s">
        <v>1952</v>
      </c>
      <c r="C152" s="73" t="s">
        <v>392</v>
      </c>
      <c r="D152" s="56"/>
      <c r="E152" s="23">
        <v>133</v>
      </c>
      <c r="F152" s="24" t="s">
        <v>393</v>
      </c>
      <c r="G152" s="24" t="s">
        <v>394</v>
      </c>
      <c r="H152" s="24" t="s">
        <v>11</v>
      </c>
      <c r="I152" s="24" t="s">
        <v>11</v>
      </c>
      <c r="J152" s="24"/>
      <c r="K152" s="24" t="s">
        <v>11</v>
      </c>
      <c r="L152" s="24" t="s">
        <v>11</v>
      </c>
      <c r="M152" s="24"/>
      <c r="N152" s="57" t="s">
        <v>1866</v>
      </c>
    </row>
    <row r="153" spans="2:14" x14ac:dyDescent="0.25">
      <c r="B153" t="s">
        <v>1952</v>
      </c>
      <c r="C153" s="73" t="s">
        <v>395</v>
      </c>
      <c r="D153" s="56"/>
      <c r="E153" s="23">
        <v>134</v>
      </c>
      <c r="F153" s="24" t="s">
        <v>396</v>
      </c>
      <c r="G153" s="24" t="s">
        <v>397</v>
      </c>
      <c r="H153" s="24" t="s">
        <v>11</v>
      </c>
      <c r="I153" s="24" t="s">
        <v>11</v>
      </c>
      <c r="J153" s="24"/>
      <c r="K153" s="24" t="s">
        <v>11</v>
      </c>
      <c r="L153" s="24" t="s">
        <v>11</v>
      </c>
      <c r="M153" s="24"/>
      <c r="N153" s="57" t="s">
        <v>1866</v>
      </c>
    </row>
    <row r="154" spans="2:14" x14ac:dyDescent="0.25">
      <c r="B154" t="s">
        <v>1952</v>
      </c>
      <c r="C154" s="73" t="s">
        <v>398</v>
      </c>
      <c r="D154" s="56"/>
      <c r="E154" s="23">
        <v>135</v>
      </c>
      <c r="F154" s="24" t="s">
        <v>399</v>
      </c>
      <c r="G154" s="24" t="s">
        <v>400</v>
      </c>
      <c r="H154" s="24" t="s">
        <v>11</v>
      </c>
      <c r="I154" s="24" t="s">
        <v>11</v>
      </c>
      <c r="J154" s="24"/>
      <c r="K154" s="24" t="s">
        <v>11</v>
      </c>
      <c r="L154" s="24" t="s">
        <v>11</v>
      </c>
      <c r="M154" s="24"/>
      <c r="N154" s="57" t="s">
        <v>1867</v>
      </c>
    </row>
    <row r="155" spans="2:14" x14ac:dyDescent="0.25">
      <c r="B155" t="s">
        <v>1952</v>
      </c>
      <c r="C155" s="73" t="s">
        <v>2018</v>
      </c>
      <c r="D155" s="56"/>
      <c r="E155" s="23">
        <v>136</v>
      </c>
      <c r="F155" s="24" t="s">
        <v>1899</v>
      </c>
      <c r="G155" s="24"/>
      <c r="H155" s="24" t="s">
        <v>11</v>
      </c>
      <c r="I155" s="24" t="s">
        <v>11</v>
      </c>
      <c r="J155" s="24"/>
      <c r="K155" s="24" t="s">
        <v>11</v>
      </c>
      <c r="L155" s="24" t="s">
        <v>11</v>
      </c>
      <c r="M155" s="24"/>
      <c r="N155" s="57" t="e">
        <v>#N/A</v>
      </c>
    </row>
    <row r="156" spans="2:14" x14ac:dyDescent="0.25">
      <c r="B156" t="s">
        <v>1952</v>
      </c>
      <c r="C156" s="73" t="s">
        <v>2019</v>
      </c>
      <c r="D156" s="56"/>
      <c r="E156" s="23">
        <v>137</v>
      </c>
      <c r="F156" s="24" t="s">
        <v>1900</v>
      </c>
      <c r="G156" s="24"/>
      <c r="H156" s="24" t="s">
        <v>11</v>
      </c>
      <c r="I156" s="24" t="s">
        <v>11</v>
      </c>
      <c r="J156" s="24"/>
      <c r="K156" s="24" t="s">
        <v>11</v>
      </c>
      <c r="L156" s="24" t="s">
        <v>11</v>
      </c>
      <c r="M156" s="24"/>
      <c r="N156" s="57" t="e">
        <v>#N/A</v>
      </c>
    </row>
    <row r="157" spans="2:14" x14ac:dyDescent="0.25">
      <c r="B157" t="s">
        <v>1952</v>
      </c>
      <c r="C157" s="73" t="s">
        <v>401</v>
      </c>
      <c r="D157" s="56" t="s">
        <v>25</v>
      </c>
      <c r="E157" s="23">
        <v>138</v>
      </c>
      <c r="F157" s="24" t="s">
        <v>402</v>
      </c>
      <c r="G157" s="24"/>
      <c r="H157" s="24" t="s">
        <v>11</v>
      </c>
      <c r="I157" s="24" t="s">
        <v>11</v>
      </c>
      <c r="J157" s="24"/>
      <c r="K157" s="24" t="s">
        <v>11</v>
      </c>
      <c r="L157" s="24" t="s">
        <v>11</v>
      </c>
      <c r="M157" s="24"/>
      <c r="N157" s="57" t="s">
        <v>1868</v>
      </c>
    </row>
    <row r="158" spans="2:14" x14ac:dyDescent="0.25">
      <c r="B158" t="s">
        <v>1952</v>
      </c>
      <c r="C158" s="73" t="s">
        <v>1686</v>
      </c>
      <c r="D158" s="56" t="s">
        <v>25</v>
      </c>
      <c r="E158" s="23">
        <v>139</v>
      </c>
      <c r="F158" s="24" t="s">
        <v>1685</v>
      </c>
      <c r="G158" s="24"/>
      <c r="H158" s="24" t="s">
        <v>11</v>
      </c>
      <c r="I158" s="24" t="s">
        <v>11</v>
      </c>
      <c r="J158" s="24"/>
      <c r="K158" s="24" t="s">
        <v>11</v>
      </c>
      <c r="L158" s="24" t="s">
        <v>11</v>
      </c>
      <c r="M158" s="24"/>
      <c r="N158" s="57" t="s">
        <v>1868</v>
      </c>
    </row>
    <row r="159" spans="2:14" x14ac:dyDescent="0.25">
      <c r="B159" t="s">
        <v>1952</v>
      </c>
      <c r="C159" s="73" t="s">
        <v>2020</v>
      </c>
      <c r="D159" s="56"/>
      <c r="E159" s="23">
        <v>140</v>
      </c>
      <c r="F159" s="24" t="s">
        <v>2021</v>
      </c>
      <c r="G159" s="24"/>
      <c r="H159" s="24" t="s">
        <v>11</v>
      </c>
      <c r="I159" s="24" t="s">
        <v>11</v>
      </c>
      <c r="J159" s="24"/>
      <c r="K159" s="24" t="s">
        <v>11</v>
      </c>
      <c r="L159" s="24" t="s">
        <v>11</v>
      </c>
      <c r="M159" s="24"/>
      <c r="N159" s="57" t="e">
        <v>#N/A</v>
      </c>
    </row>
    <row r="160" spans="2:14" x14ac:dyDescent="0.25">
      <c r="B160" t="s">
        <v>1952</v>
      </c>
      <c r="C160" s="73" t="s">
        <v>403</v>
      </c>
      <c r="D160" s="56"/>
      <c r="E160" s="23">
        <v>141</v>
      </c>
      <c r="F160" s="24" t="s">
        <v>404</v>
      </c>
      <c r="G160" s="24"/>
      <c r="H160" s="24" t="s">
        <v>11</v>
      </c>
      <c r="I160" s="24" t="s">
        <v>11</v>
      </c>
      <c r="J160" s="24"/>
      <c r="K160" s="24" t="s">
        <v>11</v>
      </c>
      <c r="L160" s="24" t="s">
        <v>11</v>
      </c>
      <c r="M160" s="24"/>
      <c r="N160" s="57" t="s">
        <v>1868</v>
      </c>
    </row>
    <row r="161" spans="2:14" x14ac:dyDescent="0.25">
      <c r="B161" t="s">
        <v>1952</v>
      </c>
      <c r="C161" s="73" t="s">
        <v>1972</v>
      </c>
      <c r="D161" s="56"/>
      <c r="E161" s="23">
        <v>142</v>
      </c>
      <c r="F161" s="24" t="s">
        <v>1897</v>
      </c>
      <c r="G161" s="24" t="s">
        <v>618</v>
      </c>
      <c r="H161" s="24" t="s">
        <v>11</v>
      </c>
      <c r="I161" s="24" t="s">
        <v>11</v>
      </c>
      <c r="J161" s="24"/>
      <c r="K161" s="24" t="s">
        <v>11</v>
      </c>
      <c r="L161" s="24" t="s">
        <v>11</v>
      </c>
      <c r="M161" s="24"/>
      <c r="N161" s="57" t="e">
        <v>#N/A</v>
      </c>
    </row>
    <row r="162" spans="2:14" x14ac:dyDescent="0.25">
      <c r="B162" t="s">
        <v>1952</v>
      </c>
      <c r="C162" s="73" t="s">
        <v>405</v>
      </c>
      <c r="D162" s="56"/>
      <c r="E162" s="23">
        <v>143</v>
      </c>
      <c r="F162" s="24" t="s">
        <v>371</v>
      </c>
      <c r="G162" s="24" t="s">
        <v>185</v>
      </c>
      <c r="H162" s="24" t="s">
        <v>11</v>
      </c>
      <c r="I162" s="24" t="s">
        <v>11</v>
      </c>
      <c r="J162" s="24"/>
      <c r="K162" s="24" t="s">
        <v>11</v>
      </c>
      <c r="L162" s="24" t="s">
        <v>11</v>
      </c>
      <c r="M162" s="24"/>
      <c r="N162" s="57" t="e">
        <v>#N/A</v>
      </c>
    </row>
    <row r="163" spans="2:14" x14ac:dyDescent="0.25">
      <c r="B163" t="s">
        <v>1952</v>
      </c>
      <c r="C163" s="73" t="s">
        <v>406</v>
      </c>
      <c r="D163" s="56"/>
      <c r="E163" s="23">
        <v>144</v>
      </c>
      <c r="F163" s="24" t="s">
        <v>372</v>
      </c>
      <c r="G163" s="24" t="s">
        <v>407</v>
      </c>
      <c r="H163" s="24" t="s">
        <v>1969</v>
      </c>
      <c r="I163" s="24" t="s">
        <v>11</v>
      </c>
      <c r="J163" s="24"/>
      <c r="K163" s="24" t="s">
        <v>11</v>
      </c>
      <c r="L163" s="24" t="s">
        <v>11</v>
      </c>
      <c r="M163" s="24"/>
      <c r="N163" s="57" t="e">
        <v>#N/A</v>
      </c>
    </row>
    <row r="164" spans="2:14" x14ac:dyDescent="0.25">
      <c r="B164" t="s">
        <v>1952</v>
      </c>
      <c r="C164" s="73" t="s">
        <v>408</v>
      </c>
      <c r="D164" s="56"/>
      <c r="E164" s="23">
        <v>145</v>
      </c>
      <c r="F164" s="24" t="s">
        <v>409</v>
      </c>
      <c r="G164" s="24" t="s">
        <v>410</v>
      </c>
      <c r="H164" s="24" t="s">
        <v>11</v>
      </c>
      <c r="I164" s="24" t="s">
        <v>11</v>
      </c>
      <c r="J164" s="24"/>
      <c r="K164" s="24" t="s">
        <v>11</v>
      </c>
      <c r="L164" s="24" t="s">
        <v>11</v>
      </c>
      <c r="M164" s="24"/>
      <c r="N164" s="57" t="e">
        <v>#N/A</v>
      </c>
    </row>
    <row r="165" spans="2:14" x14ac:dyDescent="0.25">
      <c r="B165" t="s">
        <v>1952</v>
      </c>
      <c r="C165" s="73" t="s">
        <v>411</v>
      </c>
      <c r="D165" s="56"/>
      <c r="E165" s="23">
        <v>146</v>
      </c>
      <c r="F165" s="24" t="s">
        <v>412</v>
      </c>
      <c r="G165" s="24" t="s">
        <v>413</v>
      </c>
      <c r="H165" s="24" t="s">
        <v>1991</v>
      </c>
      <c r="I165" s="24" t="s">
        <v>414</v>
      </c>
      <c r="J165" s="24"/>
      <c r="K165" s="24" t="s">
        <v>11</v>
      </c>
      <c r="L165" s="24" t="s">
        <v>11</v>
      </c>
      <c r="M165" s="24"/>
      <c r="N165" s="57" t="e">
        <v>#N/A</v>
      </c>
    </row>
    <row r="166" spans="2:14" x14ac:dyDescent="0.25">
      <c r="B166" t="s">
        <v>1952</v>
      </c>
      <c r="C166" s="73" t="s">
        <v>415</v>
      </c>
      <c r="D166" s="56" t="s">
        <v>18</v>
      </c>
      <c r="E166" s="23">
        <v>147</v>
      </c>
      <c r="F166" s="24" t="s">
        <v>416</v>
      </c>
      <c r="G166" s="24"/>
      <c r="H166" s="24" t="s">
        <v>11</v>
      </c>
      <c r="I166" s="24" t="s">
        <v>11</v>
      </c>
      <c r="J166" s="24"/>
      <c r="K166" s="24" t="s">
        <v>11</v>
      </c>
      <c r="L166" s="24" t="s">
        <v>11</v>
      </c>
      <c r="M166" s="24"/>
      <c r="N166" s="57" t="e">
        <v>#N/A</v>
      </c>
    </row>
    <row r="167" spans="2:14" x14ac:dyDescent="0.25">
      <c r="B167" t="s">
        <v>1952</v>
      </c>
      <c r="C167" s="74" t="s">
        <v>417</v>
      </c>
      <c r="D167" s="56"/>
      <c r="E167" s="23">
        <v>148</v>
      </c>
      <c r="F167" s="24" t="s">
        <v>418</v>
      </c>
      <c r="G167" s="24" t="s">
        <v>11</v>
      </c>
      <c r="H167" s="24" t="s">
        <v>11</v>
      </c>
      <c r="I167" s="24" t="s">
        <v>11</v>
      </c>
      <c r="J167" s="24"/>
      <c r="K167" s="24" t="s">
        <v>11</v>
      </c>
      <c r="L167" s="24" t="s">
        <v>11</v>
      </c>
      <c r="M167" s="24"/>
      <c r="N167" s="57" t="e">
        <v>#N/A</v>
      </c>
    </row>
    <row r="168" spans="2:14" x14ac:dyDescent="0.25">
      <c r="B168" t="s">
        <v>1952</v>
      </c>
      <c r="C168" s="74" t="s">
        <v>419</v>
      </c>
      <c r="D168" s="56"/>
      <c r="E168" s="23">
        <v>149</v>
      </c>
      <c r="F168" s="24" t="s">
        <v>420</v>
      </c>
      <c r="G168" s="24" t="s">
        <v>11</v>
      </c>
      <c r="H168" s="24" t="s">
        <v>11</v>
      </c>
      <c r="I168" s="24" t="s">
        <v>11</v>
      </c>
      <c r="J168" s="24"/>
      <c r="K168" s="24" t="s">
        <v>11</v>
      </c>
      <c r="L168" s="24" t="s">
        <v>11</v>
      </c>
      <c r="M168" s="24"/>
      <c r="N168" s="57" t="e">
        <v>#N/A</v>
      </c>
    </row>
    <row r="169" spans="2:14" x14ac:dyDescent="0.25">
      <c r="B169" t="s">
        <v>1952</v>
      </c>
      <c r="C169" s="74" t="s">
        <v>421</v>
      </c>
      <c r="D169" s="56"/>
      <c r="E169" s="23">
        <v>150</v>
      </c>
      <c r="F169" s="24" t="s">
        <v>422</v>
      </c>
      <c r="G169" s="24" t="s">
        <v>423</v>
      </c>
      <c r="H169" s="24" t="s">
        <v>11</v>
      </c>
      <c r="I169" s="24" t="s">
        <v>11</v>
      </c>
      <c r="J169" s="24"/>
      <c r="K169" s="24" t="s">
        <v>11</v>
      </c>
      <c r="L169" s="24" t="s">
        <v>11</v>
      </c>
      <c r="M169" s="24"/>
      <c r="N169" s="57" t="e">
        <v>#N/A</v>
      </c>
    </row>
    <row r="170" spans="2:14" x14ac:dyDescent="0.25">
      <c r="B170" t="s">
        <v>1952</v>
      </c>
      <c r="C170" s="74" t="s">
        <v>424</v>
      </c>
      <c r="D170" s="56"/>
      <c r="E170" s="23">
        <v>151</v>
      </c>
      <c r="F170" s="24" t="s">
        <v>425</v>
      </c>
      <c r="G170" s="24" t="s">
        <v>426</v>
      </c>
      <c r="H170" s="24" t="s">
        <v>11</v>
      </c>
      <c r="I170" s="24" t="s">
        <v>11</v>
      </c>
      <c r="J170" s="24"/>
      <c r="K170" s="24" t="s">
        <v>11</v>
      </c>
      <c r="L170" s="24" t="s">
        <v>11</v>
      </c>
      <c r="M170" s="24"/>
      <c r="N170" s="57" t="e">
        <v>#N/A</v>
      </c>
    </row>
    <row r="171" spans="2:14" x14ac:dyDescent="0.25">
      <c r="B171" t="s">
        <v>1952</v>
      </c>
      <c r="C171" s="74" t="s">
        <v>427</v>
      </c>
      <c r="D171" s="56"/>
      <c r="E171" s="23">
        <v>152</v>
      </c>
      <c r="F171" s="24" t="s">
        <v>428</v>
      </c>
      <c r="G171" s="24" t="s">
        <v>1973</v>
      </c>
      <c r="H171" s="24" t="s">
        <v>429</v>
      </c>
      <c r="I171" s="24" t="s">
        <v>11</v>
      </c>
      <c r="J171" s="24"/>
      <c r="K171" s="24" t="s">
        <v>11</v>
      </c>
      <c r="L171" s="24" t="s">
        <v>11</v>
      </c>
      <c r="M171" s="24"/>
      <c r="N171" s="57" t="e">
        <v>#N/A</v>
      </c>
    </row>
    <row r="172" spans="2:14" x14ac:dyDescent="0.25">
      <c r="B172" t="s">
        <v>1952</v>
      </c>
      <c r="C172" s="73" t="s">
        <v>430</v>
      </c>
      <c r="D172" s="56"/>
      <c r="E172" s="23">
        <v>153</v>
      </c>
      <c r="F172" s="24" t="s">
        <v>431</v>
      </c>
      <c r="G172" s="24" t="s">
        <v>432</v>
      </c>
      <c r="H172" s="24" t="s">
        <v>11</v>
      </c>
      <c r="I172" s="24" t="s">
        <v>11</v>
      </c>
      <c r="J172" s="24"/>
      <c r="K172" s="24" t="s">
        <v>11</v>
      </c>
      <c r="L172" s="24" t="s">
        <v>11</v>
      </c>
      <c r="M172" s="24"/>
      <c r="N172" s="57" t="e">
        <v>#N/A</v>
      </c>
    </row>
    <row r="173" spans="2:14" x14ac:dyDescent="0.25">
      <c r="B173" t="s">
        <v>1952</v>
      </c>
      <c r="C173" s="73" t="s">
        <v>433</v>
      </c>
      <c r="D173" s="56"/>
      <c r="E173" s="23">
        <v>154</v>
      </c>
      <c r="F173" s="24" t="s">
        <v>434</v>
      </c>
      <c r="G173" s="24" t="s">
        <v>435</v>
      </c>
      <c r="H173" s="24" t="s">
        <v>11</v>
      </c>
      <c r="I173" s="24" t="s">
        <v>11</v>
      </c>
      <c r="J173" s="24"/>
      <c r="K173" s="24" t="s">
        <v>11</v>
      </c>
      <c r="L173" s="24" t="s">
        <v>11</v>
      </c>
      <c r="M173" s="24"/>
      <c r="N173" s="57" t="e">
        <v>#N/A</v>
      </c>
    </row>
    <row r="174" spans="2:14" x14ac:dyDescent="0.25">
      <c r="B174" t="s">
        <v>1952</v>
      </c>
      <c r="C174" s="71" t="s">
        <v>1368</v>
      </c>
      <c r="D174" s="19" t="s">
        <v>25</v>
      </c>
      <c r="E174" s="29">
        <v>155</v>
      </c>
      <c r="F174" s="20" t="s">
        <v>363</v>
      </c>
      <c r="G174" s="20"/>
      <c r="H174" s="20"/>
      <c r="I174" s="20"/>
      <c r="J174" s="20"/>
      <c r="K174" s="20"/>
      <c r="L174" s="20"/>
      <c r="M174" s="20"/>
      <c r="N174" s="57" t="e">
        <v>#N/A</v>
      </c>
    </row>
    <row r="175" spans="2:14" x14ac:dyDescent="0.25">
      <c r="B175" t="s">
        <v>1952</v>
      </c>
      <c r="C175" s="73" t="s">
        <v>436</v>
      </c>
      <c r="D175" s="56"/>
      <c r="E175" s="23">
        <v>155</v>
      </c>
      <c r="F175" s="24" t="s">
        <v>1901</v>
      </c>
      <c r="G175" s="24" t="s">
        <v>435</v>
      </c>
      <c r="H175" s="24" t="s">
        <v>11</v>
      </c>
      <c r="I175" s="24" t="s">
        <v>11</v>
      </c>
      <c r="J175" s="24"/>
      <c r="K175" s="24" t="s">
        <v>11</v>
      </c>
      <c r="L175" s="24" t="s">
        <v>11</v>
      </c>
      <c r="M175" s="24"/>
      <c r="N175" s="57" t="e">
        <v>#N/A</v>
      </c>
    </row>
    <row r="176" spans="2:14" x14ac:dyDescent="0.25">
      <c r="B176" t="s">
        <v>1952</v>
      </c>
      <c r="C176" s="71" t="s">
        <v>1369</v>
      </c>
      <c r="D176" s="19" t="s">
        <v>25</v>
      </c>
      <c r="E176" s="29">
        <v>156</v>
      </c>
      <c r="F176" s="20" t="s">
        <v>244</v>
      </c>
      <c r="G176" s="20" t="s">
        <v>1362</v>
      </c>
      <c r="H176" s="20"/>
      <c r="I176" s="20"/>
      <c r="J176" s="20"/>
      <c r="K176" s="20"/>
      <c r="L176" s="20"/>
      <c r="M176" s="20"/>
      <c r="N176" s="57" t="e">
        <v>#N/A</v>
      </c>
    </row>
    <row r="177" spans="2:14" x14ac:dyDescent="0.25">
      <c r="B177" t="s">
        <v>1952</v>
      </c>
      <c r="C177" s="73" t="s">
        <v>437</v>
      </c>
      <c r="D177" s="56"/>
      <c r="E177" s="23">
        <v>156</v>
      </c>
      <c r="F177" s="24" t="s">
        <v>1902</v>
      </c>
      <c r="G177" s="24" t="s">
        <v>435</v>
      </c>
      <c r="H177" s="24" t="s">
        <v>435</v>
      </c>
      <c r="I177" s="24" t="s">
        <v>11</v>
      </c>
      <c r="J177" s="24"/>
      <c r="K177" s="24" t="s">
        <v>11</v>
      </c>
      <c r="L177" s="24" t="s">
        <v>11</v>
      </c>
      <c r="M177" s="24"/>
      <c r="N177" s="57" t="e">
        <v>#N/A</v>
      </c>
    </row>
    <row r="178" spans="2:14" x14ac:dyDescent="0.25">
      <c r="B178" t="s">
        <v>1952</v>
      </c>
      <c r="C178" s="71" t="s">
        <v>1370</v>
      </c>
      <c r="D178" s="19" t="s">
        <v>25</v>
      </c>
      <c r="E178" s="29">
        <v>157</v>
      </c>
      <c r="F178" s="20" t="s">
        <v>1363</v>
      </c>
      <c r="G178" s="20" t="s">
        <v>1364</v>
      </c>
      <c r="H178" s="20"/>
      <c r="I178" s="20"/>
      <c r="J178" s="20"/>
      <c r="K178" s="20"/>
      <c r="L178" s="20"/>
      <c r="M178" s="20"/>
      <c r="N178" s="57" t="e">
        <v>#N/A</v>
      </c>
    </row>
    <row r="179" spans="2:14" x14ac:dyDescent="0.25">
      <c r="B179" t="s">
        <v>1952</v>
      </c>
      <c r="C179" s="73" t="s">
        <v>1962</v>
      </c>
      <c r="D179" s="56" t="s">
        <v>25</v>
      </c>
      <c r="E179" s="23">
        <v>157</v>
      </c>
      <c r="F179" s="24" t="s">
        <v>159</v>
      </c>
      <c r="G179" s="24" t="s">
        <v>324</v>
      </c>
      <c r="H179" s="24" t="s">
        <v>435</v>
      </c>
      <c r="I179" s="24" t="s">
        <v>11</v>
      </c>
      <c r="J179" s="24"/>
      <c r="K179" s="24" t="s">
        <v>11</v>
      </c>
      <c r="L179" s="24" t="s">
        <v>11</v>
      </c>
      <c r="M179" s="24"/>
      <c r="N179" s="57" t="s">
        <v>1853</v>
      </c>
    </row>
    <row r="180" spans="2:14" x14ac:dyDescent="0.25">
      <c r="B180" t="s">
        <v>1952</v>
      </c>
      <c r="C180" s="71" t="s">
        <v>1371</v>
      </c>
      <c r="D180" s="19" t="s">
        <v>25</v>
      </c>
      <c r="E180" s="29">
        <v>158</v>
      </c>
      <c r="F180" s="20" t="s">
        <v>1136</v>
      </c>
      <c r="G180" s="20" t="s">
        <v>1365</v>
      </c>
      <c r="H180" s="20" t="s">
        <v>1366</v>
      </c>
      <c r="I180" s="20" t="s">
        <v>1367</v>
      </c>
      <c r="J180" s="20"/>
      <c r="K180" s="20" t="s">
        <v>1137</v>
      </c>
      <c r="L180" s="20"/>
      <c r="M180" s="20"/>
      <c r="N180" s="57" t="e">
        <v>#N/A</v>
      </c>
    </row>
    <row r="181" spans="2:14" x14ac:dyDescent="0.25">
      <c r="B181" t="s">
        <v>1952</v>
      </c>
      <c r="C181" s="73" t="s">
        <v>438</v>
      </c>
      <c r="D181" s="56" t="s">
        <v>25</v>
      </c>
      <c r="E181" s="23">
        <v>158</v>
      </c>
      <c r="F181" s="24" t="s">
        <v>439</v>
      </c>
      <c r="G181" s="24" t="s">
        <v>160</v>
      </c>
      <c r="H181" s="24" t="s">
        <v>435</v>
      </c>
      <c r="I181" s="24" t="s">
        <v>11</v>
      </c>
      <c r="J181" s="24"/>
      <c r="K181" s="24" t="s">
        <v>11</v>
      </c>
      <c r="L181" s="24" t="s">
        <v>11</v>
      </c>
      <c r="M181" s="24"/>
      <c r="N181" s="57" t="e">
        <v>#N/A</v>
      </c>
    </row>
    <row r="182" spans="2:14" x14ac:dyDescent="0.25">
      <c r="B182" t="s">
        <v>1952</v>
      </c>
      <c r="C182" s="73" t="s">
        <v>440</v>
      </c>
      <c r="D182" s="56" t="s">
        <v>18</v>
      </c>
      <c r="E182" s="23">
        <v>159</v>
      </c>
      <c r="F182" s="24" t="s">
        <v>36</v>
      </c>
      <c r="G182" s="24" t="s">
        <v>441</v>
      </c>
      <c r="H182" s="24" t="s">
        <v>435</v>
      </c>
      <c r="I182" s="24" t="s">
        <v>11</v>
      </c>
      <c r="J182" s="24"/>
      <c r="K182" s="24" t="s">
        <v>11</v>
      </c>
      <c r="L182" s="24" t="s">
        <v>11</v>
      </c>
      <c r="M182" s="24"/>
      <c r="N182" s="57" t="s">
        <v>1851</v>
      </c>
    </row>
    <row r="183" spans="2:14" ht="14.25" customHeight="1" x14ac:dyDescent="0.25">
      <c r="B183" t="s">
        <v>1952</v>
      </c>
      <c r="C183" s="73" t="s">
        <v>442</v>
      </c>
      <c r="D183" s="56"/>
      <c r="E183" s="23">
        <v>160</v>
      </c>
      <c r="F183" s="24" t="s">
        <v>443</v>
      </c>
      <c r="G183" s="24" t="s">
        <v>444</v>
      </c>
      <c r="H183" s="24" t="s">
        <v>435</v>
      </c>
      <c r="I183" s="24" t="s">
        <v>11</v>
      </c>
      <c r="J183" s="24"/>
      <c r="K183" s="24" t="s">
        <v>11</v>
      </c>
      <c r="L183" s="24" t="s">
        <v>11</v>
      </c>
      <c r="M183" s="24"/>
      <c r="N183" s="57" t="e">
        <v>#N/A</v>
      </c>
    </row>
    <row r="184" spans="2:14" ht="14.25" customHeight="1" x14ac:dyDescent="0.25">
      <c r="B184" t="s">
        <v>1952</v>
      </c>
      <c r="C184" s="73" t="s">
        <v>445</v>
      </c>
      <c r="D184" s="56"/>
      <c r="E184" s="23">
        <v>161</v>
      </c>
      <c r="F184" s="24" t="s">
        <v>446</v>
      </c>
      <c r="G184" s="24" t="s">
        <v>447</v>
      </c>
      <c r="H184" s="24" t="s">
        <v>435</v>
      </c>
      <c r="I184" s="24" t="s">
        <v>11</v>
      </c>
      <c r="J184" s="24"/>
      <c r="K184" s="24" t="s">
        <v>11</v>
      </c>
      <c r="L184" s="24" t="s">
        <v>11</v>
      </c>
      <c r="M184" s="24"/>
      <c r="N184" s="57" t="s">
        <v>1869</v>
      </c>
    </row>
    <row r="185" spans="2:14" ht="14.25" customHeight="1" x14ac:dyDescent="0.25">
      <c r="B185" t="s">
        <v>1952</v>
      </c>
      <c r="C185" s="73" t="s">
        <v>448</v>
      </c>
      <c r="D185" s="56" t="s">
        <v>1609</v>
      </c>
      <c r="E185" s="23">
        <v>162</v>
      </c>
      <c r="F185" s="24" t="s">
        <v>449</v>
      </c>
      <c r="G185" s="24" t="s">
        <v>450</v>
      </c>
      <c r="H185" s="24" t="s">
        <v>435</v>
      </c>
      <c r="I185" s="24" t="s">
        <v>11</v>
      </c>
      <c r="J185" s="24"/>
      <c r="K185" s="24" t="s">
        <v>11</v>
      </c>
      <c r="L185" s="24" t="s">
        <v>11</v>
      </c>
      <c r="M185" s="24"/>
      <c r="N185" s="57" t="s">
        <v>1870</v>
      </c>
    </row>
    <row r="186" spans="2:14" ht="14.25" customHeight="1" x14ac:dyDescent="0.25">
      <c r="B186" t="s">
        <v>1952</v>
      </c>
      <c r="C186" s="73" t="s">
        <v>451</v>
      </c>
      <c r="D186" s="56"/>
      <c r="E186" s="23">
        <v>163</v>
      </c>
      <c r="F186" s="24" t="s">
        <v>452</v>
      </c>
      <c r="G186" s="24" t="s">
        <v>453</v>
      </c>
      <c r="H186" s="24" t="s">
        <v>435</v>
      </c>
      <c r="I186" s="24" t="s">
        <v>11</v>
      </c>
      <c r="J186" s="24"/>
      <c r="K186" s="24" t="s">
        <v>11</v>
      </c>
      <c r="L186" s="24" t="s">
        <v>11</v>
      </c>
      <c r="M186" s="24"/>
      <c r="N186" s="57" t="s">
        <v>1871</v>
      </c>
    </row>
    <row r="187" spans="2:14" ht="14.25" customHeight="1" x14ac:dyDescent="0.25">
      <c r="B187" t="s">
        <v>1952</v>
      </c>
      <c r="C187" s="73" t="s">
        <v>454</v>
      </c>
      <c r="D187" s="56"/>
      <c r="E187" s="23">
        <v>164</v>
      </c>
      <c r="F187" s="24" t="s">
        <v>455</v>
      </c>
      <c r="G187" s="24" t="s">
        <v>456</v>
      </c>
      <c r="H187" s="24" t="s">
        <v>435</v>
      </c>
      <c r="I187" s="24" t="s">
        <v>11</v>
      </c>
      <c r="J187" s="24"/>
      <c r="K187" s="24" t="s">
        <v>11</v>
      </c>
      <c r="L187" s="24" t="s">
        <v>11</v>
      </c>
      <c r="M187" s="24"/>
      <c r="N187" s="57" t="e">
        <v>#N/A</v>
      </c>
    </row>
    <row r="188" spans="2:14" ht="14.25" customHeight="1" x14ac:dyDescent="0.25">
      <c r="B188" t="s">
        <v>1952</v>
      </c>
      <c r="C188" s="73" t="s">
        <v>457</v>
      </c>
      <c r="D188" s="56"/>
      <c r="E188" s="23">
        <v>165</v>
      </c>
      <c r="F188" s="24" t="s">
        <v>458</v>
      </c>
      <c r="G188" s="24" t="s">
        <v>459</v>
      </c>
      <c r="H188" s="24" t="s">
        <v>435</v>
      </c>
      <c r="I188" s="24" t="s">
        <v>11</v>
      </c>
      <c r="J188" s="24"/>
      <c r="K188" s="24" t="s">
        <v>11</v>
      </c>
      <c r="L188" s="24" t="s">
        <v>11</v>
      </c>
      <c r="M188" s="24"/>
      <c r="N188" s="57" t="s">
        <v>1872</v>
      </c>
    </row>
    <row r="189" spans="2:14" ht="14.25" customHeight="1" x14ac:dyDescent="0.25">
      <c r="B189" t="s">
        <v>1952</v>
      </c>
      <c r="C189" s="73" t="s">
        <v>460</v>
      </c>
      <c r="D189" s="56"/>
      <c r="E189" s="23">
        <v>166</v>
      </c>
      <c r="F189" s="24" t="s">
        <v>461</v>
      </c>
      <c r="G189" s="24" t="s">
        <v>462</v>
      </c>
      <c r="H189" s="24" t="s">
        <v>435</v>
      </c>
      <c r="I189" s="24" t="s">
        <v>11</v>
      </c>
      <c r="J189" s="24"/>
      <c r="K189" s="24" t="s">
        <v>11</v>
      </c>
      <c r="L189" s="24" t="s">
        <v>11</v>
      </c>
      <c r="M189" s="24"/>
      <c r="N189" s="57" t="s">
        <v>1872</v>
      </c>
    </row>
    <row r="190" spans="2:14" x14ac:dyDescent="0.25">
      <c r="B190" t="s">
        <v>1952</v>
      </c>
      <c r="C190" s="73" t="s">
        <v>463</v>
      </c>
      <c r="D190" s="56"/>
      <c r="E190" s="23">
        <v>167</v>
      </c>
      <c r="F190" s="24" t="s">
        <v>464</v>
      </c>
      <c r="G190" s="24" t="s">
        <v>465</v>
      </c>
      <c r="H190" s="24" t="s">
        <v>435</v>
      </c>
      <c r="I190" s="24" t="s">
        <v>11</v>
      </c>
      <c r="J190" s="24"/>
      <c r="K190" s="24" t="s">
        <v>11</v>
      </c>
      <c r="L190" s="24" t="s">
        <v>11</v>
      </c>
      <c r="M190" s="24"/>
      <c r="N190" s="57" t="s">
        <v>1869</v>
      </c>
    </row>
    <row r="191" spans="2:14" x14ac:dyDescent="0.25">
      <c r="B191" t="s">
        <v>1952</v>
      </c>
      <c r="C191" s="73" t="s">
        <v>466</v>
      </c>
      <c r="D191" s="56"/>
      <c r="E191" s="23">
        <v>168</v>
      </c>
      <c r="F191" s="24" t="s">
        <v>467</v>
      </c>
      <c r="G191" s="24" t="s">
        <v>468</v>
      </c>
      <c r="H191" s="24" t="s">
        <v>435</v>
      </c>
      <c r="I191" s="24" t="s">
        <v>11</v>
      </c>
      <c r="J191" s="24"/>
      <c r="K191" s="24" t="s">
        <v>11</v>
      </c>
      <c r="L191" s="24" t="s">
        <v>11</v>
      </c>
      <c r="M191" s="24"/>
      <c r="N191" s="57" t="e">
        <v>#N/A</v>
      </c>
    </row>
    <row r="192" spans="2:14" x14ac:dyDescent="0.25">
      <c r="B192" t="s">
        <v>1952</v>
      </c>
      <c r="C192" s="73" t="s">
        <v>469</v>
      </c>
      <c r="D192" s="56"/>
      <c r="E192" s="23">
        <v>169</v>
      </c>
      <c r="F192" s="24" t="s">
        <v>470</v>
      </c>
      <c r="G192" s="24" t="s">
        <v>471</v>
      </c>
      <c r="H192" s="24" t="s">
        <v>435</v>
      </c>
      <c r="I192" s="24" t="s">
        <v>11</v>
      </c>
      <c r="J192" s="24"/>
      <c r="K192" s="24" t="s">
        <v>11</v>
      </c>
      <c r="L192" s="26" t="s">
        <v>11</v>
      </c>
      <c r="M192" s="26"/>
      <c r="N192" s="57" t="s">
        <v>1871</v>
      </c>
    </row>
    <row r="193" spans="2:14" x14ac:dyDescent="0.25">
      <c r="B193" t="s">
        <v>1952</v>
      </c>
      <c r="C193" s="73" t="s">
        <v>472</v>
      </c>
      <c r="D193" s="56"/>
      <c r="E193" s="23">
        <v>170</v>
      </c>
      <c r="F193" s="24" t="s">
        <v>473</v>
      </c>
      <c r="G193" s="24" t="s">
        <v>474</v>
      </c>
      <c r="H193" s="24" t="s">
        <v>435</v>
      </c>
      <c r="I193" s="24" t="s">
        <v>11</v>
      </c>
      <c r="J193" s="24"/>
      <c r="K193" s="24" t="s">
        <v>11</v>
      </c>
      <c r="L193" s="26" t="s">
        <v>11</v>
      </c>
      <c r="M193" s="26"/>
      <c r="N193" s="57" t="s">
        <v>1871</v>
      </c>
    </row>
    <row r="194" spans="2:14" x14ac:dyDescent="0.25">
      <c r="B194" t="s">
        <v>1952</v>
      </c>
      <c r="C194" s="73" t="s">
        <v>475</v>
      </c>
      <c r="D194" s="56" t="s">
        <v>18</v>
      </c>
      <c r="E194" s="23">
        <v>171</v>
      </c>
      <c r="F194" s="24" t="s">
        <v>476</v>
      </c>
      <c r="G194" s="24" t="s">
        <v>477</v>
      </c>
      <c r="H194" s="24" t="s">
        <v>435</v>
      </c>
      <c r="I194" s="24" t="s">
        <v>11</v>
      </c>
      <c r="J194" s="24"/>
      <c r="K194" s="24" t="s">
        <v>11</v>
      </c>
      <c r="L194" s="26" t="s">
        <v>11</v>
      </c>
      <c r="M194" s="26"/>
      <c r="N194" s="57" t="s">
        <v>1870</v>
      </c>
    </row>
    <row r="195" spans="2:14" x14ac:dyDescent="0.25">
      <c r="B195" t="s">
        <v>1952</v>
      </c>
      <c r="C195" s="73" t="s">
        <v>478</v>
      </c>
      <c r="D195" s="56"/>
      <c r="E195" s="23">
        <v>172</v>
      </c>
      <c r="F195" s="24" t="s">
        <v>479</v>
      </c>
      <c r="G195" s="24" t="s">
        <v>11</v>
      </c>
      <c r="H195" s="24" t="s">
        <v>11</v>
      </c>
      <c r="I195" s="24" t="s">
        <v>11</v>
      </c>
      <c r="J195" s="24"/>
      <c r="K195" s="24" t="s">
        <v>11</v>
      </c>
      <c r="L195" s="26"/>
      <c r="M195" s="26"/>
      <c r="N195" s="57" t="e">
        <v>#N/A</v>
      </c>
    </row>
    <row r="196" spans="2:14" x14ac:dyDescent="0.25">
      <c r="B196" t="s">
        <v>1952</v>
      </c>
      <c r="C196" s="73" t="s">
        <v>480</v>
      </c>
      <c r="D196" s="56"/>
      <c r="E196" s="23">
        <v>173</v>
      </c>
      <c r="F196" s="24" t="s">
        <v>481</v>
      </c>
      <c r="G196" s="68" t="s">
        <v>482</v>
      </c>
      <c r="H196" s="24" t="s">
        <v>11</v>
      </c>
      <c r="I196" s="24" t="s">
        <v>11</v>
      </c>
      <c r="J196" s="24"/>
      <c r="K196" s="24" t="s">
        <v>11</v>
      </c>
      <c r="L196" s="26"/>
      <c r="M196" s="26"/>
      <c r="N196" s="57" t="e">
        <v>#N/A</v>
      </c>
    </row>
    <row r="197" spans="2:14" x14ac:dyDescent="0.25">
      <c r="B197" t="s">
        <v>1952</v>
      </c>
      <c r="C197" s="73" t="s">
        <v>483</v>
      </c>
      <c r="D197" s="56"/>
      <c r="E197" s="23">
        <v>174</v>
      </c>
      <c r="F197" s="24" t="s">
        <v>484</v>
      </c>
      <c r="G197" s="24" t="s">
        <v>11</v>
      </c>
      <c r="H197" s="24" t="s">
        <v>11</v>
      </c>
      <c r="I197" s="24" t="s">
        <v>11</v>
      </c>
      <c r="J197" s="24"/>
      <c r="K197" s="24" t="s">
        <v>11</v>
      </c>
      <c r="L197" s="26"/>
      <c r="M197" s="26"/>
      <c r="N197" s="57" t="e">
        <v>#N/A</v>
      </c>
    </row>
    <row r="198" spans="2:14" x14ac:dyDescent="0.25">
      <c r="B198" t="s">
        <v>1952</v>
      </c>
      <c r="C198" s="73" t="s">
        <v>485</v>
      </c>
      <c r="D198" s="56"/>
      <c r="E198" s="23">
        <v>175</v>
      </c>
      <c r="F198" s="24" t="s">
        <v>486</v>
      </c>
      <c r="G198" s="24" t="s">
        <v>11</v>
      </c>
      <c r="H198" s="24" t="s">
        <v>11</v>
      </c>
      <c r="I198" s="24" t="s">
        <v>11</v>
      </c>
      <c r="J198" s="24"/>
      <c r="K198" s="24" t="s">
        <v>11</v>
      </c>
      <c r="L198" s="26"/>
      <c r="M198" s="26"/>
      <c r="N198" s="57" t="e">
        <v>#N/A</v>
      </c>
    </row>
    <row r="199" spans="2:14" x14ac:dyDescent="0.25">
      <c r="B199" t="s">
        <v>1952</v>
      </c>
      <c r="C199" s="73" t="s">
        <v>487</v>
      </c>
      <c r="D199" s="56"/>
      <c r="E199" s="23">
        <v>176</v>
      </c>
      <c r="F199" s="24" t="s">
        <v>488</v>
      </c>
      <c r="G199" s="69" t="s">
        <v>489</v>
      </c>
      <c r="H199" s="24" t="s">
        <v>11</v>
      </c>
      <c r="I199" s="24" t="s">
        <v>11</v>
      </c>
      <c r="J199" s="24"/>
      <c r="K199" s="24" t="s">
        <v>11</v>
      </c>
      <c r="L199" s="26"/>
      <c r="M199" s="26"/>
      <c r="N199" s="57" t="e">
        <v>#N/A</v>
      </c>
    </row>
    <row r="200" spans="2:14" x14ac:dyDescent="0.25">
      <c r="B200" t="s">
        <v>1952</v>
      </c>
      <c r="C200" s="73" t="s">
        <v>490</v>
      </c>
      <c r="D200" s="56"/>
      <c r="E200" s="23">
        <v>177</v>
      </c>
      <c r="F200" s="24" t="s">
        <v>491</v>
      </c>
      <c r="G200" s="24" t="s">
        <v>11</v>
      </c>
      <c r="H200" s="24" t="s">
        <v>11</v>
      </c>
      <c r="I200" s="24" t="s">
        <v>11</v>
      </c>
      <c r="J200" s="24"/>
      <c r="K200" s="24" t="s">
        <v>11</v>
      </c>
      <c r="L200" s="26"/>
      <c r="M200" s="26"/>
      <c r="N200" s="57" t="e">
        <v>#N/A</v>
      </c>
    </row>
    <row r="201" spans="2:14" x14ac:dyDescent="0.25">
      <c r="B201" t="s">
        <v>1952</v>
      </c>
      <c r="C201" s="73" t="s">
        <v>492</v>
      </c>
      <c r="D201" s="56"/>
      <c r="E201" s="23">
        <v>178</v>
      </c>
      <c r="F201" s="24" t="s">
        <v>493</v>
      </c>
      <c r="G201" s="24" t="s">
        <v>11</v>
      </c>
      <c r="H201" s="24" t="s">
        <v>11</v>
      </c>
      <c r="I201" s="24" t="s">
        <v>11</v>
      </c>
      <c r="J201" s="24"/>
      <c r="K201" s="24" t="s">
        <v>11</v>
      </c>
      <c r="L201" s="26"/>
      <c r="M201" s="26"/>
      <c r="N201" s="57" t="e">
        <v>#N/A</v>
      </c>
    </row>
    <row r="202" spans="2:14" x14ac:dyDescent="0.25">
      <c r="B202" t="s">
        <v>1952</v>
      </c>
      <c r="C202" s="73" t="s">
        <v>494</v>
      </c>
      <c r="D202" s="56"/>
      <c r="E202" s="23">
        <v>179</v>
      </c>
      <c r="F202" s="24" t="s">
        <v>495</v>
      </c>
      <c r="G202" s="24" t="s">
        <v>11</v>
      </c>
      <c r="H202" s="24" t="s">
        <v>11</v>
      </c>
      <c r="I202" s="24" t="s">
        <v>11</v>
      </c>
      <c r="J202" s="24"/>
      <c r="K202" s="24" t="s">
        <v>11</v>
      </c>
      <c r="L202" s="26"/>
      <c r="M202" s="26"/>
      <c r="N202" s="57" t="e">
        <v>#N/A</v>
      </c>
    </row>
    <row r="203" spans="2:14" x14ac:dyDescent="0.25">
      <c r="B203" t="s">
        <v>1952</v>
      </c>
      <c r="C203" s="73" t="s">
        <v>496</v>
      </c>
      <c r="D203" s="56"/>
      <c r="E203" s="23">
        <v>180</v>
      </c>
      <c r="F203" s="24" t="s">
        <v>497</v>
      </c>
      <c r="G203" s="24" t="s">
        <v>11</v>
      </c>
      <c r="H203" s="24" t="s">
        <v>11</v>
      </c>
      <c r="I203" s="24" t="s">
        <v>11</v>
      </c>
      <c r="J203" s="24"/>
      <c r="K203" s="24" t="s">
        <v>11</v>
      </c>
      <c r="L203" s="26"/>
      <c r="M203" s="26"/>
      <c r="N203" s="57" t="e">
        <v>#N/A</v>
      </c>
    </row>
    <row r="204" spans="2:14" x14ac:dyDescent="0.25">
      <c r="B204" t="s">
        <v>1952</v>
      </c>
      <c r="C204" s="73" t="s">
        <v>498</v>
      </c>
      <c r="D204" s="56"/>
      <c r="E204" s="23">
        <v>181</v>
      </c>
      <c r="F204" s="24" t="s">
        <v>499</v>
      </c>
      <c r="G204" s="24" t="s">
        <v>11</v>
      </c>
      <c r="H204" s="24" t="s">
        <v>11</v>
      </c>
      <c r="I204" s="24" t="s">
        <v>11</v>
      </c>
      <c r="J204" s="24"/>
      <c r="K204" s="24" t="s">
        <v>11</v>
      </c>
      <c r="L204" s="70"/>
      <c r="M204" s="70"/>
      <c r="N204" s="57" t="e">
        <v>#N/A</v>
      </c>
    </row>
    <row r="205" spans="2:14" x14ac:dyDescent="0.25">
      <c r="B205" t="s">
        <v>1952</v>
      </c>
      <c r="C205" s="73" t="s">
        <v>500</v>
      </c>
      <c r="D205" s="56"/>
      <c r="E205" s="23">
        <v>182</v>
      </c>
      <c r="F205" s="24" t="s">
        <v>501</v>
      </c>
      <c r="G205" s="24" t="s">
        <v>11</v>
      </c>
      <c r="H205" s="24" t="s">
        <v>11</v>
      </c>
      <c r="I205" s="24" t="s">
        <v>11</v>
      </c>
      <c r="J205" s="24"/>
      <c r="K205" s="24" t="s">
        <v>11</v>
      </c>
      <c r="L205" s="70"/>
      <c r="M205" s="70"/>
      <c r="N205" s="57" t="e">
        <v>#N/A</v>
      </c>
    </row>
    <row r="206" spans="2:14" x14ac:dyDescent="0.25">
      <c r="B206" t="s">
        <v>1952</v>
      </c>
      <c r="C206" s="73" t="s">
        <v>502</v>
      </c>
      <c r="D206" s="56"/>
      <c r="E206" s="23">
        <v>183</v>
      </c>
      <c r="F206" s="24" t="s">
        <v>503</v>
      </c>
      <c r="G206" s="24" t="s">
        <v>11</v>
      </c>
      <c r="H206" s="24" t="s">
        <v>11</v>
      </c>
      <c r="I206" s="24" t="s">
        <v>11</v>
      </c>
      <c r="J206" s="24"/>
      <c r="K206" s="24" t="s">
        <v>11</v>
      </c>
      <c r="L206" s="70"/>
      <c r="M206" s="70"/>
      <c r="N206" s="57" t="e">
        <v>#N/A</v>
      </c>
    </row>
    <row r="207" spans="2:14" x14ac:dyDescent="0.25">
      <c r="B207" t="s">
        <v>1952</v>
      </c>
      <c r="C207" s="73" t="s">
        <v>504</v>
      </c>
      <c r="D207" s="56"/>
      <c r="E207" s="23">
        <v>184</v>
      </c>
      <c r="F207" s="24" t="s">
        <v>505</v>
      </c>
      <c r="G207" s="24" t="s">
        <v>11</v>
      </c>
      <c r="H207" s="24" t="s">
        <v>11</v>
      </c>
      <c r="I207" s="24" t="s">
        <v>11</v>
      </c>
      <c r="J207" s="24"/>
      <c r="K207" s="24" t="s">
        <v>11</v>
      </c>
      <c r="L207" s="70"/>
      <c r="M207" s="70"/>
      <c r="N207" s="57" t="e">
        <v>#N/A</v>
      </c>
    </row>
    <row r="208" spans="2:14" x14ac:dyDescent="0.25">
      <c r="B208" t="s">
        <v>1952</v>
      </c>
      <c r="C208" s="73" t="s">
        <v>506</v>
      </c>
      <c r="D208" s="56"/>
      <c r="E208" s="23">
        <v>185</v>
      </c>
      <c r="F208" s="24" t="s">
        <v>507</v>
      </c>
      <c r="G208" s="24" t="s">
        <v>11</v>
      </c>
      <c r="H208" s="24" t="s">
        <v>11</v>
      </c>
      <c r="I208" s="24" t="s">
        <v>11</v>
      </c>
      <c r="J208" s="24"/>
      <c r="K208" s="24" t="s">
        <v>11</v>
      </c>
      <c r="L208" s="70"/>
      <c r="M208" s="70"/>
      <c r="N208" s="57" t="e">
        <v>#N/A</v>
      </c>
    </row>
    <row r="209" spans="2:14" x14ac:dyDescent="0.25">
      <c r="B209" t="s">
        <v>1952</v>
      </c>
      <c r="C209" s="73" t="s">
        <v>508</v>
      </c>
      <c r="D209" s="56"/>
      <c r="E209" s="23">
        <v>186</v>
      </c>
      <c r="F209" s="24" t="s">
        <v>509</v>
      </c>
      <c r="G209" s="24" t="s">
        <v>11</v>
      </c>
      <c r="H209" s="24" t="s">
        <v>11</v>
      </c>
      <c r="I209" s="24" t="s">
        <v>11</v>
      </c>
      <c r="J209" s="24"/>
      <c r="K209" s="24" t="s">
        <v>11</v>
      </c>
      <c r="L209" s="26"/>
      <c r="M209" s="26"/>
      <c r="N209" s="57" t="e">
        <v>#N/A</v>
      </c>
    </row>
    <row r="210" spans="2:14" x14ac:dyDescent="0.25">
      <c r="B210" t="s">
        <v>1952</v>
      </c>
      <c r="C210" s="73" t="s">
        <v>510</v>
      </c>
      <c r="D210" s="56"/>
      <c r="E210" s="23">
        <v>187</v>
      </c>
      <c r="F210" s="24" t="s">
        <v>511</v>
      </c>
      <c r="G210" s="24" t="s">
        <v>11</v>
      </c>
      <c r="H210" s="24" t="s">
        <v>11</v>
      </c>
      <c r="I210" s="24" t="s">
        <v>11</v>
      </c>
      <c r="J210" s="24"/>
      <c r="K210" s="24" t="s">
        <v>11</v>
      </c>
      <c r="L210" s="26"/>
      <c r="M210" s="26"/>
      <c r="N210" s="57" t="e">
        <v>#N/A</v>
      </c>
    </row>
    <row r="211" spans="2:14" x14ac:dyDescent="0.25">
      <c r="B211" t="s">
        <v>1952</v>
      </c>
      <c r="C211" s="73" t="s">
        <v>512</v>
      </c>
      <c r="D211" s="56"/>
      <c r="E211" s="23">
        <v>188</v>
      </c>
      <c r="F211" s="24" t="s">
        <v>513</v>
      </c>
      <c r="G211" s="24" t="s">
        <v>11</v>
      </c>
      <c r="H211" s="24" t="s">
        <v>11</v>
      </c>
      <c r="I211" s="24" t="s">
        <v>11</v>
      </c>
      <c r="J211" s="24"/>
      <c r="K211" s="24" t="s">
        <v>11</v>
      </c>
      <c r="L211" s="26"/>
      <c r="M211" s="26"/>
      <c r="N211" s="57" t="e">
        <v>#N/A</v>
      </c>
    </row>
    <row r="212" spans="2:14" x14ac:dyDescent="0.25">
      <c r="B212" t="s">
        <v>1952</v>
      </c>
      <c r="C212" s="73" t="s">
        <v>514</v>
      </c>
      <c r="D212" s="56"/>
      <c r="E212" s="23">
        <v>189</v>
      </c>
      <c r="F212" s="24" t="s">
        <v>515</v>
      </c>
      <c r="G212" s="24" t="s">
        <v>11</v>
      </c>
      <c r="H212" s="24" t="s">
        <v>11</v>
      </c>
      <c r="I212" s="24" t="s">
        <v>11</v>
      </c>
      <c r="J212" s="24"/>
      <c r="K212" s="24" t="s">
        <v>11</v>
      </c>
      <c r="L212" s="26"/>
      <c r="M212" s="26"/>
      <c r="N212" s="57" t="e">
        <v>#N/A</v>
      </c>
    </row>
    <row r="213" spans="2:14" x14ac:dyDescent="0.25">
      <c r="B213" t="s">
        <v>1952</v>
      </c>
      <c r="C213" s="73" t="s">
        <v>516</v>
      </c>
      <c r="D213" s="56"/>
      <c r="E213" s="23">
        <v>190</v>
      </c>
      <c r="F213" s="24" t="s">
        <v>517</v>
      </c>
      <c r="G213" s="24" t="s">
        <v>11</v>
      </c>
      <c r="H213" s="24" t="s">
        <v>11</v>
      </c>
      <c r="I213" s="24" t="s">
        <v>11</v>
      </c>
      <c r="J213" s="24"/>
      <c r="K213" s="24" t="s">
        <v>11</v>
      </c>
      <c r="L213" s="26"/>
      <c r="M213" s="26"/>
      <c r="N213" s="57" t="e">
        <v>#N/A</v>
      </c>
    </row>
    <row r="214" spans="2:14" x14ac:dyDescent="0.25">
      <c r="B214" t="s">
        <v>1952</v>
      </c>
      <c r="C214" s="73" t="s">
        <v>518</v>
      </c>
      <c r="D214" s="56"/>
      <c r="E214" s="23">
        <v>191</v>
      </c>
      <c r="F214" s="24" t="s">
        <v>519</v>
      </c>
      <c r="G214" s="24" t="s">
        <v>11</v>
      </c>
      <c r="H214" s="24" t="s">
        <v>11</v>
      </c>
      <c r="I214" s="24" t="s">
        <v>11</v>
      </c>
      <c r="J214" s="24"/>
      <c r="K214" s="24" t="s">
        <v>11</v>
      </c>
      <c r="L214" s="26"/>
      <c r="M214" s="26"/>
      <c r="N214" s="57" t="e">
        <v>#N/A</v>
      </c>
    </row>
    <row r="215" spans="2:14" x14ac:dyDescent="0.25">
      <c r="B215" t="s">
        <v>1952</v>
      </c>
      <c r="C215" s="73" t="s">
        <v>520</v>
      </c>
      <c r="D215" s="56"/>
      <c r="E215" s="23">
        <v>192</v>
      </c>
      <c r="F215" s="24" t="s">
        <v>521</v>
      </c>
      <c r="G215" s="24" t="s">
        <v>11</v>
      </c>
      <c r="H215" s="24" t="s">
        <v>11</v>
      </c>
      <c r="I215" s="24" t="s">
        <v>11</v>
      </c>
      <c r="J215" s="24"/>
      <c r="K215" s="24" t="s">
        <v>11</v>
      </c>
      <c r="L215" s="26"/>
      <c r="M215" s="26"/>
      <c r="N215" s="57" t="e">
        <v>#N/A</v>
      </c>
    </row>
    <row r="216" spans="2:14" x14ac:dyDescent="0.25">
      <c r="B216" t="s">
        <v>1952</v>
      </c>
      <c r="C216" s="73" t="s">
        <v>522</v>
      </c>
      <c r="D216" s="56"/>
      <c r="E216" s="23">
        <v>193</v>
      </c>
      <c r="F216" s="24" t="s">
        <v>523</v>
      </c>
      <c r="G216" s="24" t="s">
        <v>11</v>
      </c>
      <c r="H216" s="24" t="s">
        <v>11</v>
      </c>
      <c r="I216" s="24" t="s">
        <v>11</v>
      </c>
      <c r="J216" s="24"/>
      <c r="K216" s="24" t="s">
        <v>11</v>
      </c>
      <c r="L216" s="26"/>
      <c r="M216" s="26"/>
      <c r="N216" s="57" t="e">
        <v>#N/A</v>
      </c>
    </row>
    <row r="217" spans="2:14" x14ac:dyDescent="0.25">
      <c r="B217" t="s">
        <v>1952</v>
      </c>
      <c r="C217" s="73" t="s">
        <v>524</v>
      </c>
      <c r="D217" s="56"/>
      <c r="E217" s="23">
        <v>194</v>
      </c>
      <c r="F217" s="24" t="s">
        <v>525</v>
      </c>
      <c r="G217" s="24" t="s">
        <v>11</v>
      </c>
      <c r="H217" s="24" t="s">
        <v>11</v>
      </c>
      <c r="I217" s="24" t="s">
        <v>11</v>
      </c>
      <c r="J217" s="24"/>
      <c r="K217" s="24" t="s">
        <v>11</v>
      </c>
      <c r="L217" s="26"/>
      <c r="M217" s="26"/>
      <c r="N217" s="57" t="e">
        <v>#N/A</v>
      </c>
    </row>
    <row r="218" spans="2:14" x14ac:dyDescent="0.25">
      <c r="B218" t="s">
        <v>1952</v>
      </c>
      <c r="C218" s="73" t="s">
        <v>526</v>
      </c>
      <c r="D218" s="56"/>
      <c r="E218" s="23">
        <v>195</v>
      </c>
      <c r="F218" s="24" t="s">
        <v>527</v>
      </c>
      <c r="G218" s="24" t="s">
        <v>11</v>
      </c>
      <c r="H218" s="24" t="s">
        <v>11</v>
      </c>
      <c r="I218" s="24" t="s">
        <v>11</v>
      </c>
      <c r="J218" s="24"/>
      <c r="K218" s="24" t="s">
        <v>11</v>
      </c>
      <c r="L218" s="26"/>
      <c r="M218" s="26"/>
      <c r="N218" s="57" t="e">
        <v>#N/A</v>
      </c>
    </row>
    <row r="219" spans="2:14" x14ac:dyDescent="0.25">
      <c r="B219" t="s">
        <v>1952</v>
      </c>
      <c r="C219" s="73" t="s">
        <v>528</v>
      </c>
      <c r="D219" s="56"/>
      <c r="E219" s="23">
        <v>196</v>
      </c>
      <c r="F219" s="24" t="s">
        <v>529</v>
      </c>
      <c r="G219" s="24" t="s">
        <v>11</v>
      </c>
      <c r="H219" s="24" t="s">
        <v>11</v>
      </c>
      <c r="I219" s="24" t="s">
        <v>11</v>
      </c>
      <c r="J219" s="24"/>
      <c r="K219" s="24" t="s">
        <v>11</v>
      </c>
      <c r="L219" s="26"/>
      <c r="M219" s="26"/>
      <c r="N219" s="57" t="e">
        <v>#N/A</v>
      </c>
    </row>
    <row r="220" spans="2:14" x14ac:dyDescent="0.25">
      <c r="B220" t="s">
        <v>1952</v>
      </c>
      <c r="C220" s="73" t="s">
        <v>530</v>
      </c>
      <c r="D220" s="56"/>
      <c r="E220" s="23">
        <v>197</v>
      </c>
      <c r="F220" s="24" t="s">
        <v>531</v>
      </c>
      <c r="G220" s="24" t="s">
        <v>11</v>
      </c>
      <c r="H220" s="24" t="s">
        <v>11</v>
      </c>
      <c r="I220" s="24" t="s">
        <v>11</v>
      </c>
      <c r="J220" s="24"/>
      <c r="K220" s="24" t="s">
        <v>11</v>
      </c>
      <c r="L220" s="26"/>
      <c r="M220" s="26"/>
      <c r="N220" s="57" t="e">
        <v>#N/A</v>
      </c>
    </row>
    <row r="221" spans="2:14" x14ac:dyDescent="0.25">
      <c r="B221" t="s">
        <v>1952</v>
      </c>
      <c r="C221" s="73" t="s">
        <v>532</v>
      </c>
      <c r="D221" s="56"/>
      <c r="E221" s="23">
        <v>198</v>
      </c>
      <c r="F221" s="24" t="s">
        <v>533</v>
      </c>
      <c r="G221" s="24" t="s">
        <v>11</v>
      </c>
      <c r="H221" s="24" t="s">
        <v>11</v>
      </c>
      <c r="I221" s="24" t="s">
        <v>11</v>
      </c>
      <c r="J221" s="24"/>
      <c r="K221" s="24" t="s">
        <v>11</v>
      </c>
      <c r="L221" s="26"/>
      <c r="M221" s="26"/>
      <c r="N221" s="57" t="e">
        <v>#N/A</v>
      </c>
    </row>
    <row r="222" spans="2:14" x14ac:dyDescent="0.25">
      <c r="B222" t="s">
        <v>1952</v>
      </c>
      <c r="C222" s="73" t="s">
        <v>534</v>
      </c>
      <c r="D222" s="56"/>
      <c r="E222" s="23">
        <v>199</v>
      </c>
      <c r="F222" s="24" t="s">
        <v>535</v>
      </c>
      <c r="G222" s="24" t="s">
        <v>11</v>
      </c>
      <c r="H222" s="24" t="s">
        <v>11</v>
      </c>
      <c r="I222" s="24" t="s">
        <v>11</v>
      </c>
      <c r="J222" s="24"/>
      <c r="K222" s="24" t="s">
        <v>11</v>
      </c>
      <c r="L222" s="26"/>
      <c r="M222" s="26"/>
      <c r="N222" s="57" t="e">
        <v>#N/A</v>
      </c>
    </row>
    <row r="223" spans="2:14" x14ac:dyDescent="0.25">
      <c r="B223" t="s">
        <v>1952</v>
      </c>
      <c r="C223" s="73" t="s">
        <v>536</v>
      </c>
      <c r="D223" s="56"/>
      <c r="E223" s="23">
        <v>200</v>
      </c>
      <c r="F223" s="24" t="s">
        <v>537</v>
      </c>
      <c r="G223" s="24" t="s">
        <v>11</v>
      </c>
      <c r="H223" s="24" t="s">
        <v>11</v>
      </c>
      <c r="I223" s="24" t="s">
        <v>11</v>
      </c>
      <c r="J223" s="24"/>
      <c r="K223" s="24" t="s">
        <v>11</v>
      </c>
      <c r="L223" s="26"/>
      <c r="M223" s="26"/>
      <c r="N223" s="57" t="e">
        <v>#N/A</v>
      </c>
    </row>
    <row r="224" spans="2:14" x14ac:dyDescent="0.25">
      <c r="B224" t="s">
        <v>1952</v>
      </c>
      <c r="C224" s="73" t="s">
        <v>538</v>
      </c>
      <c r="D224" s="56"/>
      <c r="E224" s="23">
        <v>201</v>
      </c>
      <c r="F224" s="24" t="s">
        <v>539</v>
      </c>
      <c r="G224" s="24" t="s">
        <v>11</v>
      </c>
      <c r="H224" s="24" t="s">
        <v>11</v>
      </c>
      <c r="I224" s="24" t="s">
        <v>11</v>
      </c>
      <c r="J224" s="24"/>
      <c r="K224" s="24" t="s">
        <v>11</v>
      </c>
      <c r="L224" s="26"/>
      <c r="M224" s="26"/>
      <c r="N224" s="57" t="e">
        <v>#N/A</v>
      </c>
    </row>
    <row r="225" spans="2:14" x14ac:dyDescent="0.25">
      <c r="B225" t="s">
        <v>1952</v>
      </c>
      <c r="C225" s="73" t="s">
        <v>540</v>
      </c>
      <c r="D225" s="56"/>
      <c r="E225" s="23">
        <v>202</v>
      </c>
      <c r="F225" s="24" t="s">
        <v>541</v>
      </c>
      <c r="G225" s="26" t="s">
        <v>11</v>
      </c>
      <c r="H225" s="24" t="s">
        <v>11</v>
      </c>
      <c r="I225" s="24" t="s">
        <v>11</v>
      </c>
      <c r="J225" s="24"/>
      <c r="K225" s="24" t="s">
        <v>11</v>
      </c>
      <c r="L225" s="26"/>
      <c r="M225" s="26"/>
      <c r="N225" s="57" t="e">
        <v>#N/A</v>
      </c>
    </row>
    <row r="226" spans="2:14" x14ac:dyDescent="0.25">
      <c r="B226" t="s">
        <v>1952</v>
      </c>
      <c r="C226" s="73" t="s">
        <v>542</v>
      </c>
      <c r="D226" s="56"/>
      <c r="E226" s="23">
        <v>203</v>
      </c>
      <c r="F226" s="24" t="s">
        <v>543</v>
      </c>
      <c r="G226" s="24" t="s">
        <v>11</v>
      </c>
      <c r="H226" s="24" t="s">
        <v>11</v>
      </c>
      <c r="I226" s="24" t="s">
        <v>11</v>
      </c>
      <c r="J226" s="24"/>
      <c r="K226" s="24" t="s">
        <v>11</v>
      </c>
      <c r="L226" s="26"/>
      <c r="M226" s="26"/>
      <c r="N226" s="57" t="e">
        <v>#N/A</v>
      </c>
    </row>
    <row r="227" spans="2:14" x14ac:dyDescent="0.25">
      <c r="B227" t="s">
        <v>1952</v>
      </c>
      <c r="C227" s="73" t="s">
        <v>544</v>
      </c>
      <c r="D227" s="56"/>
      <c r="E227" s="23">
        <v>204</v>
      </c>
      <c r="F227" s="24" t="s">
        <v>545</v>
      </c>
      <c r="G227" s="24" t="s">
        <v>11</v>
      </c>
      <c r="H227" s="24" t="s">
        <v>11</v>
      </c>
      <c r="I227" s="24" t="s">
        <v>11</v>
      </c>
      <c r="J227" s="24"/>
      <c r="K227" s="24" t="s">
        <v>11</v>
      </c>
      <c r="L227" s="26"/>
      <c r="M227" s="26"/>
      <c r="N227" s="57" t="e">
        <v>#N/A</v>
      </c>
    </row>
    <row r="228" spans="2:14" x14ac:dyDescent="0.25">
      <c r="B228" t="s">
        <v>1952</v>
      </c>
      <c r="C228" s="73" t="s">
        <v>546</v>
      </c>
      <c r="D228" s="56" t="s">
        <v>25</v>
      </c>
      <c r="E228" s="23">
        <v>205</v>
      </c>
      <c r="F228" s="24" t="s">
        <v>148</v>
      </c>
      <c r="G228" s="27" t="s">
        <v>111</v>
      </c>
      <c r="H228" s="24" t="s">
        <v>11</v>
      </c>
      <c r="I228" s="24" t="s">
        <v>11</v>
      </c>
      <c r="J228" s="24"/>
      <c r="K228" s="24" t="s">
        <v>11</v>
      </c>
      <c r="L228" s="26"/>
      <c r="M228" s="26"/>
      <c r="N228" s="57" t="e">
        <v>#N/A</v>
      </c>
    </row>
    <row r="229" spans="2:14" x14ac:dyDescent="0.25">
      <c r="B229" t="s">
        <v>1952</v>
      </c>
      <c r="C229" s="73" t="s">
        <v>547</v>
      </c>
      <c r="D229" s="56" t="s">
        <v>25</v>
      </c>
      <c r="E229" s="23">
        <v>206</v>
      </c>
      <c r="F229" s="24" t="s">
        <v>142</v>
      </c>
      <c r="G229" s="24" t="s">
        <v>1416</v>
      </c>
      <c r="H229" s="24"/>
      <c r="I229" s="24"/>
      <c r="J229" s="24"/>
      <c r="K229" s="24"/>
      <c r="L229" s="26"/>
      <c r="M229" s="26"/>
      <c r="N229" s="57" t="s">
        <v>1858</v>
      </c>
    </row>
    <row r="230" spans="2:14" x14ac:dyDescent="0.25">
      <c r="B230" t="s">
        <v>1952</v>
      </c>
      <c r="C230" s="73" t="s">
        <v>547</v>
      </c>
      <c r="D230" s="56" t="s">
        <v>18</v>
      </c>
      <c r="E230" s="23">
        <v>206</v>
      </c>
      <c r="F230" s="24" t="s">
        <v>71</v>
      </c>
      <c r="G230" s="24" t="s">
        <v>11</v>
      </c>
      <c r="H230" s="24" t="s">
        <v>11</v>
      </c>
      <c r="I230" s="24" t="s">
        <v>11</v>
      </c>
      <c r="J230" s="24"/>
      <c r="K230" s="24" t="s">
        <v>11</v>
      </c>
      <c r="L230" s="26"/>
      <c r="M230" s="26"/>
      <c r="N230" s="57" t="s">
        <v>1753</v>
      </c>
    </row>
    <row r="231" spans="2:14" x14ac:dyDescent="0.25">
      <c r="B231" t="s">
        <v>1952</v>
      </c>
      <c r="C231" s="73" t="s">
        <v>548</v>
      </c>
      <c r="D231" s="56" t="s">
        <v>18</v>
      </c>
      <c r="E231" s="23">
        <v>207</v>
      </c>
      <c r="F231" s="24" t="s">
        <v>90</v>
      </c>
      <c r="G231" s="24"/>
      <c r="H231" s="24"/>
      <c r="I231" s="24"/>
      <c r="J231" s="24"/>
      <c r="K231" s="24"/>
      <c r="L231" s="26"/>
      <c r="M231" s="26"/>
      <c r="N231" s="57" t="s">
        <v>1858</v>
      </c>
    </row>
    <row r="232" spans="2:14" x14ac:dyDescent="0.25">
      <c r="B232" t="s">
        <v>1952</v>
      </c>
      <c r="C232" s="73" t="s">
        <v>549</v>
      </c>
      <c r="D232" s="56" t="s">
        <v>25</v>
      </c>
      <c r="E232" s="23">
        <v>208</v>
      </c>
      <c r="F232" s="24" t="s">
        <v>550</v>
      </c>
      <c r="G232" s="24"/>
      <c r="H232" s="24"/>
      <c r="I232" s="24"/>
      <c r="J232" s="24"/>
      <c r="K232" s="24"/>
      <c r="L232" s="26"/>
      <c r="M232" s="26"/>
      <c r="N232" s="57" t="e">
        <v>#N/A</v>
      </c>
    </row>
    <row r="233" spans="2:14" x14ac:dyDescent="0.25">
      <c r="B233" t="s">
        <v>1952</v>
      </c>
      <c r="C233" s="73" t="s">
        <v>551</v>
      </c>
      <c r="D233" s="56" t="s">
        <v>25</v>
      </c>
      <c r="E233" s="23">
        <v>208</v>
      </c>
      <c r="F233" s="24" t="s">
        <v>552</v>
      </c>
      <c r="G233" s="24"/>
      <c r="H233" s="24"/>
      <c r="I233" s="24"/>
      <c r="J233" s="24"/>
      <c r="K233" s="24"/>
      <c r="L233" s="26"/>
      <c r="M233" s="26"/>
      <c r="N233" s="57" t="e">
        <v>#N/A</v>
      </c>
    </row>
    <row r="234" spans="2:14" x14ac:dyDescent="0.25">
      <c r="B234" t="s">
        <v>1952</v>
      </c>
      <c r="C234" s="73" t="s">
        <v>553</v>
      </c>
      <c r="D234" s="56" t="s">
        <v>25</v>
      </c>
      <c r="E234" s="23">
        <v>208</v>
      </c>
      <c r="F234" s="24" t="s">
        <v>554</v>
      </c>
      <c r="G234" s="24"/>
      <c r="H234" s="24"/>
      <c r="I234" s="24"/>
      <c r="J234" s="24"/>
      <c r="K234" s="24"/>
      <c r="L234" s="26"/>
      <c r="M234" s="26"/>
      <c r="N234" s="57" t="e">
        <v>#N/A</v>
      </c>
    </row>
    <row r="235" spans="2:14" x14ac:dyDescent="0.25">
      <c r="B235" t="s">
        <v>1952</v>
      </c>
      <c r="C235" s="73" t="s">
        <v>555</v>
      </c>
      <c r="D235" s="56" t="s">
        <v>25</v>
      </c>
      <c r="E235" s="23">
        <v>208</v>
      </c>
      <c r="F235" s="24" t="s">
        <v>556</v>
      </c>
      <c r="G235" s="24"/>
      <c r="H235" s="24"/>
      <c r="I235" s="24"/>
      <c r="J235" s="24"/>
      <c r="K235" s="24"/>
      <c r="L235" s="26"/>
      <c r="M235" s="26"/>
      <c r="N235" s="57" t="e">
        <v>#N/A</v>
      </c>
    </row>
    <row r="236" spans="2:14" x14ac:dyDescent="0.25">
      <c r="B236" t="s">
        <v>1952</v>
      </c>
      <c r="C236" s="73" t="s">
        <v>557</v>
      </c>
      <c r="D236" s="56" t="s">
        <v>25</v>
      </c>
      <c r="E236" s="23">
        <v>208</v>
      </c>
      <c r="F236" s="24" t="s">
        <v>558</v>
      </c>
      <c r="G236" s="24"/>
      <c r="H236" s="24"/>
      <c r="I236" s="24"/>
      <c r="J236" s="24"/>
      <c r="K236" s="24"/>
      <c r="L236" s="26"/>
      <c r="M236" s="26"/>
      <c r="N236" s="57" t="e">
        <v>#N/A</v>
      </c>
    </row>
    <row r="237" spans="2:14" x14ac:dyDescent="0.25">
      <c r="B237" t="s">
        <v>1952</v>
      </c>
      <c r="C237" s="73" t="s">
        <v>559</v>
      </c>
      <c r="D237" s="56" t="s">
        <v>25</v>
      </c>
      <c r="E237" s="23">
        <v>208</v>
      </c>
      <c r="F237" s="24" t="s">
        <v>560</v>
      </c>
      <c r="G237" s="24"/>
      <c r="H237" s="24"/>
      <c r="I237" s="24"/>
      <c r="J237" s="24"/>
      <c r="K237" s="24"/>
      <c r="L237" s="26"/>
      <c r="M237" s="26"/>
      <c r="N237" s="57" t="e">
        <v>#N/A</v>
      </c>
    </row>
    <row r="238" spans="2:14" x14ac:dyDescent="0.25">
      <c r="B238" t="s">
        <v>1952</v>
      </c>
      <c r="C238" s="73" t="s">
        <v>561</v>
      </c>
      <c r="D238" s="56" t="s">
        <v>25</v>
      </c>
      <c r="E238" s="23">
        <v>208</v>
      </c>
      <c r="F238" s="24" t="s">
        <v>562</v>
      </c>
      <c r="G238" s="24"/>
      <c r="H238" s="24"/>
      <c r="I238" s="24"/>
      <c r="J238" s="24"/>
      <c r="K238" s="24"/>
      <c r="L238" s="26"/>
      <c r="M238" s="26"/>
      <c r="N238" s="57" t="e">
        <v>#N/A</v>
      </c>
    </row>
    <row r="239" spans="2:14" x14ac:dyDescent="0.25">
      <c r="B239" t="s">
        <v>1952</v>
      </c>
      <c r="C239" s="73" t="s">
        <v>563</v>
      </c>
      <c r="D239" s="56" t="s">
        <v>25</v>
      </c>
      <c r="E239" s="23">
        <v>215</v>
      </c>
      <c r="F239" s="24" t="s">
        <v>564</v>
      </c>
      <c r="G239" s="24" t="s">
        <v>565</v>
      </c>
      <c r="H239" s="24"/>
      <c r="I239" s="24"/>
      <c r="J239" s="24"/>
      <c r="K239" s="24"/>
      <c r="L239" s="26"/>
      <c r="M239" s="26"/>
      <c r="N239" s="57" t="s">
        <v>1872</v>
      </c>
    </row>
    <row r="240" spans="2:14" x14ac:dyDescent="0.25">
      <c r="B240" t="s">
        <v>1952</v>
      </c>
      <c r="C240" s="73" t="s">
        <v>566</v>
      </c>
      <c r="D240" s="56" t="s">
        <v>25</v>
      </c>
      <c r="E240" s="23">
        <v>216</v>
      </c>
      <c r="F240" s="24" t="s">
        <v>567</v>
      </c>
      <c r="G240" s="24"/>
      <c r="H240" s="24"/>
      <c r="I240" s="24"/>
      <c r="J240" s="24"/>
      <c r="K240" s="24"/>
      <c r="L240" s="26"/>
      <c r="M240" s="26"/>
      <c r="N240" s="57" t="e">
        <v>#N/A</v>
      </c>
    </row>
    <row r="241" spans="2:1027" x14ac:dyDescent="0.25">
      <c r="B241" t="s">
        <v>1952</v>
      </c>
      <c r="C241" s="73" t="s">
        <v>568</v>
      </c>
      <c r="D241" s="56" t="s">
        <v>25</v>
      </c>
      <c r="E241" s="23">
        <v>217</v>
      </c>
      <c r="F241" s="24" t="s">
        <v>569</v>
      </c>
      <c r="G241" s="24"/>
      <c r="H241" s="24"/>
      <c r="I241" s="24"/>
      <c r="J241" s="24"/>
      <c r="K241" s="24"/>
      <c r="L241" s="26"/>
      <c r="M241" s="26"/>
      <c r="N241" s="57" t="e">
        <v>#N/A</v>
      </c>
    </row>
    <row r="242" spans="2:1027" x14ac:dyDescent="0.25">
      <c r="B242" t="s">
        <v>1952</v>
      </c>
      <c r="C242" s="73" t="s">
        <v>570</v>
      </c>
      <c r="D242" s="56" t="s">
        <v>18</v>
      </c>
      <c r="E242" s="23">
        <v>218</v>
      </c>
      <c r="F242" s="24" t="s">
        <v>27</v>
      </c>
      <c r="G242" s="24"/>
      <c r="H242" s="24"/>
      <c r="I242" s="24"/>
      <c r="J242" s="24"/>
      <c r="K242" s="24"/>
      <c r="L242" s="26"/>
      <c r="M242" s="26"/>
      <c r="N242" s="57" t="s">
        <v>1848</v>
      </c>
    </row>
    <row r="243" spans="2:1027" x14ac:dyDescent="0.25">
      <c r="B243" t="s">
        <v>1952</v>
      </c>
      <c r="C243" s="73" t="s">
        <v>1809</v>
      </c>
      <c r="D243" s="56" t="s">
        <v>18</v>
      </c>
      <c r="E243" s="23">
        <v>219</v>
      </c>
      <c r="F243" s="24" t="s">
        <v>77</v>
      </c>
      <c r="G243" s="24"/>
      <c r="H243" s="24"/>
      <c r="I243" s="24"/>
      <c r="J243" s="24"/>
      <c r="K243" s="24"/>
      <c r="L243" s="26"/>
      <c r="M243" s="26"/>
      <c r="N243" s="57" t="s">
        <v>1857</v>
      </c>
    </row>
    <row r="244" spans="2:1027" s="15" customFormat="1" x14ac:dyDescent="0.25">
      <c r="B244" t="s">
        <v>1952</v>
      </c>
      <c r="C244" s="73" t="s">
        <v>571</v>
      </c>
      <c r="D244" s="56" t="s">
        <v>25</v>
      </c>
      <c r="E244" s="23">
        <v>219</v>
      </c>
      <c r="F244" s="24" t="s">
        <v>77</v>
      </c>
      <c r="G244" s="24" t="s">
        <v>1756</v>
      </c>
      <c r="H244" s="24"/>
      <c r="I244" s="24"/>
      <c r="J244" s="24"/>
      <c r="K244" s="24"/>
      <c r="L244" s="26"/>
      <c r="M244" s="26"/>
      <c r="N244" s="57" t="s">
        <v>1857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  <c r="IW244" s="14"/>
      <c r="IX244" s="14"/>
      <c r="IY244" s="14"/>
      <c r="IZ244" s="14"/>
      <c r="JA244" s="14"/>
      <c r="JB244" s="14"/>
      <c r="JC244" s="14"/>
      <c r="JD244" s="14"/>
      <c r="JE244" s="14"/>
      <c r="JF244" s="14"/>
      <c r="JG244" s="14"/>
      <c r="JH244" s="14"/>
      <c r="JI244" s="14"/>
      <c r="JJ244" s="14"/>
      <c r="JK244" s="14"/>
      <c r="JL244" s="14"/>
      <c r="JM244" s="14"/>
      <c r="JN244" s="14"/>
      <c r="JO244" s="14"/>
      <c r="JP244" s="14"/>
      <c r="JQ244" s="14"/>
      <c r="JR244" s="14"/>
      <c r="JS244" s="14"/>
      <c r="JT244" s="14"/>
      <c r="JU244" s="14"/>
      <c r="JV244" s="14"/>
      <c r="JW244" s="14"/>
      <c r="JX244" s="14"/>
      <c r="JY244" s="14"/>
      <c r="JZ244" s="14"/>
      <c r="KA244" s="14"/>
      <c r="KB244" s="14"/>
      <c r="KC244" s="14"/>
      <c r="KD244" s="14"/>
      <c r="KE244" s="14"/>
      <c r="KF244" s="14"/>
      <c r="KG244" s="14"/>
      <c r="KH244" s="14"/>
      <c r="KI244" s="14"/>
      <c r="KJ244" s="14"/>
      <c r="KK244" s="14"/>
      <c r="KL244" s="14"/>
      <c r="KM244" s="14"/>
      <c r="KN244" s="14"/>
      <c r="KO244" s="14"/>
      <c r="KP244" s="14"/>
      <c r="KQ244" s="14"/>
      <c r="KR244" s="14"/>
      <c r="KS244" s="14"/>
      <c r="KT244" s="14"/>
      <c r="KU244" s="14"/>
      <c r="KV244" s="14"/>
      <c r="KW244" s="14"/>
      <c r="KX244" s="14"/>
      <c r="KY244" s="14"/>
      <c r="KZ244" s="14"/>
      <c r="LA244" s="14"/>
      <c r="LB244" s="14"/>
      <c r="LC244" s="14"/>
      <c r="LD244" s="14"/>
      <c r="LE244" s="14"/>
      <c r="LF244" s="14"/>
      <c r="LG244" s="14"/>
      <c r="LH244" s="14"/>
      <c r="LI244" s="14"/>
      <c r="LJ244" s="14"/>
      <c r="LK244" s="14"/>
      <c r="LL244" s="14"/>
      <c r="LM244" s="14"/>
      <c r="LN244" s="14"/>
      <c r="LO244" s="14"/>
      <c r="LP244" s="14"/>
      <c r="LQ244" s="14"/>
      <c r="LR244" s="14"/>
      <c r="LS244" s="14"/>
      <c r="LT244" s="14"/>
      <c r="LU244" s="14"/>
      <c r="LV244" s="14"/>
      <c r="LW244" s="14"/>
      <c r="LX244" s="14"/>
      <c r="LY244" s="14"/>
      <c r="LZ244" s="14"/>
      <c r="MA244" s="14"/>
      <c r="MB244" s="14"/>
      <c r="MC244" s="14"/>
      <c r="MD244" s="14"/>
      <c r="ME244" s="14"/>
      <c r="MF244" s="14"/>
      <c r="MG244" s="14"/>
      <c r="MH244" s="14"/>
      <c r="MI244" s="14"/>
      <c r="MJ244" s="14"/>
      <c r="MK244" s="14"/>
      <c r="ML244" s="14"/>
      <c r="MM244" s="14"/>
      <c r="MN244" s="14"/>
      <c r="MO244" s="14"/>
      <c r="MP244" s="14"/>
      <c r="MQ244" s="14"/>
      <c r="MR244" s="14"/>
      <c r="MS244" s="14"/>
      <c r="MT244" s="14"/>
      <c r="MU244" s="14"/>
      <c r="MV244" s="14"/>
      <c r="MW244" s="14"/>
      <c r="MX244" s="14"/>
      <c r="MY244" s="14"/>
      <c r="MZ244" s="14"/>
      <c r="NA244" s="14"/>
      <c r="NB244" s="14"/>
      <c r="NC244" s="14"/>
      <c r="ND244" s="14"/>
      <c r="NE244" s="14"/>
      <c r="NF244" s="14"/>
      <c r="NG244" s="14"/>
      <c r="NH244" s="14"/>
      <c r="NI244" s="14"/>
      <c r="NJ244" s="14"/>
      <c r="NK244" s="14"/>
      <c r="NL244" s="14"/>
      <c r="NM244" s="14"/>
      <c r="NN244" s="14"/>
      <c r="NO244" s="14"/>
      <c r="NP244" s="14"/>
      <c r="NQ244" s="14"/>
      <c r="NR244" s="14"/>
      <c r="NS244" s="14"/>
      <c r="NT244" s="14"/>
      <c r="NU244" s="14"/>
      <c r="NV244" s="14"/>
      <c r="NW244" s="14"/>
      <c r="NX244" s="14"/>
      <c r="NY244" s="14"/>
      <c r="NZ244" s="14"/>
      <c r="OA244" s="14"/>
      <c r="OB244" s="14"/>
      <c r="OC244" s="14"/>
      <c r="OD244" s="14"/>
      <c r="OE244" s="14"/>
      <c r="OF244" s="14"/>
      <c r="OG244" s="14"/>
      <c r="OH244" s="14"/>
      <c r="OI244" s="14"/>
      <c r="OJ244" s="14"/>
      <c r="OK244" s="14"/>
      <c r="OL244" s="14"/>
      <c r="OM244" s="14"/>
      <c r="ON244" s="14"/>
      <c r="OO244" s="14"/>
      <c r="OP244" s="14"/>
      <c r="OQ244" s="14"/>
      <c r="OR244" s="14"/>
      <c r="OS244" s="14"/>
      <c r="OT244" s="14"/>
      <c r="OU244" s="14"/>
      <c r="OV244" s="14"/>
      <c r="OW244" s="14"/>
      <c r="OX244" s="14"/>
      <c r="OY244" s="14"/>
      <c r="OZ244" s="14"/>
      <c r="PA244" s="14"/>
      <c r="PB244" s="14"/>
      <c r="PC244" s="14"/>
      <c r="PD244" s="14"/>
      <c r="PE244" s="14"/>
      <c r="PF244" s="14"/>
      <c r="PG244" s="14"/>
      <c r="PH244" s="14"/>
      <c r="PI244" s="14"/>
      <c r="PJ244" s="14"/>
      <c r="PK244" s="14"/>
      <c r="PL244" s="14"/>
      <c r="PM244" s="14"/>
      <c r="PN244" s="14"/>
      <c r="PO244" s="14"/>
      <c r="PP244" s="14"/>
      <c r="PQ244" s="14"/>
      <c r="PR244" s="14"/>
      <c r="PS244" s="14"/>
      <c r="PT244" s="14"/>
      <c r="PU244" s="14"/>
      <c r="PV244" s="14"/>
      <c r="PW244" s="14"/>
      <c r="PX244" s="14"/>
      <c r="PY244" s="14"/>
      <c r="PZ244" s="14"/>
      <c r="QA244" s="14"/>
      <c r="QB244" s="14"/>
      <c r="QC244" s="14"/>
      <c r="QD244" s="14"/>
      <c r="QE244" s="14"/>
      <c r="QF244" s="14"/>
      <c r="QG244" s="14"/>
      <c r="QH244" s="14"/>
      <c r="QI244" s="14"/>
      <c r="QJ244" s="14"/>
      <c r="QK244" s="14"/>
      <c r="QL244" s="14"/>
      <c r="QM244" s="14"/>
      <c r="QN244" s="14"/>
      <c r="QO244" s="14"/>
      <c r="QP244" s="14"/>
      <c r="QQ244" s="14"/>
      <c r="QR244" s="14"/>
      <c r="QS244" s="14"/>
      <c r="QT244" s="14"/>
      <c r="QU244" s="14"/>
      <c r="QV244" s="14"/>
      <c r="QW244" s="14"/>
      <c r="QX244" s="14"/>
      <c r="QY244" s="14"/>
      <c r="QZ244" s="14"/>
      <c r="RA244" s="14"/>
      <c r="RB244" s="14"/>
      <c r="RC244" s="14"/>
      <c r="RD244" s="14"/>
      <c r="RE244" s="14"/>
      <c r="RF244" s="14"/>
      <c r="RG244" s="14"/>
      <c r="RH244" s="14"/>
      <c r="RI244" s="14"/>
      <c r="RJ244" s="14"/>
      <c r="RK244" s="14"/>
      <c r="RL244" s="14"/>
      <c r="RM244" s="14"/>
      <c r="RN244" s="14"/>
      <c r="RO244" s="14"/>
      <c r="RP244" s="14"/>
      <c r="RQ244" s="14"/>
      <c r="RR244" s="14"/>
      <c r="RS244" s="14"/>
      <c r="RT244" s="14"/>
      <c r="RU244" s="14"/>
      <c r="RV244" s="14"/>
      <c r="RW244" s="14"/>
      <c r="RX244" s="14"/>
      <c r="RY244" s="14"/>
      <c r="RZ244" s="14"/>
      <c r="SA244" s="14"/>
      <c r="SB244" s="14"/>
      <c r="SC244" s="14"/>
      <c r="SD244" s="14"/>
      <c r="SE244" s="14"/>
      <c r="SF244" s="14"/>
      <c r="SG244" s="14"/>
      <c r="SH244" s="14"/>
      <c r="SI244" s="14"/>
      <c r="SJ244" s="14"/>
      <c r="SK244" s="14"/>
      <c r="SL244" s="14"/>
      <c r="SM244" s="14"/>
      <c r="SN244" s="14"/>
      <c r="SO244" s="14"/>
      <c r="SP244" s="14"/>
      <c r="SQ244" s="14"/>
      <c r="SR244" s="14"/>
      <c r="SS244" s="14"/>
      <c r="ST244" s="14"/>
      <c r="SU244" s="14"/>
      <c r="SV244" s="14"/>
      <c r="SW244" s="14"/>
      <c r="SX244" s="14"/>
      <c r="SY244" s="14"/>
      <c r="SZ244" s="14"/>
      <c r="TA244" s="14"/>
      <c r="TB244" s="14"/>
      <c r="TC244" s="14"/>
      <c r="TD244" s="14"/>
      <c r="TE244" s="14"/>
      <c r="TF244" s="14"/>
      <c r="TG244" s="14"/>
      <c r="TH244" s="14"/>
      <c r="TI244" s="14"/>
      <c r="TJ244" s="14"/>
      <c r="TK244" s="14"/>
      <c r="TL244" s="14"/>
      <c r="TM244" s="14"/>
      <c r="TN244" s="14"/>
      <c r="TO244" s="14"/>
      <c r="TP244" s="14"/>
      <c r="TQ244" s="14"/>
      <c r="TR244" s="14"/>
      <c r="TS244" s="14"/>
      <c r="TT244" s="14"/>
      <c r="TU244" s="14"/>
      <c r="TV244" s="14"/>
      <c r="TW244" s="14"/>
      <c r="TX244" s="14"/>
      <c r="TY244" s="14"/>
      <c r="TZ244" s="14"/>
      <c r="UA244" s="14"/>
      <c r="UB244" s="14"/>
      <c r="UC244" s="14"/>
      <c r="UD244" s="14"/>
      <c r="UE244" s="14"/>
      <c r="UF244" s="14"/>
      <c r="UG244" s="14"/>
      <c r="UH244" s="14"/>
      <c r="UI244" s="14"/>
      <c r="UJ244" s="14"/>
      <c r="UK244" s="14"/>
      <c r="UL244" s="14"/>
      <c r="UM244" s="14"/>
      <c r="UN244" s="14"/>
      <c r="UO244" s="14"/>
      <c r="UP244" s="14"/>
      <c r="UQ244" s="14"/>
      <c r="UR244" s="14"/>
      <c r="US244" s="14"/>
      <c r="UT244" s="14"/>
      <c r="UU244" s="14"/>
      <c r="UV244" s="14"/>
      <c r="UW244" s="14"/>
      <c r="UX244" s="14"/>
      <c r="UY244" s="14"/>
      <c r="UZ244" s="14"/>
      <c r="VA244" s="14"/>
      <c r="VB244" s="14"/>
      <c r="VC244" s="14"/>
      <c r="VD244" s="14"/>
      <c r="VE244" s="14"/>
      <c r="VF244" s="14"/>
      <c r="VG244" s="14"/>
      <c r="VH244" s="14"/>
      <c r="VI244" s="14"/>
      <c r="VJ244" s="14"/>
      <c r="VK244" s="14"/>
      <c r="VL244" s="14"/>
      <c r="VM244" s="14"/>
      <c r="VN244" s="14"/>
      <c r="VO244" s="14"/>
      <c r="VP244" s="14"/>
      <c r="VQ244" s="14"/>
      <c r="VR244" s="14"/>
      <c r="VS244" s="14"/>
      <c r="VT244" s="14"/>
      <c r="VU244" s="14"/>
      <c r="VV244" s="14"/>
      <c r="VW244" s="14"/>
      <c r="VX244" s="14"/>
      <c r="VY244" s="14"/>
      <c r="VZ244" s="14"/>
      <c r="WA244" s="14"/>
      <c r="WB244" s="14"/>
      <c r="WC244" s="14"/>
      <c r="WD244" s="14"/>
      <c r="WE244" s="14"/>
      <c r="WF244" s="14"/>
      <c r="WG244" s="14"/>
      <c r="WH244" s="14"/>
      <c r="WI244" s="14"/>
      <c r="WJ244" s="14"/>
      <c r="WK244" s="14"/>
      <c r="WL244" s="14"/>
      <c r="WM244" s="14"/>
      <c r="WN244" s="14"/>
      <c r="WO244" s="14"/>
      <c r="WP244" s="14"/>
      <c r="WQ244" s="14"/>
      <c r="WR244" s="14"/>
      <c r="WS244" s="14"/>
      <c r="WT244" s="14"/>
      <c r="WU244" s="14"/>
      <c r="WV244" s="14"/>
      <c r="WW244" s="14"/>
      <c r="WX244" s="14"/>
      <c r="WY244" s="14"/>
      <c r="WZ244" s="14"/>
      <c r="XA244" s="14"/>
      <c r="XB244" s="14"/>
      <c r="XC244" s="14"/>
      <c r="XD244" s="14"/>
      <c r="XE244" s="14"/>
      <c r="XF244" s="14"/>
      <c r="XG244" s="14"/>
      <c r="XH244" s="14"/>
      <c r="XI244" s="14"/>
      <c r="XJ244" s="14"/>
      <c r="XK244" s="14"/>
      <c r="XL244" s="14"/>
      <c r="XM244" s="14"/>
      <c r="XN244" s="14"/>
      <c r="XO244" s="14"/>
      <c r="XP244" s="14"/>
      <c r="XQ244" s="14"/>
      <c r="XR244" s="14"/>
      <c r="XS244" s="14"/>
      <c r="XT244" s="14"/>
      <c r="XU244" s="14"/>
      <c r="XV244" s="14"/>
      <c r="XW244" s="14"/>
      <c r="XX244" s="14"/>
      <c r="XY244" s="14"/>
      <c r="XZ244" s="14"/>
      <c r="YA244" s="14"/>
      <c r="YB244" s="14"/>
      <c r="YC244" s="14"/>
      <c r="YD244" s="14"/>
      <c r="YE244" s="14"/>
      <c r="YF244" s="14"/>
      <c r="YG244" s="14"/>
      <c r="YH244" s="14"/>
      <c r="YI244" s="14"/>
      <c r="YJ244" s="14"/>
      <c r="YK244" s="14"/>
      <c r="YL244" s="14"/>
      <c r="YM244" s="14"/>
      <c r="YN244" s="14"/>
      <c r="YO244" s="14"/>
      <c r="YP244" s="14"/>
      <c r="YQ244" s="14"/>
      <c r="YR244" s="14"/>
      <c r="YS244" s="14"/>
      <c r="YT244" s="14"/>
      <c r="YU244" s="14"/>
      <c r="YV244" s="14"/>
      <c r="YW244" s="14"/>
      <c r="YX244" s="14"/>
      <c r="YY244" s="14"/>
      <c r="YZ244" s="14"/>
      <c r="ZA244" s="14"/>
      <c r="ZB244" s="14"/>
      <c r="ZC244" s="14"/>
      <c r="ZD244" s="14"/>
      <c r="ZE244" s="14"/>
      <c r="ZF244" s="14"/>
      <c r="ZG244" s="14"/>
      <c r="ZH244" s="14"/>
      <c r="ZI244" s="14"/>
      <c r="ZJ244" s="14"/>
      <c r="ZK244" s="14"/>
      <c r="ZL244" s="14"/>
      <c r="ZM244" s="14"/>
      <c r="ZN244" s="14"/>
      <c r="ZO244" s="14"/>
      <c r="ZP244" s="14"/>
      <c r="ZQ244" s="14"/>
      <c r="ZR244" s="14"/>
      <c r="ZS244" s="14"/>
      <c r="ZT244" s="14"/>
      <c r="ZU244" s="14"/>
      <c r="ZV244" s="14"/>
      <c r="ZW244" s="14"/>
      <c r="ZX244" s="14"/>
      <c r="ZY244" s="14"/>
      <c r="ZZ244" s="14"/>
      <c r="AAA244" s="14"/>
      <c r="AAB244" s="14"/>
      <c r="AAC244" s="14"/>
      <c r="AAD244" s="14"/>
      <c r="AAE244" s="14"/>
      <c r="AAF244" s="14"/>
      <c r="AAG244" s="14"/>
      <c r="AAH244" s="14"/>
      <c r="AAI244" s="14"/>
      <c r="AAJ244" s="14"/>
      <c r="AAK244" s="14"/>
      <c r="AAL244" s="14"/>
      <c r="AAM244" s="14"/>
      <c r="AAN244" s="14"/>
      <c r="AAO244" s="14"/>
      <c r="AAP244" s="14"/>
      <c r="AAQ244" s="14"/>
      <c r="AAR244" s="14"/>
      <c r="AAS244" s="14"/>
      <c r="AAT244" s="14"/>
      <c r="AAU244" s="14"/>
      <c r="AAV244" s="14"/>
      <c r="AAW244" s="14"/>
      <c r="AAX244" s="14"/>
      <c r="AAY244" s="14"/>
      <c r="AAZ244" s="14"/>
      <c r="ABA244" s="14"/>
      <c r="ABB244" s="14"/>
      <c r="ABC244" s="14"/>
      <c r="ABD244" s="14"/>
      <c r="ABE244" s="14"/>
      <c r="ABF244" s="14"/>
      <c r="ABG244" s="14"/>
      <c r="ABH244" s="14"/>
      <c r="ABI244" s="14"/>
      <c r="ABJ244" s="14"/>
      <c r="ABK244" s="14"/>
      <c r="ABL244" s="14"/>
      <c r="ABM244" s="14"/>
      <c r="ABN244" s="14"/>
      <c r="ABO244" s="14"/>
      <c r="ABP244" s="14"/>
      <c r="ABQ244" s="14"/>
      <c r="ABR244" s="14"/>
      <c r="ABS244" s="14"/>
      <c r="ABT244" s="14"/>
      <c r="ABU244" s="14"/>
      <c r="ABV244" s="14"/>
      <c r="ABW244" s="14"/>
      <c r="ABX244" s="14"/>
      <c r="ABY244" s="14"/>
      <c r="ABZ244" s="14"/>
      <c r="ACA244" s="14"/>
      <c r="ACB244" s="14"/>
      <c r="ACC244" s="14"/>
      <c r="ACD244" s="14"/>
      <c r="ACE244" s="14"/>
      <c r="ACF244" s="14"/>
      <c r="ACG244" s="14"/>
      <c r="ACH244" s="14"/>
      <c r="ACI244" s="14"/>
      <c r="ACJ244" s="14"/>
      <c r="ACK244" s="14"/>
      <c r="ACL244" s="14"/>
      <c r="ACM244" s="14"/>
      <c r="ACN244" s="14"/>
      <c r="ACO244" s="14"/>
      <c r="ACP244" s="14"/>
      <c r="ACQ244" s="14"/>
      <c r="ACR244" s="14"/>
      <c r="ACS244" s="14"/>
      <c r="ACT244" s="14"/>
      <c r="ACU244" s="14"/>
      <c r="ACV244" s="14"/>
      <c r="ACW244" s="14"/>
      <c r="ACX244" s="14"/>
      <c r="ACY244" s="14"/>
      <c r="ACZ244" s="14"/>
      <c r="ADA244" s="14"/>
      <c r="ADB244" s="14"/>
      <c r="ADC244" s="14"/>
      <c r="ADD244" s="14"/>
      <c r="ADE244" s="14"/>
      <c r="ADF244" s="14"/>
      <c r="ADG244" s="14"/>
      <c r="ADH244" s="14"/>
      <c r="ADI244" s="14"/>
      <c r="ADJ244" s="14"/>
      <c r="ADK244" s="14"/>
      <c r="ADL244" s="14"/>
      <c r="ADM244" s="14"/>
      <c r="ADN244" s="14"/>
      <c r="ADO244" s="14"/>
      <c r="ADP244" s="14"/>
      <c r="ADQ244" s="14"/>
      <c r="ADR244" s="14"/>
      <c r="ADS244" s="14"/>
      <c r="ADT244" s="14"/>
      <c r="ADU244" s="14"/>
      <c r="ADV244" s="14"/>
      <c r="ADW244" s="14"/>
      <c r="ADX244" s="14"/>
      <c r="ADY244" s="14"/>
      <c r="ADZ244" s="14"/>
      <c r="AEA244" s="14"/>
      <c r="AEB244" s="14"/>
      <c r="AEC244" s="14"/>
      <c r="AED244" s="14"/>
      <c r="AEE244" s="14"/>
      <c r="AEF244" s="14"/>
      <c r="AEG244" s="14"/>
      <c r="AEH244" s="14"/>
      <c r="AEI244" s="14"/>
      <c r="AEJ244" s="14"/>
      <c r="AEK244" s="14"/>
      <c r="AEL244" s="14"/>
      <c r="AEM244" s="14"/>
      <c r="AEN244" s="14"/>
      <c r="AEO244" s="14"/>
      <c r="AEP244" s="14"/>
      <c r="AEQ244" s="14"/>
      <c r="AER244" s="14"/>
      <c r="AES244" s="14"/>
      <c r="AET244" s="14"/>
      <c r="AEU244" s="14"/>
      <c r="AEV244" s="14"/>
      <c r="AEW244" s="14"/>
      <c r="AEX244" s="14"/>
      <c r="AEY244" s="14"/>
      <c r="AEZ244" s="14"/>
      <c r="AFA244" s="14"/>
      <c r="AFB244" s="14"/>
      <c r="AFC244" s="14"/>
      <c r="AFD244" s="14"/>
      <c r="AFE244" s="14"/>
      <c r="AFF244" s="14"/>
      <c r="AFG244" s="14"/>
      <c r="AFH244" s="14"/>
      <c r="AFI244" s="14"/>
      <c r="AFJ244" s="14"/>
      <c r="AFK244" s="14"/>
      <c r="AFL244" s="14"/>
      <c r="AFM244" s="14"/>
      <c r="AFN244" s="14"/>
      <c r="AFO244" s="14"/>
      <c r="AFP244" s="14"/>
      <c r="AFQ244" s="14"/>
      <c r="AFR244" s="14"/>
      <c r="AFS244" s="14"/>
      <c r="AFT244" s="14"/>
      <c r="AFU244" s="14"/>
      <c r="AFV244" s="14"/>
      <c r="AFW244" s="14"/>
      <c r="AFX244" s="14"/>
      <c r="AFY244" s="14"/>
      <c r="AFZ244" s="14"/>
      <c r="AGA244" s="14"/>
      <c r="AGB244" s="14"/>
      <c r="AGC244" s="14"/>
      <c r="AGD244" s="14"/>
      <c r="AGE244" s="14"/>
      <c r="AGF244" s="14"/>
      <c r="AGG244" s="14"/>
      <c r="AGH244" s="14"/>
      <c r="AGI244" s="14"/>
      <c r="AGJ244" s="14"/>
      <c r="AGK244" s="14"/>
      <c r="AGL244" s="14"/>
      <c r="AGM244" s="14"/>
      <c r="AGN244" s="14"/>
      <c r="AGO244" s="14"/>
      <c r="AGP244" s="14"/>
      <c r="AGQ244" s="14"/>
      <c r="AGR244" s="14"/>
      <c r="AGS244" s="14"/>
      <c r="AGT244" s="14"/>
      <c r="AGU244" s="14"/>
      <c r="AGV244" s="14"/>
      <c r="AGW244" s="14"/>
      <c r="AGX244" s="14"/>
      <c r="AGY244" s="14"/>
      <c r="AGZ244" s="14"/>
      <c r="AHA244" s="14"/>
      <c r="AHB244" s="14"/>
      <c r="AHC244" s="14"/>
      <c r="AHD244" s="14"/>
      <c r="AHE244" s="14"/>
      <c r="AHF244" s="14"/>
      <c r="AHG244" s="14"/>
      <c r="AHH244" s="14"/>
      <c r="AHI244" s="14"/>
      <c r="AHJ244" s="14"/>
      <c r="AHK244" s="14"/>
      <c r="AHL244" s="14"/>
      <c r="AHM244" s="14"/>
      <c r="AHN244" s="14"/>
      <c r="AHO244" s="14"/>
      <c r="AHP244" s="14"/>
      <c r="AHQ244" s="14"/>
      <c r="AHR244" s="14"/>
      <c r="AHS244" s="14"/>
      <c r="AHT244" s="14"/>
      <c r="AHU244" s="14"/>
      <c r="AHV244" s="14"/>
      <c r="AHW244" s="14"/>
      <c r="AHX244" s="14"/>
      <c r="AHY244" s="14"/>
      <c r="AHZ244" s="14"/>
      <c r="AIA244" s="14"/>
      <c r="AIB244" s="14"/>
      <c r="AIC244" s="14"/>
      <c r="AID244" s="14"/>
      <c r="AIE244" s="14"/>
      <c r="AIF244" s="14"/>
      <c r="AIG244" s="14"/>
      <c r="AIH244" s="14"/>
      <c r="AII244" s="14"/>
      <c r="AIJ244" s="14"/>
      <c r="AIK244" s="14"/>
      <c r="AIL244" s="14"/>
      <c r="AIM244" s="14"/>
      <c r="AIN244" s="14"/>
      <c r="AIO244" s="14"/>
      <c r="AIP244" s="14"/>
      <c r="AIQ244" s="14"/>
      <c r="AIR244" s="14"/>
      <c r="AIS244" s="14"/>
      <c r="AIT244" s="14"/>
      <c r="AIU244" s="14"/>
      <c r="AIV244" s="14"/>
      <c r="AIW244" s="14"/>
      <c r="AIX244" s="14"/>
      <c r="AIY244" s="14"/>
      <c r="AIZ244" s="14"/>
      <c r="AJA244" s="14"/>
      <c r="AJB244" s="14"/>
      <c r="AJC244" s="14"/>
      <c r="AJD244" s="14"/>
      <c r="AJE244" s="14"/>
      <c r="AJF244" s="14"/>
      <c r="AJG244" s="14"/>
      <c r="AJH244" s="14"/>
      <c r="AJI244" s="14"/>
      <c r="AJJ244" s="14"/>
      <c r="AJK244" s="14"/>
      <c r="AJL244" s="14"/>
      <c r="AJM244" s="14"/>
      <c r="AJN244" s="14"/>
      <c r="AJO244" s="14"/>
      <c r="AJP244" s="14"/>
      <c r="AJQ244" s="14"/>
      <c r="AJR244" s="14"/>
      <c r="AJS244" s="14"/>
      <c r="AJT244" s="14"/>
      <c r="AJU244" s="14"/>
      <c r="AJV244" s="14"/>
      <c r="AJW244" s="14"/>
      <c r="AJX244" s="14"/>
      <c r="AJY244" s="14"/>
      <c r="AJZ244" s="14"/>
      <c r="AKA244" s="14"/>
      <c r="AKB244" s="14"/>
      <c r="AKC244" s="14"/>
      <c r="AKD244" s="14"/>
      <c r="AKE244" s="14"/>
      <c r="AKF244" s="14"/>
      <c r="AKG244" s="14"/>
      <c r="AKH244" s="14"/>
      <c r="AKI244" s="14"/>
      <c r="AKJ244" s="14"/>
      <c r="AKK244" s="14"/>
      <c r="AKL244" s="14"/>
      <c r="AKM244" s="14"/>
      <c r="AKN244" s="14"/>
      <c r="AKO244" s="14"/>
      <c r="AKP244" s="14"/>
      <c r="AKQ244" s="14"/>
      <c r="AKR244" s="14"/>
      <c r="AKS244" s="14"/>
      <c r="AKT244" s="14"/>
      <c r="AKU244" s="14"/>
      <c r="AKV244" s="14"/>
      <c r="AKW244" s="14"/>
      <c r="AKX244" s="14"/>
      <c r="AKY244" s="14"/>
      <c r="AKZ244" s="14"/>
      <c r="ALA244" s="14"/>
      <c r="ALB244" s="14"/>
      <c r="ALC244" s="14"/>
      <c r="ALD244" s="14"/>
      <c r="ALE244" s="14"/>
      <c r="ALF244" s="14"/>
      <c r="ALG244" s="14"/>
      <c r="ALH244" s="14"/>
      <c r="ALI244" s="14"/>
      <c r="ALJ244" s="14"/>
      <c r="ALK244" s="14"/>
      <c r="ALL244" s="14"/>
      <c r="ALM244" s="14"/>
      <c r="ALN244" s="14"/>
      <c r="ALO244" s="14"/>
      <c r="ALP244" s="14"/>
      <c r="ALQ244" s="14"/>
      <c r="ALR244" s="14"/>
      <c r="ALS244" s="14"/>
      <c r="ALT244" s="14"/>
      <c r="ALU244" s="14"/>
      <c r="ALV244" s="14"/>
      <c r="ALW244" s="14"/>
      <c r="ALX244" s="14"/>
      <c r="ALY244" s="14"/>
      <c r="ALZ244" s="14"/>
      <c r="AMA244" s="14"/>
      <c r="AMB244" s="14"/>
      <c r="AMC244" s="14"/>
      <c r="AMD244" s="14"/>
      <c r="AME244" s="14"/>
      <c r="AMF244" s="14"/>
      <c r="AMG244" s="14"/>
      <c r="AMH244" s="14"/>
      <c r="AMI244" s="14"/>
      <c r="AMJ244" s="14"/>
      <c r="AMK244" s="14"/>
      <c r="AML244" s="14"/>
      <c r="AMM244" s="14"/>
    </row>
    <row r="245" spans="2:1027" x14ac:dyDescent="0.25">
      <c r="B245" t="s">
        <v>1952</v>
      </c>
      <c r="C245" s="73" t="s">
        <v>572</v>
      </c>
      <c r="D245" s="56" t="s">
        <v>25</v>
      </c>
      <c r="E245" s="23">
        <v>220</v>
      </c>
      <c r="F245" s="24" t="s">
        <v>86</v>
      </c>
      <c r="G245" s="24" t="s">
        <v>81</v>
      </c>
      <c r="H245" s="24"/>
      <c r="I245" s="24"/>
      <c r="J245" s="24"/>
      <c r="K245" s="24"/>
      <c r="L245" s="26"/>
      <c r="M245" s="26"/>
      <c r="N245" s="57" t="s">
        <v>1850</v>
      </c>
    </row>
    <row r="246" spans="2:1027" x14ac:dyDescent="0.25">
      <c r="B246" t="s">
        <v>1952</v>
      </c>
      <c r="C246" s="73" t="s">
        <v>572</v>
      </c>
      <c r="D246" s="56" t="s">
        <v>18</v>
      </c>
      <c r="E246" s="23">
        <v>220</v>
      </c>
      <c r="F246" s="24" t="s">
        <v>86</v>
      </c>
      <c r="G246" s="24" t="s">
        <v>87</v>
      </c>
      <c r="H246" s="24"/>
      <c r="I246" s="24"/>
      <c r="J246" s="24"/>
      <c r="K246" s="24"/>
      <c r="L246" s="26"/>
      <c r="M246" s="26"/>
      <c r="N246" s="57" t="s">
        <v>1850</v>
      </c>
    </row>
    <row r="247" spans="2:1027" x14ac:dyDescent="0.25">
      <c r="B247" t="s">
        <v>1952</v>
      </c>
      <c r="C247" s="73" t="s">
        <v>1757</v>
      </c>
      <c r="D247" s="56" t="s">
        <v>18</v>
      </c>
      <c r="E247" s="23">
        <v>221</v>
      </c>
      <c r="F247" s="24" t="s">
        <v>83</v>
      </c>
      <c r="G247" s="24"/>
      <c r="H247" s="24"/>
      <c r="I247" s="24"/>
      <c r="J247" s="24"/>
      <c r="K247" s="24"/>
      <c r="L247" s="26"/>
      <c r="M247" s="26"/>
      <c r="N247" s="57" t="s">
        <v>1855</v>
      </c>
    </row>
    <row r="248" spans="2:1027" x14ac:dyDescent="0.25">
      <c r="B248" t="s">
        <v>1952</v>
      </c>
      <c r="C248" s="74" t="s">
        <v>573</v>
      </c>
      <c r="D248" s="12" t="s">
        <v>18</v>
      </c>
      <c r="E248" s="43">
        <v>222</v>
      </c>
      <c r="F248" s="13" t="s">
        <v>110</v>
      </c>
      <c r="G248" s="13" t="s">
        <v>112</v>
      </c>
      <c r="H248" s="13"/>
      <c r="I248" s="13"/>
      <c r="J248" s="13"/>
      <c r="K248" s="13"/>
      <c r="L248" s="18"/>
      <c r="M248" s="18"/>
      <c r="N248" s="57" t="s">
        <v>1857</v>
      </c>
    </row>
    <row r="249" spans="2:1027" x14ac:dyDescent="0.25">
      <c r="B249" t="s">
        <v>1952</v>
      </c>
      <c r="C249" s="73" t="s">
        <v>574</v>
      </c>
      <c r="D249" s="56" t="s">
        <v>25</v>
      </c>
      <c r="E249" s="23">
        <v>223</v>
      </c>
      <c r="F249" s="26" t="s">
        <v>575</v>
      </c>
      <c r="G249" s="26"/>
      <c r="H249" s="24"/>
      <c r="I249" s="24"/>
      <c r="J249" s="24"/>
      <c r="K249" s="24"/>
      <c r="L249" s="26"/>
      <c r="M249" s="26"/>
      <c r="N249" s="57" t="s">
        <v>1860</v>
      </c>
    </row>
    <row r="250" spans="2:1027" x14ac:dyDescent="0.25">
      <c r="B250" t="s">
        <v>1952</v>
      </c>
      <c r="C250" s="73" t="s">
        <v>576</v>
      </c>
      <c r="D250" s="56" t="s">
        <v>25</v>
      </c>
      <c r="E250" s="23">
        <v>224</v>
      </c>
      <c r="F250" s="24" t="s">
        <v>577</v>
      </c>
      <c r="G250" s="24"/>
      <c r="H250" s="24"/>
      <c r="I250" s="24"/>
      <c r="J250" s="24"/>
      <c r="K250" s="24"/>
      <c r="L250" s="26"/>
      <c r="M250" s="26"/>
      <c r="N250" s="57" t="s">
        <v>1860</v>
      </c>
    </row>
    <row r="251" spans="2:1027" x14ac:dyDescent="0.25">
      <c r="B251" t="s">
        <v>1952</v>
      </c>
      <c r="C251" s="73" t="s">
        <v>578</v>
      </c>
      <c r="D251" s="56" t="s">
        <v>25</v>
      </c>
      <c r="E251" s="23">
        <v>225</v>
      </c>
      <c r="F251" s="24" t="s">
        <v>579</v>
      </c>
      <c r="G251" s="24"/>
      <c r="H251" s="24"/>
      <c r="I251" s="24"/>
      <c r="J251" s="24"/>
      <c r="K251" s="24"/>
      <c r="L251" s="26"/>
      <c r="M251" s="26"/>
      <c r="N251" s="57" t="s">
        <v>1860</v>
      </c>
    </row>
    <row r="252" spans="2:1027" x14ac:dyDescent="0.25">
      <c r="B252" t="s">
        <v>1952</v>
      </c>
      <c r="C252" s="73" t="s">
        <v>580</v>
      </c>
      <c r="D252" s="56" t="s">
        <v>18</v>
      </c>
      <c r="E252" s="23">
        <v>226</v>
      </c>
      <c r="F252" s="24" t="s">
        <v>20</v>
      </c>
      <c r="G252" s="24"/>
      <c r="H252" s="24"/>
      <c r="I252" s="24"/>
      <c r="J252" s="24"/>
      <c r="K252" s="24"/>
      <c r="L252" s="26"/>
      <c r="M252" s="26"/>
      <c r="N252" s="57" t="s">
        <v>1849</v>
      </c>
    </row>
    <row r="253" spans="2:1027" x14ac:dyDescent="0.25">
      <c r="B253" t="s">
        <v>1952</v>
      </c>
      <c r="C253" s="73" t="s">
        <v>581</v>
      </c>
      <c r="D253" s="56" t="s">
        <v>18</v>
      </c>
      <c r="E253" s="23">
        <v>227</v>
      </c>
      <c r="F253" s="25" t="s">
        <v>582</v>
      </c>
      <c r="G253" s="28" t="s">
        <v>583</v>
      </c>
      <c r="H253" s="24"/>
      <c r="I253" s="24"/>
      <c r="J253" s="24"/>
      <c r="K253" s="24"/>
      <c r="L253" s="26"/>
      <c r="M253" s="26"/>
      <c r="N253" s="57" t="s">
        <v>1858</v>
      </c>
    </row>
    <row r="254" spans="2:1027" x14ac:dyDescent="0.25">
      <c r="B254" t="s">
        <v>1952</v>
      </c>
      <c r="C254" s="73" t="s">
        <v>584</v>
      </c>
      <c r="D254" s="56" t="s">
        <v>25</v>
      </c>
      <c r="E254" s="23">
        <v>228</v>
      </c>
      <c r="F254" s="26" t="s">
        <v>585</v>
      </c>
      <c r="G254" s="24"/>
      <c r="H254" s="24"/>
      <c r="I254" s="24"/>
      <c r="J254" s="24"/>
      <c r="K254" s="24"/>
      <c r="L254" s="26"/>
      <c r="M254" s="26"/>
      <c r="N254" s="57" t="e">
        <v>#N/A</v>
      </c>
    </row>
    <row r="255" spans="2:1027" x14ac:dyDescent="0.25">
      <c r="B255" t="s">
        <v>1952</v>
      </c>
      <c r="C255" s="71" t="s">
        <v>1471</v>
      </c>
      <c r="D255" s="58" t="s">
        <v>25</v>
      </c>
      <c r="E255" s="30">
        <f>E254+1</f>
        <v>229</v>
      </c>
      <c r="F255" s="31" t="s">
        <v>1468</v>
      </c>
      <c r="G255" s="123"/>
      <c r="H255" s="31"/>
      <c r="I255" s="31"/>
      <c r="J255" s="31"/>
      <c r="K255" s="31"/>
      <c r="L255" s="123"/>
      <c r="M255" s="123"/>
      <c r="N255" s="57" t="s">
        <v>1860</v>
      </c>
    </row>
    <row r="256" spans="2:1027" x14ac:dyDescent="0.25">
      <c r="B256" t="s">
        <v>1952</v>
      </c>
      <c r="C256" s="73" t="s">
        <v>586</v>
      </c>
      <c r="D256" s="56" t="s">
        <v>25</v>
      </c>
      <c r="E256" s="23">
        <v>229</v>
      </c>
      <c r="F256" s="24" t="s">
        <v>274</v>
      </c>
      <c r="G256" s="24" t="s">
        <v>276</v>
      </c>
      <c r="H256" s="24" t="s">
        <v>275</v>
      </c>
      <c r="I256" s="24" t="s">
        <v>1889</v>
      </c>
      <c r="J256" s="24" t="s">
        <v>277</v>
      </c>
      <c r="K256" s="24"/>
      <c r="L256" s="26"/>
      <c r="M256" s="26"/>
      <c r="N256" s="57" t="s">
        <v>1856</v>
      </c>
    </row>
    <row r="257" spans="2:14" x14ac:dyDescent="0.25">
      <c r="B257" t="s">
        <v>1952</v>
      </c>
      <c r="C257" s="73" t="s">
        <v>1808</v>
      </c>
      <c r="D257" s="56" t="s">
        <v>18</v>
      </c>
      <c r="E257" s="23">
        <v>230</v>
      </c>
      <c r="F257" s="24" t="s">
        <v>301</v>
      </c>
      <c r="G257" s="24" t="s">
        <v>588</v>
      </c>
      <c r="H257" s="24"/>
      <c r="I257" s="24"/>
      <c r="J257" s="24"/>
      <c r="K257" s="24"/>
      <c r="L257" s="26"/>
      <c r="M257" s="26"/>
      <c r="N257" s="57" t="s">
        <v>1856</v>
      </c>
    </row>
    <row r="258" spans="2:14" x14ac:dyDescent="0.25">
      <c r="B258" t="s">
        <v>1952</v>
      </c>
      <c r="C258" s="73" t="s">
        <v>587</v>
      </c>
      <c r="D258" s="56" t="s">
        <v>25</v>
      </c>
      <c r="E258" s="23">
        <v>230</v>
      </c>
      <c r="F258" s="24" t="s">
        <v>301</v>
      </c>
      <c r="G258" s="26" t="s">
        <v>1807</v>
      </c>
      <c r="H258" s="24"/>
      <c r="I258" s="24"/>
      <c r="J258" s="24"/>
      <c r="K258" s="24"/>
      <c r="L258" s="26"/>
      <c r="M258" s="26"/>
      <c r="N258" s="57" t="s">
        <v>1856</v>
      </c>
    </row>
    <row r="259" spans="2:14" x14ac:dyDescent="0.25">
      <c r="B259" t="s">
        <v>1952</v>
      </c>
      <c r="C259" s="73" t="s">
        <v>589</v>
      </c>
      <c r="D259" s="56" t="s">
        <v>18</v>
      </c>
      <c r="E259" s="23">
        <v>231</v>
      </c>
      <c r="F259" s="24" t="s">
        <v>55</v>
      </c>
      <c r="G259" s="25" t="s">
        <v>57</v>
      </c>
      <c r="H259" s="24"/>
      <c r="I259" s="24"/>
      <c r="J259" s="24"/>
      <c r="K259" s="24"/>
      <c r="L259" s="26"/>
      <c r="M259" s="26"/>
      <c r="N259" s="57" t="s">
        <v>1856</v>
      </c>
    </row>
    <row r="260" spans="2:14" x14ac:dyDescent="0.25">
      <c r="B260" t="s">
        <v>1952</v>
      </c>
      <c r="C260" s="73" t="s">
        <v>589</v>
      </c>
      <c r="D260" s="19" t="s">
        <v>18</v>
      </c>
      <c r="E260" s="30">
        <v>231</v>
      </c>
      <c r="F260" s="37" t="s">
        <v>55</v>
      </c>
      <c r="G260" s="37" t="s">
        <v>1436</v>
      </c>
      <c r="H260" s="37"/>
      <c r="I260" s="37"/>
      <c r="J260" s="37"/>
      <c r="K260" s="37"/>
      <c r="L260" s="37"/>
      <c r="M260" s="37"/>
      <c r="N260" s="57" t="s">
        <v>1856</v>
      </c>
    </row>
    <row r="261" spans="2:14" x14ac:dyDescent="0.25">
      <c r="B261" t="s">
        <v>1952</v>
      </c>
      <c r="C261" s="73" t="s">
        <v>590</v>
      </c>
      <c r="D261" s="56" t="s">
        <v>18</v>
      </c>
      <c r="E261" s="23">
        <v>232</v>
      </c>
      <c r="F261" s="25" t="s">
        <v>301</v>
      </c>
      <c r="G261" s="24" t="s">
        <v>588</v>
      </c>
      <c r="H261" s="24"/>
      <c r="I261" s="24"/>
      <c r="J261" s="24"/>
      <c r="K261" s="24"/>
      <c r="L261" s="26"/>
      <c r="M261" s="26"/>
      <c r="N261" s="57" t="s">
        <v>1856</v>
      </c>
    </row>
    <row r="262" spans="2:14" x14ac:dyDescent="0.25">
      <c r="B262" t="s">
        <v>1952</v>
      </c>
      <c r="C262" s="73" t="s">
        <v>591</v>
      </c>
      <c r="D262" s="56" t="s">
        <v>25</v>
      </c>
      <c r="E262" s="23">
        <v>233</v>
      </c>
      <c r="F262" s="24" t="s">
        <v>1903</v>
      </c>
      <c r="G262" s="25" t="s">
        <v>57</v>
      </c>
      <c r="H262" s="24"/>
      <c r="I262" s="24"/>
      <c r="J262" s="24"/>
      <c r="K262" s="24"/>
      <c r="L262" s="26"/>
      <c r="M262" s="26"/>
      <c r="N262" s="57" t="e">
        <v>#N/A</v>
      </c>
    </row>
    <row r="263" spans="2:14" x14ac:dyDescent="0.25">
      <c r="B263" t="s">
        <v>1952</v>
      </c>
      <c r="C263" s="73" t="s">
        <v>592</v>
      </c>
      <c r="D263" s="56" t="s">
        <v>25</v>
      </c>
      <c r="E263" s="23">
        <v>234</v>
      </c>
      <c r="F263" s="24"/>
      <c r="G263" s="24"/>
      <c r="H263" s="24"/>
      <c r="I263" s="24"/>
      <c r="J263" s="24"/>
      <c r="K263" s="24"/>
      <c r="L263" s="26"/>
      <c r="M263" s="26"/>
      <c r="N263" s="57" t="e">
        <v>#N/A</v>
      </c>
    </row>
    <row r="264" spans="2:14" x14ac:dyDescent="0.25">
      <c r="B264" t="s">
        <v>1952</v>
      </c>
      <c r="C264" s="73" t="s">
        <v>593</v>
      </c>
      <c r="D264" s="56" t="s">
        <v>25</v>
      </c>
      <c r="E264" s="23">
        <v>235</v>
      </c>
      <c r="F264" s="24" t="s">
        <v>9</v>
      </c>
      <c r="G264" s="24" t="s">
        <v>10</v>
      </c>
      <c r="H264" s="24" t="s">
        <v>24</v>
      </c>
      <c r="I264" s="24"/>
      <c r="J264" s="24"/>
      <c r="K264" s="24"/>
      <c r="L264" s="26"/>
      <c r="M264" s="26"/>
      <c r="N264" s="57" t="s">
        <v>1848</v>
      </c>
    </row>
    <row r="265" spans="2:14" x14ac:dyDescent="0.25">
      <c r="B265" t="s">
        <v>1952</v>
      </c>
      <c r="C265" s="73" t="s">
        <v>594</v>
      </c>
      <c r="D265" s="56" t="s">
        <v>25</v>
      </c>
      <c r="E265" s="23">
        <v>236</v>
      </c>
      <c r="F265" s="24" t="s">
        <v>328</v>
      </c>
      <c r="G265" s="24"/>
      <c r="H265" s="24"/>
      <c r="I265" s="24"/>
      <c r="J265" s="24"/>
      <c r="K265" s="24"/>
      <c r="L265" s="26"/>
      <c r="M265" s="26"/>
      <c r="N265" s="57" t="s">
        <v>1860</v>
      </c>
    </row>
    <row r="266" spans="2:14" x14ac:dyDescent="0.25">
      <c r="B266" t="s">
        <v>1952</v>
      </c>
      <c r="C266" s="73" t="s">
        <v>631</v>
      </c>
      <c r="D266" s="56" t="s">
        <v>18</v>
      </c>
      <c r="E266" s="23">
        <v>237</v>
      </c>
      <c r="F266" s="24" t="s">
        <v>108</v>
      </c>
      <c r="G266" s="24" t="s">
        <v>598</v>
      </c>
      <c r="H266" s="24"/>
      <c r="I266" s="24"/>
      <c r="J266" s="24"/>
      <c r="K266" s="24"/>
      <c r="L266" s="26"/>
      <c r="M266" s="26"/>
      <c r="N266" s="57" t="s">
        <v>123</v>
      </c>
    </row>
    <row r="267" spans="2:14" x14ac:dyDescent="0.25">
      <c r="B267" t="s">
        <v>1952</v>
      </c>
      <c r="C267" s="73" t="s">
        <v>597</v>
      </c>
      <c r="D267" s="56" t="s">
        <v>25</v>
      </c>
      <c r="E267" s="23">
        <v>238</v>
      </c>
      <c r="F267" s="24" t="s">
        <v>595</v>
      </c>
      <c r="G267" s="24" t="s">
        <v>596</v>
      </c>
      <c r="H267" s="24"/>
      <c r="I267" s="24"/>
      <c r="J267" s="24"/>
      <c r="K267" s="24"/>
      <c r="L267" s="26"/>
      <c r="M267" s="26"/>
      <c r="N267" s="57" t="e">
        <v>#N/A</v>
      </c>
    </row>
    <row r="268" spans="2:14" x14ac:dyDescent="0.25">
      <c r="B268" t="s">
        <v>1952</v>
      </c>
      <c r="C268" s="71" t="s">
        <v>1548</v>
      </c>
      <c r="D268" s="19" t="s">
        <v>18</v>
      </c>
      <c r="E268" s="32">
        <v>239</v>
      </c>
      <c r="F268" s="20" t="s">
        <v>1549</v>
      </c>
      <c r="G268" s="20" t="s">
        <v>1550</v>
      </c>
      <c r="H268" s="33"/>
      <c r="I268" s="33"/>
      <c r="J268" s="33"/>
      <c r="K268" s="33"/>
      <c r="L268" s="62"/>
      <c r="M268" s="62"/>
      <c r="N268" s="57" t="s">
        <v>1858</v>
      </c>
    </row>
    <row r="269" spans="2:14" x14ac:dyDescent="0.25">
      <c r="B269" t="s">
        <v>1952</v>
      </c>
      <c r="C269" s="73" t="s">
        <v>599</v>
      </c>
      <c r="D269" s="56" t="s">
        <v>18</v>
      </c>
      <c r="E269" s="23">
        <v>239</v>
      </c>
      <c r="F269" s="20" t="s">
        <v>1549</v>
      </c>
      <c r="G269" s="24"/>
      <c r="H269" s="24"/>
      <c r="I269" s="24"/>
      <c r="J269" s="24"/>
      <c r="K269" s="24"/>
      <c r="L269" s="26"/>
      <c r="M269" s="26"/>
      <c r="N269" s="57" t="s">
        <v>1858</v>
      </c>
    </row>
    <row r="270" spans="2:14" x14ac:dyDescent="0.25">
      <c r="B270" t="s">
        <v>1952</v>
      </c>
      <c r="C270" s="73" t="s">
        <v>1588</v>
      </c>
      <c r="D270" s="56" t="s">
        <v>18</v>
      </c>
      <c r="E270" s="23">
        <v>240</v>
      </c>
      <c r="F270" s="24" t="s">
        <v>324</v>
      </c>
      <c r="G270" s="24" t="s">
        <v>317</v>
      </c>
      <c r="H270" s="24"/>
      <c r="I270" s="24"/>
      <c r="J270" s="24"/>
      <c r="K270" s="24"/>
      <c r="L270" s="26"/>
      <c r="M270" s="26"/>
      <c r="N270" s="57" t="s">
        <v>1853</v>
      </c>
    </row>
    <row r="271" spans="2:14" x14ac:dyDescent="0.25">
      <c r="B271" t="s">
        <v>1952</v>
      </c>
      <c r="C271" s="73" t="s">
        <v>608</v>
      </c>
      <c r="D271" s="56" t="s">
        <v>18</v>
      </c>
      <c r="E271" s="23">
        <v>241</v>
      </c>
      <c r="F271" s="24" t="s">
        <v>609</v>
      </c>
      <c r="G271" s="24" t="s">
        <v>610</v>
      </c>
      <c r="H271" s="24"/>
      <c r="I271" s="24"/>
      <c r="J271" s="24"/>
      <c r="K271" s="24"/>
      <c r="L271" s="26"/>
      <c r="M271" s="26"/>
      <c r="N271" s="57" t="s">
        <v>1854</v>
      </c>
    </row>
    <row r="272" spans="2:14" x14ac:dyDescent="0.25">
      <c r="B272" t="s">
        <v>1952</v>
      </c>
      <c r="C272" s="73" t="s">
        <v>611</v>
      </c>
      <c r="D272" s="56" t="s">
        <v>25</v>
      </c>
      <c r="E272" s="23">
        <v>242</v>
      </c>
      <c r="F272" s="24" t="s">
        <v>612</v>
      </c>
      <c r="G272" s="24" t="s">
        <v>34</v>
      </c>
      <c r="H272" s="24"/>
      <c r="I272" s="24"/>
      <c r="J272" s="24"/>
      <c r="K272" s="24"/>
      <c r="L272" s="26"/>
      <c r="M272" s="26"/>
      <c r="N272" s="57" t="s">
        <v>1753</v>
      </c>
    </row>
    <row r="273" spans="2:14" x14ac:dyDescent="0.25">
      <c r="B273" t="s">
        <v>1952</v>
      </c>
      <c r="C273" s="73" t="s">
        <v>611</v>
      </c>
      <c r="D273" s="56" t="s">
        <v>18</v>
      </c>
      <c r="E273" s="23">
        <v>242</v>
      </c>
      <c r="F273" s="24" t="s">
        <v>612</v>
      </c>
      <c r="G273" s="24" t="s">
        <v>613</v>
      </c>
      <c r="H273" s="24"/>
      <c r="I273" s="24"/>
      <c r="J273" s="24"/>
      <c r="K273" s="24"/>
      <c r="L273" s="24"/>
      <c r="M273" s="24"/>
      <c r="N273" s="57" t="s">
        <v>1753</v>
      </c>
    </row>
    <row r="274" spans="2:14" x14ac:dyDescent="0.25">
      <c r="B274" t="s">
        <v>1952</v>
      </c>
      <c r="C274" s="75" t="s">
        <v>614</v>
      </c>
      <c r="D274" s="65" t="s">
        <v>25</v>
      </c>
      <c r="E274" s="66">
        <v>243</v>
      </c>
      <c r="F274" s="67" t="s">
        <v>615</v>
      </c>
      <c r="G274" s="67" t="s">
        <v>1576</v>
      </c>
      <c r="H274" s="67"/>
      <c r="I274" s="67"/>
      <c r="J274" s="67"/>
      <c r="K274" s="67"/>
      <c r="L274" s="67"/>
      <c r="M274" s="67"/>
      <c r="N274" s="57" t="s">
        <v>1857</v>
      </c>
    </row>
    <row r="275" spans="2:14" x14ac:dyDescent="0.25">
      <c r="B275" t="s">
        <v>1952</v>
      </c>
      <c r="C275" s="75" t="s">
        <v>614</v>
      </c>
      <c r="D275" s="65" t="s">
        <v>18</v>
      </c>
      <c r="E275" s="66">
        <v>243</v>
      </c>
      <c r="F275" s="67" t="s">
        <v>615</v>
      </c>
      <c r="G275" s="67" t="s">
        <v>616</v>
      </c>
      <c r="H275" s="67"/>
      <c r="I275" s="67"/>
      <c r="J275" s="67"/>
      <c r="K275" s="67"/>
      <c r="L275" s="26"/>
      <c r="M275" s="26"/>
      <c r="N275" s="57" t="s">
        <v>1857</v>
      </c>
    </row>
    <row r="276" spans="2:14" x14ac:dyDescent="0.25">
      <c r="B276" t="s">
        <v>1952</v>
      </c>
      <c r="C276" s="75" t="s">
        <v>617</v>
      </c>
      <c r="D276" s="65" t="s">
        <v>25</v>
      </c>
      <c r="E276" s="66">
        <v>244</v>
      </c>
      <c r="F276" s="67" t="s">
        <v>618</v>
      </c>
      <c r="G276" s="67" t="s">
        <v>619</v>
      </c>
      <c r="H276" s="67"/>
      <c r="I276" s="67"/>
      <c r="J276" s="67"/>
      <c r="K276" s="67"/>
      <c r="L276" s="26"/>
      <c r="M276" s="26"/>
      <c r="N276" s="57" t="s">
        <v>1753</v>
      </c>
    </row>
    <row r="277" spans="2:14" x14ac:dyDescent="0.25">
      <c r="B277" t="s">
        <v>1952</v>
      </c>
      <c r="C277" s="75" t="s">
        <v>620</v>
      </c>
      <c r="D277" s="65" t="s">
        <v>25</v>
      </c>
      <c r="E277" s="66">
        <v>245</v>
      </c>
      <c r="F277" s="67" t="s">
        <v>621</v>
      </c>
      <c r="G277" s="67" t="s">
        <v>622</v>
      </c>
      <c r="H277" s="67"/>
      <c r="I277" s="67"/>
      <c r="J277" s="67"/>
      <c r="K277" s="67"/>
      <c r="L277" s="26"/>
      <c r="M277" s="26"/>
      <c r="N277" s="57" t="s">
        <v>1753</v>
      </c>
    </row>
    <row r="278" spans="2:14" x14ac:dyDescent="0.25">
      <c r="B278" t="s">
        <v>1952</v>
      </c>
      <c r="C278" s="75" t="s">
        <v>623</v>
      </c>
      <c r="D278" s="65" t="s">
        <v>25</v>
      </c>
      <c r="E278" s="66">
        <v>246</v>
      </c>
      <c r="F278" s="67" t="s">
        <v>624</v>
      </c>
      <c r="G278" s="67" t="s">
        <v>1755</v>
      </c>
      <c r="H278" s="67"/>
      <c r="I278" s="67"/>
      <c r="J278" s="67"/>
      <c r="K278" s="67"/>
      <c r="L278" s="26"/>
      <c r="M278" s="26"/>
      <c r="N278" s="57" t="e">
        <v>#N/A</v>
      </c>
    </row>
    <row r="279" spans="2:14" x14ac:dyDescent="0.25">
      <c r="B279" t="s">
        <v>1952</v>
      </c>
      <c r="C279" s="75" t="s">
        <v>623</v>
      </c>
      <c r="D279" s="65" t="s">
        <v>18</v>
      </c>
      <c r="E279" s="66">
        <v>246</v>
      </c>
      <c r="F279" s="67" t="s">
        <v>624</v>
      </c>
      <c r="G279" s="67" t="s">
        <v>625</v>
      </c>
      <c r="H279" s="67"/>
      <c r="I279" s="67"/>
      <c r="J279" s="67"/>
      <c r="K279" s="67"/>
      <c r="L279" s="26"/>
      <c r="M279" s="26"/>
      <c r="N279" s="57" t="e">
        <v>#N/A</v>
      </c>
    </row>
    <row r="280" spans="2:14" x14ac:dyDescent="0.25">
      <c r="B280" t="s">
        <v>1952</v>
      </c>
      <c r="C280" s="75" t="s">
        <v>605</v>
      </c>
      <c r="D280" s="65" t="s">
        <v>25</v>
      </c>
      <c r="E280" s="66">
        <v>247</v>
      </c>
      <c r="F280" s="67" t="s">
        <v>600</v>
      </c>
      <c r="G280" s="67" t="s">
        <v>601</v>
      </c>
      <c r="H280" s="67"/>
      <c r="I280" s="67"/>
      <c r="J280" s="67"/>
      <c r="K280" s="67"/>
      <c r="L280" s="26"/>
      <c r="M280" s="26"/>
      <c r="N280" s="57" t="s">
        <v>1867</v>
      </c>
    </row>
    <row r="281" spans="2:14" x14ac:dyDescent="0.25">
      <c r="B281" t="s">
        <v>1952</v>
      </c>
      <c r="C281" s="75" t="s">
        <v>606</v>
      </c>
      <c r="D281" s="65" t="s">
        <v>25</v>
      </c>
      <c r="E281" s="66">
        <v>248</v>
      </c>
      <c r="F281" s="67" t="s">
        <v>602</v>
      </c>
      <c r="G281" s="67"/>
      <c r="H281" s="67"/>
      <c r="I281" s="67"/>
      <c r="J281" s="67"/>
      <c r="K281" s="67"/>
      <c r="L281" s="26"/>
      <c r="M281" s="26"/>
      <c r="N281" s="57" t="s">
        <v>1858</v>
      </c>
    </row>
    <row r="282" spans="2:14" x14ac:dyDescent="0.25">
      <c r="B282" t="s">
        <v>1952</v>
      </c>
      <c r="C282" s="75" t="s">
        <v>606</v>
      </c>
      <c r="D282" s="65" t="s">
        <v>18</v>
      </c>
      <c r="E282" s="66">
        <v>248</v>
      </c>
      <c r="F282" s="67" t="s">
        <v>602</v>
      </c>
      <c r="G282" s="67"/>
      <c r="H282" s="67"/>
      <c r="I282" s="67"/>
      <c r="J282" s="67"/>
      <c r="K282" s="67"/>
      <c r="L282" s="26"/>
      <c r="M282" s="26"/>
      <c r="N282" s="57" t="s">
        <v>1858</v>
      </c>
    </row>
    <row r="283" spans="2:14" x14ac:dyDescent="0.25">
      <c r="B283" t="s">
        <v>1952</v>
      </c>
      <c r="C283" s="75" t="s">
        <v>607</v>
      </c>
      <c r="D283" s="65" t="s">
        <v>25</v>
      </c>
      <c r="E283" s="66">
        <v>249</v>
      </c>
      <c r="F283" s="67" t="s">
        <v>603</v>
      </c>
      <c r="G283" s="67" t="s">
        <v>71</v>
      </c>
      <c r="H283" s="67"/>
      <c r="I283" s="67"/>
      <c r="J283" s="67"/>
      <c r="K283" s="67"/>
      <c r="L283" s="26"/>
      <c r="M283" s="26"/>
      <c r="N283" s="57" t="s">
        <v>1753</v>
      </c>
    </row>
    <row r="284" spans="2:14" x14ac:dyDescent="0.25">
      <c r="B284" t="s">
        <v>1952</v>
      </c>
      <c r="C284" s="75" t="s">
        <v>607</v>
      </c>
      <c r="D284" s="65" t="s">
        <v>18</v>
      </c>
      <c r="E284" s="66">
        <v>249</v>
      </c>
      <c r="F284" s="67" t="s">
        <v>603</v>
      </c>
      <c r="G284" s="67" t="s">
        <v>604</v>
      </c>
      <c r="H284" s="67"/>
      <c r="I284" s="67"/>
      <c r="J284" s="67"/>
      <c r="K284" s="67"/>
      <c r="L284" s="26"/>
      <c r="M284" s="26"/>
      <c r="N284" s="57" t="s">
        <v>1753</v>
      </c>
    </row>
    <row r="285" spans="2:14" x14ac:dyDescent="0.25">
      <c r="B285" t="s">
        <v>1952</v>
      </c>
      <c r="C285" s="111" t="s">
        <v>627</v>
      </c>
      <c r="D285" s="16" t="s">
        <v>18</v>
      </c>
      <c r="E285" s="66">
        <v>250</v>
      </c>
      <c r="F285" s="20" t="s">
        <v>628</v>
      </c>
      <c r="G285" s="20" t="s">
        <v>11</v>
      </c>
      <c r="H285" s="20" t="s">
        <v>11</v>
      </c>
      <c r="I285" s="20" t="s">
        <v>11</v>
      </c>
      <c r="J285" s="20"/>
      <c r="K285" s="20" t="s">
        <v>11</v>
      </c>
      <c r="L285" s="11" t="s">
        <v>11</v>
      </c>
      <c r="M285" s="11"/>
      <c r="N285" s="57" t="s">
        <v>1848</v>
      </c>
    </row>
    <row r="286" spans="2:14" x14ac:dyDescent="0.25">
      <c r="B286" t="s">
        <v>1952</v>
      </c>
      <c r="C286" s="72" t="s">
        <v>629</v>
      </c>
      <c r="D286" s="16" t="s">
        <v>25</v>
      </c>
      <c r="E286" s="66">
        <v>251</v>
      </c>
      <c r="F286" s="20" t="s">
        <v>108</v>
      </c>
      <c r="G286" s="20" t="s">
        <v>630</v>
      </c>
      <c r="H286" s="20"/>
      <c r="I286" s="20"/>
      <c r="J286" s="20"/>
      <c r="K286" s="20"/>
      <c r="L286" s="11"/>
      <c r="M286" s="11"/>
      <c r="N286" s="57" t="s">
        <v>123</v>
      </c>
    </row>
    <row r="287" spans="2:14" x14ac:dyDescent="0.25">
      <c r="B287" t="s">
        <v>1952</v>
      </c>
      <c r="C287" s="72" t="s">
        <v>632</v>
      </c>
      <c r="D287" s="98" t="s">
        <v>25</v>
      </c>
      <c r="E287" s="66">
        <v>252</v>
      </c>
      <c r="F287" s="159" t="s">
        <v>634</v>
      </c>
      <c r="G287" s="67" t="s">
        <v>633</v>
      </c>
      <c r="H287" s="159"/>
      <c r="I287" s="159"/>
      <c r="J287" s="159"/>
      <c r="K287" s="159"/>
      <c r="L287" s="135"/>
      <c r="M287" s="135"/>
      <c r="N287" s="57" t="s">
        <v>1867</v>
      </c>
    </row>
    <row r="288" spans="2:14" x14ac:dyDescent="0.25">
      <c r="B288" t="s">
        <v>1952</v>
      </c>
      <c r="C288" s="72" t="s">
        <v>635</v>
      </c>
      <c r="D288" s="98" t="s">
        <v>25</v>
      </c>
      <c r="E288" s="66">
        <v>253</v>
      </c>
      <c r="F288" s="159" t="s">
        <v>636</v>
      </c>
      <c r="G288" s="159" t="s">
        <v>637</v>
      </c>
      <c r="H288" s="159" t="s">
        <v>638</v>
      </c>
      <c r="I288" s="159"/>
      <c r="J288" s="159"/>
      <c r="K288" s="159"/>
      <c r="L288" s="135"/>
      <c r="M288" s="135"/>
      <c r="N288" s="57" t="s">
        <v>1867</v>
      </c>
    </row>
    <row r="289" spans="2:14" x14ac:dyDescent="0.25">
      <c r="B289" t="s">
        <v>1952</v>
      </c>
      <c r="C289" s="72" t="s">
        <v>1974</v>
      </c>
      <c r="D289" s="16" t="s">
        <v>25</v>
      </c>
      <c r="E289" s="66">
        <v>254</v>
      </c>
      <c r="F289" s="17" t="s">
        <v>1975</v>
      </c>
      <c r="G289" s="17" t="s">
        <v>639</v>
      </c>
      <c r="H289" s="17"/>
      <c r="I289" s="17"/>
      <c r="J289" s="17"/>
      <c r="K289" s="17"/>
      <c r="L289" s="11"/>
      <c r="M289" s="11"/>
      <c r="N289" s="57" t="e">
        <v>#N/A</v>
      </c>
    </row>
    <row r="290" spans="2:14" x14ac:dyDescent="0.25">
      <c r="B290" t="s">
        <v>1952</v>
      </c>
      <c r="C290" s="72" t="s">
        <v>640</v>
      </c>
      <c r="D290" s="16" t="s">
        <v>25</v>
      </c>
      <c r="E290" s="66">
        <v>255</v>
      </c>
      <c r="F290" s="17" t="s">
        <v>1893</v>
      </c>
      <c r="G290" s="17" t="s">
        <v>641</v>
      </c>
      <c r="H290" s="17"/>
      <c r="I290" s="20"/>
      <c r="J290" s="20"/>
      <c r="K290" s="20"/>
      <c r="L290" s="20"/>
      <c r="M290" s="11"/>
      <c r="N290" s="57" t="s">
        <v>1852</v>
      </c>
    </row>
    <row r="291" spans="2:14" x14ac:dyDescent="0.25">
      <c r="B291" t="s">
        <v>1952</v>
      </c>
      <c r="C291" s="72" t="s">
        <v>1992</v>
      </c>
      <c r="D291" s="16" t="s">
        <v>25</v>
      </c>
      <c r="E291" s="66">
        <v>256</v>
      </c>
      <c r="F291" s="17" t="s">
        <v>1993</v>
      </c>
      <c r="G291" s="20"/>
      <c r="H291" s="20"/>
      <c r="I291" s="20"/>
      <c r="J291" s="20"/>
      <c r="K291" s="20"/>
      <c r="L291" s="20"/>
      <c r="M291" s="11"/>
      <c r="N291" s="57" t="e">
        <v>#N/A</v>
      </c>
    </row>
    <row r="292" spans="2:14" x14ac:dyDescent="0.25">
      <c r="B292" t="s">
        <v>1952</v>
      </c>
      <c r="C292" s="72" t="s">
        <v>642</v>
      </c>
      <c r="D292" s="16" t="s">
        <v>25</v>
      </c>
      <c r="E292" s="66">
        <v>257</v>
      </c>
      <c r="F292" s="17" t="s">
        <v>477</v>
      </c>
      <c r="G292" s="20"/>
      <c r="H292" s="20"/>
      <c r="I292" s="20"/>
      <c r="J292" s="20"/>
      <c r="K292" s="20"/>
      <c r="L292" s="20"/>
      <c r="M292" s="11"/>
      <c r="N292" s="57" t="s">
        <v>1870</v>
      </c>
    </row>
    <row r="293" spans="2:14" x14ac:dyDescent="0.25">
      <c r="B293" t="s">
        <v>1952</v>
      </c>
      <c r="C293" s="72" t="s">
        <v>643</v>
      </c>
      <c r="D293" s="16" t="s">
        <v>25</v>
      </c>
      <c r="E293" s="66">
        <v>258</v>
      </c>
      <c r="F293" s="17" t="s">
        <v>476</v>
      </c>
      <c r="G293" s="20"/>
      <c r="H293" s="20"/>
      <c r="I293" s="20"/>
      <c r="J293" s="20"/>
      <c r="K293" s="20"/>
      <c r="L293" s="20"/>
      <c r="M293" s="11"/>
      <c r="N293" s="57" t="s">
        <v>1870</v>
      </c>
    </row>
    <row r="294" spans="2:14" x14ac:dyDescent="0.25">
      <c r="B294" t="s">
        <v>1952</v>
      </c>
      <c r="C294" s="111" t="s">
        <v>644</v>
      </c>
      <c r="D294" s="16" t="s">
        <v>25</v>
      </c>
      <c r="E294" s="66">
        <v>259</v>
      </c>
      <c r="F294" s="20" t="s">
        <v>628</v>
      </c>
      <c r="G294" s="20" t="s">
        <v>613</v>
      </c>
      <c r="H294" s="20"/>
      <c r="I294" s="20"/>
      <c r="J294" s="20"/>
      <c r="K294" s="20"/>
      <c r="L294" s="20"/>
      <c r="M294" s="11"/>
      <c r="N294" s="57" t="s">
        <v>1848</v>
      </c>
    </row>
    <row r="295" spans="2:14" x14ac:dyDescent="0.25">
      <c r="B295" t="s">
        <v>1952</v>
      </c>
      <c r="C295" s="111" t="s">
        <v>644</v>
      </c>
      <c r="D295" s="16" t="s">
        <v>18</v>
      </c>
      <c r="E295" s="66">
        <v>259</v>
      </c>
      <c r="F295" s="20" t="s">
        <v>628</v>
      </c>
      <c r="G295" s="20" t="s">
        <v>34</v>
      </c>
      <c r="H295" s="20" t="s">
        <v>11</v>
      </c>
      <c r="I295" s="20" t="s">
        <v>11</v>
      </c>
      <c r="J295" s="20"/>
      <c r="K295" s="20" t="s">
        <v>11</v>
      </c>
      <c r="L295" s="20" t="s">
        <v>11</v>
      </c>
      <c r="M295" s="11"/>
      <c r="N295" s="57" t="s">
        <v>1848</v>
      </c>
    </row>
    <row r="296" spans="2:14" x14ac:dyDescent="0.25">
      <c r="B296" t="s">
        <v>1952</v>
      </c>
      <c r="C296" s="72" t="s">
        <v>1994</v>
      </c>
      <c r="D296" s="16" t="s">
        <v>25</v>
      </c>
      <c r="E296" s="66">
        <v>260</v>
      </c>
      <c r="F296" s="34" t="s">
        <v>1995</v>
      </c>
      <c r="G296" s="34"/>
      <c r="H296" s="34"/>
      <c r="I296" s="34"/>
      <c r="J296" s="34"/>
      <c r="K296" s="34"/>
      <c r="L296" s="34"/>
      <c r="M296" s="61"/>
      <c r="N296" s="57" t="e">
        <v>#N/A</v>
      </c>
    </row>
    <row r="297" spans="2:14" x14ac:dyDescent="0.25">
      <c r="B297" t="s">
        <v>1952</v>
      </c>
      <c r="C297" s="72" t="s">
        <v>1537</v>
      </c>
      <c r="D297" s="16" t="s">
        <v>18</v>
      </c>
      <c r="E297" s="66">
        <v>261</v>
      </c>
      <c r="F297" s="20" t="s">
        <v>1536</v>
      </c>
      <c r="G297" s="34" t="s">
        <v>645</v>
      </c>
      <c r="H297" s="34"/>
      <c r="I297" s="34"/>
      <c r="J297" s="34"/>
      <c r="K297" s="34"/>
      <c r="L297" s="34"/>
      <c r="M297" s="61"/>
      <c r="N297" s="57" t="e">
        <v>#N/A</v>
      </c>
    </row>
    <row r="298" spans="2:14" x14ac:dyDescent="0.25">
      <c r="B298" t="s">
        <v>1952</v>
      </c>
      <c r="C298" s="72" t="s">
        <v>1996</v>
      </c>
      <c r="D298" s="16" t="s">
        <v>25</v>
      </c>
      <c r="E298" s="66">
        <v>262</v>
      </c>
      <c r="F298" s="34" t="s">
        <v>1997</v>
      </c>
      <c r="G298" s="20" t="s">
        <v>1603</v>
      </c>
      <c r="H298" s="34"/>
      <c r="I298" s="34"/>
      <c r="J298" s="34"/>
      <c r="K298" s="34"/>
      <c r="L298" s="34"/>
      <c r="M298" s="61"/>
      <c r="N298" s="57" t="e">
        <v>#N/A</v>
      </c>
    </row>
    <row r="299" spans="2:14" x14ac:dyDescent="0.25">
      <c r="B299" t="s">
        <v>1952</v>
      </c>
      <c r="C299" s="72" t="s">
        <v>1996</v>
      </c>
      <c r="D299" s="16" t="s">
        <v>18</v>
      </c>
      <c r="E299" s="66">
        <v>262</v>
      </c>
      <c r="F299" s="160" t="s">
        <v>1997</v>
      </c>
      <c r="G299" s="160" t="s">
        <v>646</v>
      </c>
      <c r="H299" s="17" t="s">
        <v>11</v>
      </c>
      <c r="I299" s="17" t="s">
        <v>11</v>
      </c>
      <c r="J299" s="17"/>
      <c r="K299" s="17" t="s">
        <v>11</v>
      </c>
      <c r="L299" s="11" t="s">
        <v>11</v>
      </c>
      <c r="M299" s="11"/>
      <c r="N299" s="57" t="e">
        <v>#N/A</v>
      </c>
    </row>
    <row r="300" spans="2:14" x14ac:dyDescent="0.25">
      <c r="B300" t="s">
        <v>1952</v>
      </c>
      <c r="C300" s="72" t="s">
        <v>1626</v>
      </c>
      <c r="D300" s="16" t="s">
        <v>25</v>
      </c>
      <c r="E300" s="66">
        <v>263</v>
      </c>
      <c r="F300" s="17" t="s">
        <v>669</v>
      </c>
      <c r="G300" s="17" t="s">
        <v>1627</v>
      </c>
      <c r="H300" s="17"/>
      <c r="I300" s="17"/>
      <c r="J300" s="17"/>
      <c r="K300" s="17"/>
      <c r="L300" s="134"/>
      <c r="M300" s="134"/>
      <c r="N300" s="57" t="s">
        <v>1873</v>
      </c>
    </row>
    <row r="301" spans="2:14" x14ac:dyDescent="0.25">
      <c r="B301" t="s">
        <v>1952</v>
      </c>
      <c r="C301" s="72" t="s">
        <v>668</v>
      </c>
      <c r="D301" s="16" t="s">
        <v>18</v>
      </c>
      <c r="E301" s="83">
        <v>263</v>
      </c>
      <c r="F301" s="17" t="s">
        <v>669</v>
      </c>
      <c r="G301" s="17" t="s">
        <v>11</v>
      </c>
      <c r="H301" s="17" t="s">
        <v>11</v>
      </c>
      <c r="I301" s="17" t="s">
        <v>11</v>
      </c>
      <c r="J301" s="17"/>
      <c r="K301" s="17" t="s">
        <v>11</v>
      </c>
      <c r="L301" s="134" t="s">
        <v>11</v>
      </c>
      <c r="M301" s="134"/>
      <c r="N301" s="57" t="s">
        <v>1873</v>
      </c>
    </row>
    <row r="302" spans="2:14" x14ac:dyDescent="0.25">
      <c r="B302" t="s">
        <v>1952</v>
      </c>
      <c r="C302" s="72" t="s">
        <v>1998</v>
      </c>
      <c r="D302" s="16" t="s">
        <v>18</v>
      </c>
      <c r="E302" s="83">
        <v>264</v>
      </c>
      <c r="F302" s="17" t="s">
        <v>1999</v>
      </c>
      <c r="G302" s="17" t="s">
        <v>11</v>
      </c>
      <c r="H302" s="17" t="s">
        <v>11</v>
      </c>
      <c r="I302" s="17" t="s">
        <v>11</v>
      </c>
      <c r="J302" s="17"/>
      <c r="K302" s="17" t="s">
        <v>11</v>
      </c>
      <c r="L302" s="134" t="s">
        <v>11</v>
      </c>
      <c r="M302" s="134"/>
      <c r="N302" s="57" t="s">
        <v>1873</v>
      </c>
    </row>
    <row r="303" spans="2:14" x14ac:dyDescent="0.25">
      <c r="B303" t="s">
        <v>1952</v>
      </c>
      <c r="C303" s="72" t="s">
        <v>2000</v>
      </c>
      <c r="D303" s="16" t="s">
        <v>25</v>
      </c>
      <c r="E303" s="83">
        <v>265</v>
      </c>
      <c r="F303" s="17" t="s">
        <v>1800</v>
      </c>
      <c r="G303" s="17" t="s">
        <v>1801</v>
      </c>
      <c r="H303" s="17"/>
      <c r="I303" s="17"/>
      <c r="J303" s="17"/>
      <c r="K303" s="17"/>
      <c r="L303" s="11"/>
      <c r="M303" s="11"/>
      <c r="N303" s="57" t="s">
        <v>1873</v>
      </c>
    </row>
    <row r="304" spans="2:14" x14ac:dyDescent="0.25">
      <c r="B304" t="s">
        <v>1952</v>
      </c>
      <c r="C304" s="72" t="s">
        <v>2000</v>
      </c>
      <c r="D304" s="16" t="s">
        <v>18</v>
      </c>
      <c r="E304" s="83">
        <v>265</v>
      </c>
      <c r="F304" s="17" t="s">
        <v>1800</v>
      </c>
      <c r="G304" s="17" t="s">
        <v>1628</v>
      </c>
      <c r="H304" s="17"/>
      <c r="I304" s="17"/>
      <c r="J304" s="17"/>
      <c r="K304" s="17"/>
      <c r="L304" s="11"/>
      <c r="M304" s="11"/>
      <c r="N304" s="57" t="s">
        <v>1873</v>
      </c>
    </row>
    <row r="305" spans="2:14" x14ac:dyDescent="0.25">
      <c r="B305" t="s">
        <v>1952</v>
      </c>
      <c r="C305" s="71" t="s">
        <v>2001</v>
      </c>
      <c r="D305" s="16" t="s">
        <v>18</v>
      </c>
      <c r="E305" s="66">
        <v>265</v>
      </c>
      <c r="F305" s="20" t="s">
        <v>1800</v>
      </c>
      <c r="G305" s="17" t="s">
        <v>11</v>
      </c>
      <c r="H305" s="17" t="s">
        <v>11</v>
      </c>
      <c r="I305" s="17" t="s">
        <v>11</v>
      </c>
      <c r="J305" s="17"/>
      <c r="K305" s="17" t="s">
        <v>11</v>
      </c>
      <c r="L305" s="11" t="s">
        <v>11</v>
      </c>
      <c r="M305" s="11"/>
      <c r="N305" s="57" t="s">
        <v>1873</v>
      </c>
    </row>
    <row r="306" spans="2:14" x14ac:dyDescent="0.25">
      <c r="B306" t="s">
        <v>1952</v>
      </c>
      <c r="C306" s="71" t="s">
        <v>2002</v>
      </c>
      <c r="D306" s="16" t="s">
        <v>25</v>
      </c>
      <c r="E306" s="66">
        <v>266</v>
      </c>
      <c r="F306" s="20" t="s">
        <v>2003</v>
      </c>
      <c r="G306" s="20" t="s">
        <v>616</v>
      </c>
      <c r="H306" s="17"/>
      <c r="I306" s="17"/>
      <c r="J306" s="17"/>
      <c r="K306" s="17"/>
      <c r="L306" s="11"/>
      <c r="M306" s="11"/>
      <c r="N306" s="57" t="e">
        <v>#N/A</v>
      </c>
    </row>
    <row r="307" spans="2:14" x14ac:dyDescent="0.25">
      <c r="B307" t="s">
        <v>1952</v>
      </c>
      <c r="C307" s="71" t="s">
        <v>2002</v>
      </c>
      <c r="D307" s="16" t="s">
        <v>18</v>
      </c>
      <c r="E307" s="83">
        <v>266</v>
      </c>
      <c r="F307" s="20" t="s">
        <v>2003</v>
      </c>
      <c r="G307" s="163" t="s">
        <v>672</v>
      </c>
      <c r="H307" s="17" t="s">
        <v>11</v>
      </c>
      <c r="I307" s="17" t="s">
        <v>11</v>
      </c>
      <c r="J307" s="17"/>
      <c r="K307" s="17" t="s">
        <v>11</v>
      </c>
      <c r="L307" s="11" t="s">
        <v>11</v>
      </c>
      <c r="M307" s="11"/>
      <c r="N307" s="57" t="e">
        <v>#N/A</v>
      </c>
    </row>
    <row r="308" spans="2:14" x14ac:dyDescent="0.25">
      <c r="B308" t="s">
        <v>1952</v>
      </c>
      <c r="C308" s="71" t="s">
        <v>1575</v>
      </c>
      <c r="D308" s="16" t="s">
        <v>18</v>
      </c>
      <c r="E308" s="83">
        <v>267</v>
      </c>
      <c r="F308" s="20" t="s">
        <v>670</v>
      </c>
      <c r="G308" s="35" t="s">
        <v>1576</v>
      </c>
      <c r="H308" s="17"/>
      <c r="I308" s="17"/>
      <c r="J308" s="17"/>
      <c r="K308" s="17"/>
      <c r="L308" s="11"/>
      <c r="M308" s="11"/>
      <c r="N308" s="57" t="s">
        <v>1857</v>
      </c>
    </row>
    <row r="309" spans="2:14" x14ac:dyDescent="0.25">
      <c r="B309" t="s">
        <v>1952</v>
      </c>
      <c r="C309" s="71" t="s">
        <v>673</v>
      </c>
      <c r="D309" s="16" t="s">
        <v>25</v>
      </c>
      <c r="E309" s="83">
        <v>267</v>
      </c>
      <c r="F309" s="20" t="s">
        <v>670</v>
      </c>
      <c r="G309" s="20" t="s">
        <v>11</v>
      </c>
      <c r="H309" s="17" t="s">
        <v>11</v>
      </c>
      <c r="I309" s="17" t="s">
        <v>11</v>
      </c>
      <c r="J309" s="17"/>
      <c r="K309" s="17" t="s">
        <v>11</v>
      </c>
      <c r="L309" s="11" t="s">
        <v>11</v>
      </c>
      <c r="M309" s="11"/>
      <c r="N309" s="57" t="s">
        <v>1857</v>
      </c>
    </row>
    <row r="310" spans="2:14" x14ac:dyDescent="0.25">
      <c r="B310" t="s">
        <v>1952</v>
      </c>
      <c r="C310" s="71" t="s">
        <v>1633</v>
      </c>
      <c r="D310" s="16" t="s">
        <v>25</v>
      </c>
      <c r="E310" s="83">
        <v>268</v>
      </c>
      <c r="F310" s="20" t="s">
        <v>671</v>
      </c>
      <c r="G310" s="20" t="s">
        <v>1632</v>
      </c>
      <c r="H310" s="17"/>
      <c r="I310" s="17"/>
      <c r="J310" s="17"/>
      <c r="K310" s="17"/>
      <c r="L310" s="11"/>
      <c r="M310" s="11"/>
      <c r="N310" s="57" t="s">
        <v>1873</v>
      </c>
    </row>
    <row r="311" spans="2:14" x14ac:dyDescent="0.25">
      <c r="B311" t="s">
        <v>1952</v>
      </c>
      <c r="C311" s="72" t="s">
        <v>674</v>
      </c>
      <c r="D311" s="16" t="s">
        <v>18</v>
      </c>
      <c r="E311" s="66">
        <v>268</v>
      </c>
      <c r="F311" s="17" t="s">
        <v>671</v>
      </c>
      <c r="G311" s="17" t="s">
        <v>11</v>
      </c>
      <c r="H311" s="17" t="s">
        <v>11</v>
      </c>
      <c r="I311" s="17" t="s">
        <v>11</v>
      </c>
      <c r="J311" s="17"/>
      <c r="K311" s="17" t="s">
        <v>11</v>
      </c>
      <c r="L311" s="11" t="s">
        <v>11</v>
      </c>
      <c r="M311" s="11"/>
      <c r="N311" s="57" t="s">
        <v>1873</v>
      </c>
    </row>
    <row r="312" spans="2:14" x14ac:dyDescent="0.25">
      <c r="B312" t="s">
        <v>1952</v>
      </c>
      <c r="C312" s="72" t="s">
        <v>676</v>
      </c>
      <c r="D312" s="16" t="s">
        <v>25</v>
      </c>
      <c r="E312" s="110">
        <v>269</v>
      </c>
      <c r="F312" s="126" t="s">
        <v>62</v>
      </c>
      <c r="G312" s="17" t="s">
        <v>1481</v>
      </c>
      <c r="H312" s="126" t="s">
        <v>11</v>
      </c>
      <c r="I312" s="126" t="s">
        <v>11</v>
      </c>
      <c r="J312" s="126"/>
      <c r="K312" s="126" t="s">
        <v>11</v>
      </c>
      <c r="L312" s="62" t="s">
        <v>11</v>
      </c>
      <c r="M312" s="62"/>
      <c r="N312" s="57" t="s">
        <v>123</v>
      </c>
    </row>
    <row r="313" spans="2:14" x14ac:dyDescent="0.25">
      <c r="B313" t="s">
        <v>1952</v>
      </c>
      <c r="C313" s="72" t="s">
        <v>676</v>
      </c>
      <c r="D313" s="16" t="s">
        <v>18</v>
      </c>
      <c r="E313" s="110">
        <v>269</v>
      </c>
      <c r="F313" s="126" t="s">
        <v>62</v>
      </c>
      <c r="G313" s="126" t="s">
        <v>675</v>
      </c>
      <c r="H313" s="126" t="s">
        <v>11</v>
      </c>
      <c r="I313" s="126" t="s">
        <v>11</v>
      </c>
      <c r="J313" s="126"/>
      <c r="K313" s="126" t="s">
        <v>11</v>
      </c>
      <c r="L313" s="62" t="s">
        <v>11</v>
      </c>
      <c r="M313" s="62"/>
      <c r="N313" s="57" t="s">
        <v>123</v>
      </c>
    </row>
    <row r="314" spans="2:14" x14ac:dyDescent="0.25">
      <c r="B314" t="s">
        <v>1952</v>
      </c>
      <c r="C314" s="72" t="s">
        <v>684</v>
      </c>
      <c r="D314" s="16" t="s">
        <v>18</v>
      </c>
      <c r="E314" s="66">
        <v>270</v>
      </c>
      <c r="F314" s="17" t="s">
        <v>1549</v>
      </c>
      <c r="G314" s="17" t="s">
        <v>11</v>
      </c>
      <c r="H314" s="17" t="s">
        <v>11</v>
      </c>
      <c r="I314" s="17" t="s">
        <v>11</v>
      </c>
      <c r="J314" s="17"/>
      <c r="K314" s="17" t="s">
        <v>11</v>
      </c>
      <c r="L314" s="11" t="s">
        <v>11</v>
      </c>
      <c r="M314" s="11"/>
      <c r="N314" s="57" t="s">
        <v>1858</v>
      </c>
    </row>
    <row r="315" spans="2:14" x14ac:dyDescent="0.25">
      <c r="B315" t="s">
        <v>1952</v>
      </c>
      <c r="C315" s="71" t="s">
        <v>685</v>
      </c>
      <c r="D315" s="16" t="s">
        <v>18</v>
      </c>
      <c r="E315" s="29">
        <v>271</v>
      </c>
      <c r="F315" s="33" t="s">
        <v>677</v>
      </c>
      <c r="G315" s="33" t="s">
        <v>681</v>
      </c>
      <c r="H315" s="20" t="s">
        <v>11</v>
      </c>
      <c r="I315" s="20" t="s">
        <v>11</v>
      </c>
      <c r="J315" s="20"/>
      <c r="K315" s="20" t="s">
        <v>11</v>
      </c>
      <c r="L315" s="11" t="s">
        <v>11</v>
      </c>
      <c r="M315" s="11"/>
      <c r="N315" s="57" t="e">
        <v>#N/A</v>
      </c>
    </row>
    <row r="316" spans="2:14" x14ac:dyDescent="0.25">
      <c r="B316" t="s">
        <v>1952</v>
      </c>
      <c r="C316" s="71" t="s">
        <v>686</v>
      </c>
      <c r="D316" s="16" t="s">
        <v>18</v>
      </c>
      <c r="E316" s="29">
        <v>272</v>
      </c>
      <c r="F316" s="33" t="s">
        <v>678</v>
      </c>
      <c r="G316" s="33" t="s">
        <v>682</v>
      </c>
      <c r="H316" s="20" t="s">
        <v>11</v>
      </c>
      <c r="I316" s="20" t="s">
        <v>11</v>
      </c>
      <c r="J316" s="20"/>
      <c r="K316" s="20" t="s">
        <v>11</v>
      </c>
      <c r="L316" s="11" t="s">
        <v>11</v>
      </c>
      <c r="M316" s="11"/>
      <c r="N316" s="57" t="s">
        <v>1855</v>
      </c>
    </row>
    <row r="317" spans="2:14" x14ac:dyDescent="0.25">
      <c r="B317" t="s">
        <v>1952</v>
      </c>
      <c r="C317" s="71" t="s">
        <v>687</v>
      </c>
      <c r="D317" s="16" t="s">
        <v>18</v>
      </c>
      <c r="E317" s="23">
        <v>273</v>
      </c>
      <c r="F317" s="33" t="s">
        <v>679</v>
      </c>
      <c r="G317" s="33" t="s">
        <v>683</v>
      </c>
      <c r="H317" s="20" t="s">
        <v>11</v>
      </c>
      <c r="I317" s="20" t="s">
        <v>11</v>
      </c>
      <c r="J317" s="20"/>
      <c r="K317" s="20" t="s">
        <v>11</v>
      </c>
      <c r="L317" s="11" t="s">
        <v>11</v>
      </c>
      <c r="M317" s="11"/>
      <c r="N317" s="57" t="e">
        <v>#N/A</v>
      </c>
    </row>
    <row r="318" spans="2:14" x14ac:dyDescent="0.25">
      <c r="B318" t="s">
        <v>1952</v>
      </c>
      <c r="C318" s="72" t="s">
        <v>688</v>
      </c>
      <c r="D318" s="97" t="s">
        <v>25</v>
      </c>
      <c r="E318" s="110">
        <v>274</v>
      </c>
      <c r="F318" s="126" t="s">
        <v>680</v>
      </c>
      <c r="G318" s="126" t="s">
        <v>73</v>
      </c>
      <c r="H318" s="20" t="s">
        <v>11</v>
      </c>
      <c r="I318" s="17" t="s">
        <v>11</v>
      </c>
      <c r="J318" s="17"/>
      <c r="K318" s="17" t="s">
        <v>11</v>
      </c>
      <c r="L318" s="11" t="s">
        <v>11</v>
      </c>
      <c r="M318" s="11"/>
      <c r="N318" s="57" t="s">
        <v>1855</v>
      </c>
    </row>
    <row r="319" spans="2:14" x14ac:dyDescent="0.25">
      <c r="B319" t="s">
        <v>1952</v>
      </c>
      <c r="C319" s="72" t="s">
        <v>1372</v>
      </c>
      <c r="D319" s="16" t="s">
        <v>18</v>
      </c>
      <c r="E319" s="83">
        <v>275</v>
      </c>
      <c r="F319" s="17" t="s">
        <v>322</v>
      </c>
      <c r="G319" s="17" t="s">
        <v>320</v>
      </c>
      <c r="H319" s="67" t="s">
        <v>321</v>
      </c>
      <c r="I319" s="17"/>
      <c r="J319" s="17"/>
      <c r="K319" s="17"/>
      <c r="L319" s="11"/>
      <c r="M319" s="11"/>
      <c r="N319" s="57" t="s">
        <v>1854</v>
      </c>
    </row>
    <row r="320" spans="2:14" x14ac:dyDescent="0.25">
      <c r="B320" t="s">
        <v>1952</v>
      </c>
      <c r="C320" s="72" t="s">
        <v>1376</v>
      </c>
      <c r="D320" s="16" t="s">
        <v>25</v>
      </c>
      <c r="E320" s="83">
        <v>276</v>
      </c>
      <c r="F320" s="17" t="s">
        <v>1373</v>
      </c>
      <c r="G320" s="17"/>
      <c r="H320" s="17"/>
      <c r="I320" s="17"/>
      <c r="J320" s="17"/>
      <c r="K320" s="17"/>
      <c r="L320" s="11"/>
      <c r="M320" s="11"/>
      <c r="N320" s="57" t="s">
        <v>1868</v>
      </c>
    </row>
    <row r="321" spans="1:14" x14ac:dyDescent="0.25">
      <c r="B321" t="s">
        <v>1952</v>
      </c>
      <c r="C321" s="72" t="s">
        <v>1377</v>
      </c>
      <c r="D321" s="16" t="s">
        <v>25</v>
      </c>
      <c r="E321" s="83">
        <v>277</v>
      </c>
      <c r="F321" s="17" t="s">
        <v>1374</v>
      </c>
      <c r="G321" s="17" t="s">
        <v>1375</v>
      </c>
      <c r="H321" s="17"/>
      <c r="I321" s="17"/>
      <c r="J321" s="17"/>
      <c r="K321" s="17"/>
      <c r="L321" s="11"/>
      <c r="M321" s="11"/>
      <c r="N321" s="57" t="e">
        <v>#N/A</v>
      </c>
    </row>
    <row r="322" spans="1:14" x14ac:dyDescent="0.25">
      <c r="B322" t="s">
        <v>1952</v>
      </c>
      <c r="C322" s="71" t="s">
        <v>1390</v>
      </c>
      <c r="D322" s="96" t="s">
        <v>25</v>
      </c>
      <c r="E322" s="109">
        <v>278</v>
      </c>
      <c r="F322" s="36" t="s">
        <v>1385</v>
      </c>
      <c r="G322" s="36"/>
      <c r="H322" s="36"/>
      <c r="I322" s="36"/>
      <c r="J322" s="36"/>
      <c r="K322" s="36"/>
      <c r="L322" s="59"/>
      <c r="M322" s="59"/>
      <c r="N322" s="57" t="e">
        <v>#N/A</v>
      </c>
    </row>
    <row r="323" spans="1:14" x14ac:dyDescent="0.25">
      <c r="B323" t="s">
        <v>1952</v>
      </c>
      <c r="C323" s="71" t="s">
        <v>1391</v>
      </c>
      <c r="D323" s="96" t="s">
        <v>25</v>
      </c>
      <c r="E323" s="83">
        <v>279</v>
      </c>
      <c r="F323" s="36" t="s">
        <v>1386</v>
      </c>
      <c r="G323" s="36"/>
      <c r="H323" s="36"/>
      <c r="I323" s="36"/>
      <c r="J323" s="36"/>
      <c r="K323" s="36"/>
      <c r="L323" s="59"/>
      <c r="M323" s="59"/>
      <c r="N323" s="57" t="s">
        <v>1874</v>
      </c>
    </row>
    <row r="324" spans="1:14" x14ac:dyDescent="0.25">
      <c r="B324" t="s">
        <v>1952</v>
      </c>
      <c r="C324" s="71" t="s">
        <v>1392</v>
      </c>
      <c r="D324" s="96" t="s">
        <v>25</v>
      </c>
      <c r="E324" s="109">
        <v>280</v>
      </c>
      <c r="F324" s="36" t="s">
        <v>1387</v>
      </c>
      <c r="G324" s="36"/>
      <c r="H324" s="36"/>
      <c r="I324" s="36"/>
      <c r="J324" s="36"/>
      <c r="K324" s="36"/>
      <c r="L324" s="59"/>
      <c r="M324" s="59"/>
      <c r="N324" s="57" t="s">
        <v>1874</v>
      </c>
    </row>
    <row r="325" spans="1:14" x14ac:dyDescent="0.25">
      <c r="B325" t="s">
        <v>1952</v>
      </c>
      <c r="C325" s="71" t="s">
        <v>1393</v>
      </c>
      <c r="D325" s="96" t="s">
        <v>25</v>
      </c>
      <c r="E325" s="83">
        <v>281</v>
      </c>
      <c r="F325" s="36" t="s">
        <v>1388</v>
      </c>
      <c r="G325" s="36"/>
      <c r="H325" s="36"/>
      <c r="I325" s="36"/>
      <c r="J325" s="36"/>
      <c r="K325" s="36"/>
      <c r="L325" s="59"/>
      <c r="M325" s="59"/>
      <c r="N325" s="57" t="s">
        <v>1875</v>
      </c>
    </row>
    <row r="326" spans="1:14" x14ac:dyDescent="0.25">
      <c r="B326" t="s">
        <v>1952</v>
      </c>
      <c r="C326" s="71" t="s">
        <v>1394</v>
      </c>
      <c r="D326" s="96" t="s">
        <v>25</v>
      </c>
      <c r="E326" s="109">
        <v>282</v>
      </c>
      <c r="F326" s="36" t="s">
        <v>1389</v>
      </c>
      <c r="G326" s="36"/>
      <c r="H326" s="36"/>
      <c r="I326" s="36"/>
      <c r="J326" s="36"/>
      <c r="K326" s="36"/>
      <c r="L326" s="59"/>
      <c r="M326" s="59"/>
      <c r="N326" s="57" t="s">
        <v>1875</v>
      </c>
    </row>
    <row r="327" spans="1:14" x14ac:dyDescent="0.25">
      <c r="B327" t="s">
        <v>1952</v>
      </c>
      <c r="C327" s="71" t="s">
        <v>1418</v>
      </c>
      <c r="D327" s="16" t="s">
        <v>25</v>
      </c>
      <c r="E327" s="83">
        <v>283</v>
      </c>
      <c r="F327" s="20" t="s">
        <v>1419</v>
      </c>
      <c r="G327" s="36"/>
      <c r="H327" s="36"/>
      <c r="I327" s="36"/>
      <c r="J327" s="36"/>
      <c r="K327" s="36"/>
      <c r="L327" s="59"/>
      <c r="M327" s="59"/>
      <c r="N327" s="57" t="s">
        <v>1875</v>
      </c>
    </row>
    <row r="328" spans="1:14" x14ac:dyDescent="0.25">
      <c r="A328">
        <v>1</v>
      </c>
      <c r="B328" t="s">
        <v>1952</v>
      </c>
      <c r="C328" s="71" t="s">
        <v>1408</v>
      </c>
      <c r="D328" s="96" t="s">
        <v>25</v>
      </c>
      <c r="E328" s="109">
        <v>284</v>
      </c>
      <c r="F328" s="36" t="s">
        <v>1395</v>
      </c>
      <c r="G328" s="36" t="s">
        <v>1396</v>
      </c>
      <c r="H328" s="36" t="s">
        <v>1397</v>
      </c>
      <c r="I328" s="36" t="s">
        <v>1398</v>
      </c>
      <c r="J328" s="36"/>
      <c r="K328" s="36" t="s">
        <v>1399</v>
      </c>
      <c r="L328" s="59"/>
      <c r="M328" s="59"/>
      <c r="N328" s="57" t="s">
        <v>1861</v>
      </c>
    </row>
    <row r="329" spans="1:14" x14ac:dyDescent="0.25">
      <c r="A329">
        <v>2</v>
      </c>
      <c r="B329" t="s">
        <v>1952</v>
      </c>
      <c r="C329" s="71" t="s">
        <v>1409</v>
      </c>
      <c r="D329" s="96" t="s">
        <v>25</v>
      </c>
      <c r="E329" s="83">
        <v>285</v>
      </c>
      <c r="F329" s="36" t="s">
        <v>1400</v>
      </c>
      <c r="G329" s="36" t="s">
        <v>1401</v>
      </c>
      <c r="H329" s="36" t="s">
        <v>1402</v>
      </c>
      <c r="I329" s="36" t="s">
        <v>1403</v>
      </c>
      <c r="J329" s="36"/>
      <c r="K329" s="36"/>
      <c r="L329" s="59"/>
      <c r="M329" s="59"/>
      <c r="N329" s="57" t="e">
        <v>#N/A</v>
      </c>
    </row>
    <row r="330" spans="1:14" x14ac:dyDescent="0.25">
      <c r="A330">
        <v>3</v>
      </c>
      <c r="B330" t="s">
        <v>1952</v>
      </c>
      <c r="C330" s="72" t="s">
        <v>1410</v>
      </c>
      <c r="D330" s="16" t="s">
        <v>18</v>
      </c>
      <c r="E330" s="109">
        <v>286</v>
      </c>
      <c r="F330" s="124" t="s">
        <v>225</v>
      </c>
      <c r="G330" s="124" t="s">
        <v>1404</v>
      </c>
      <c r="H330" s="124"/>
      <c r="I330" s="124"/>
      <c r="J330" s="124"/>
      <c r="K330" s="124"/>
      <c r="L330" s="59"/>
      <c r="M330" s="59"/>
      <c r="N330" s="57" t="s">
        <v>1861</v>
      </c>
    </row>
    <row r="331" spans="1:14" x14ac:dyDescent="0.25">
      <c r="A331">
        <v>4</v>
      </c>
      <c r="B331" t="s">
        <v>1952</v>
      </c>
      <c r="C331" s="72" t="s">
        <v>1916</v>
      </c>
      <c r="D331" s="16" t="s">
        <v>25</v>
      </c>
      <c r="E331" s="109">
        <v>287</v>
      </c>
      <c r="F331" s="124" t="s">
        <v>1405</v>
      </c>
      <c r="G331" s="124" t="s">
        <v>1917</v>
      </c>
      <c r="H331" s="124" t="s">
        <v>1918</v>
      </c>
      <c r="I331" s="124" t="s">
        <v>1919</v>
      </c>
      <c r="J331" s="124"/>
      <c r="K331" s="124"/>
      <c r="L331" s="59"/>
      <c r="M331" s="59"/>
      <c r="N331" s="57"/>
    </row>
    <row r="332" spans="1:14" x14ac:dyDescent="0.25">
      <c r="A332">
        <v>5</v>
      </c>
      <c r="B332" t="s">
        <v>1952</v>
      </c>
      <c r="C332" s="72" t="s">
        <v>1411</v>
      </c>
      <c r="D332" s="16" t="s">
        <v>18</v>
      </c>
      <c r="E332" s="83">
        <v>287</v>
      </c>
      <c r="F332" s="124" t="s">
        <v>1405</v>
      </c>
      <c r="G332" s="124" t="s">
        <v>1406</v>
      </c>
      <c r="H332" s="124" t="s">
        <v>1407</v>
      </c>
      <c r="I332" s="124"/>
      <c r="J332" s="124"/>
      <c r="K332" s="124"/>
      <c r="L332" s="59"/>
      <c r="M332" s="59"/>
      <c r="N332" s="57" t="s">
        <v>1876</v>
      </c>
    </row>
    <row r="333" spans="1:14" x14ac:dyDescent="0.25">
      <c r="A333">
        <v>6</v>
      </c>
      <c r="B333" t="s">
        <v>1952</v>
      </c>
      <c r="C333" s="72" t="s">
        <v>1412</v>
      </c>
      <c r="D333" s="96" t="s">
        <v>25</v>
      </c>
      <c r="E333" s="109">
        <v>288</v>
      </c>
      <c r="F333" s="124" t="s">
        <v>1414</v>
      </c>
      <c r="G333" s="124"/>
      <c r="H333" s="124"/>
      <c r="I333" s="124"/>
      <c r="J333" s="124"/>
      <c r="K333" s="124"/>
      <c r="L333" s="59"/>
      <c r="M333" s="59"/>
      <c r="N333" s="57" t="e">
        <v>#N/A</v>
      </c>
    </row>
    <row r="334" spans="1:14" x14ac:dyDescent="0.25">
      <c r="A334">
        <v>7</v>
      </c>
      <c r="B334" t="s">
        <v>1952</v>
      </c>
      <c r="C334" s="72" t="s">
        <v>1445</v>
      </c>
      <c r="D334" s="95" t="s">
        <v>25</v>
      </c>
      <c r="E334" s="107">
        <f>E333+1</f>
        <v>289</v>
      </c>
      <c r="F334" s="120" t="s">
        <v>1444</v>
      </c>
      <c r="G334" s="120"/>
      <c r="H334" s="120"/>
      <c r="I334" s="120"/>
      <c r="J334" s="120"/>
      <c r="K334" s="120"/>
      <c r="L334" s="60"/>
      <c r="M334" s="60"/>
      <c r="N334" s="57" t="s">
        <v>1875</v>
      </c>
    </row>
    <row r="335" spans="1:14" x14ac:dyDescent="0.25">
      <c r="A335">
        <v>8</v>
      </c>
      <c r="B335" t="s">
        <v>1952</v>
      </c>
      <c r="C335" s="72" t="s">
        <v>1413</v>
      </c>
      <c r="D335" s="96" t="s">
        <v>25</v>
      </c>
      <c r="E335" s="109">
        <v>289</v>
      </c>
      <c r="F335" s="36" t="s">
        <v>1414</v>
      </c>
      <c r="G335" s="36"/>
      <c r="H335" s="124"/>
      <c r="I335" s="124"/>
      <c r="J335" s="124"/>
      <c r="K335" s="124"/>
      <c r="L335" s="59"/>
      <c r="M335" s="59"/>
      <c r="N335" s="57" t="e">
        <v>#N/A</v>
      </c>
    </row>
    <row r="336" spans="1:14" x14ac:dyDescent="0.25">
      <c r="A336">
        <v>9</v>
      </c>
      <c r="B336" t="s">
        <v>1952</v>
      </c>
      <c r="C336" s="72" t="s">
        <v>1472</v>
      </c>
      <c r="D336" s="93" t="s">
        <v>25</v>
      </c>
      <c r="E336" s="107">
        <f>E335+1</f>
        <v>290</v>
      </c>
      <c r="F336" s="123" t="s">
        <v>1469</v>
      </c>
      <c r="G336" s="119" t="s">
        <v>1470</v>
      </c>
      <c r="H336" s="119"/>
      <c r="I336" s="119"/>
      <c r="J336" s="119"/>
      <c r="K336" s="119"/>
      <c r="L336" s="123"/>
      <c r="M336" s="123"/>
      <c r="N336" s="57" t="s">
        <v>1877</v>
      </c>
    </row>
    <row r="337" spans="1:1027" x14ac:dyDescent="0.25">
      <c r="A337">
        <v>10</v>
      </c>
      <c r="B337" t="s">
        <v>1952</v>
      </c>
      <c r="C337" s="72" t="s">
        <v>1415</v>
      </c>
      <c r="D337" s="96" t="s">
        <v>25</v>
      </c>
      <c r="E337" s="109">
        <v>290</v>
      </c>
      <c r="F337" s="125" t="s">
        <v>225</v>
      </c>
      <c r="G337" s="125" t="s">
        <v>1446</v>
      </c>
      <c r="H337" s="124"/>
      <c r="I337" s="124"/>
      <c r="J337" s="124"/>
      <c r="K337" s="124"/>
      <c r="L337" s="59"/>
      <c r="M337" s="59"/>
      <c r="N337" s="57" t="s">
        <v>1861</v>
      </c>
    </row>
    <row r="338" spans="1:1027" x14ac:dyDescent="0.25">
      <c r="A338">
        <v>11</v>
      </c>
      <c r="B338" t="s">
        <v>1952</v>
      </c>
      <c r="C338" s="71" t="s">
        <v>1533</v>
      </c>
      <c r="D338" s="16" t="s">
        <v>25</v>
      </c>
      <c r="E338" s="38">
        <f>E337+1</f>
        <v>291</v>
      </c>
      <c r="F338" s="20" t="s">
        <v>400</v>
      </c>
      <c r="G338" s="20" t="s">
        <v>1532</v>
      </c>
      <c r="H338" s="20"/>
      <c r="I338" s="20"/>
      <c r="J338" s="20"/>
      <c r="K338" s="20"/>
      <c r="L338" s="11"/>
      <c r="M338" s="11"/>
      <c r="N338" s="57" t="s">
        <v>1878</v>
      </c>
    </row>
    <row r="339" spans="1:1027" x14ac:dyDescent="0.25">
      <c r="A339">
        <v>12</v>
      </c>
      <c r="B339" t="s">
        <v>1952</v>
      </c>
      <c r="C339" s="71" t="s">
        <v>1417</v>
      </c>
      <c r="D339" s="16" t="s">
        <v>18</v>
      </c>
      <c r="E339" s="83">
        <v>291</v>
      </c>
      <c r="F339" s="122" t="s">
        <v>1606</v>
      </c>
      <c r="G339" s="17"/>
      <c r="H339" s="17"/>
      <c r="I339" s="17"/>
      <c r="J339" s="17"/>
      <c r="K339" s="17"/>
      <c r="L339" s="11"/>
      <c r="M339" s="11"/>
      <c r="N339" s="57" t="s">
        <v>1858</v>
      </c>
    </row>
    <row r="340" spans="1:1027" x14ac:dyDescent="0.25">
      <c r="A340">
        <v>13</v>
      </c>
      <c r="B340" t="s">
        <v>1952</v>
      </c>
      <c r="C340" s="71" t="s">
        <v>1430</v>
      </c>
      <c r="D340" s="16" t="s">
        <v>18</v>
      </c>
      <c r="E340" s="107">
        <v>292</v>
      </c>
      <c r="F340" s="17" t="s">
        <v>1431</v>
      </c>
      <c r="G340" s="120" t="s">
        <v>1432</v>
      </c>
      <c r="H340" s="120"/>
      <c r="I340" s="120"/>
      <c r="J340" s="120"/>
      <c r="K340" s="120"/>
      <c r="L340" s="60"/>
      <c r="M340" s="60"/>
      <c r="N340" s="57" t="e">
        <v>#N/A</v>
      </c>
    </row>
    <row r="341" spans="1:1027" x14ac:dyDescent="0.25">
      <c r="A341">
        <v>14</v>
      </c>
      <c r="B341" t="s">
        <v>1952</v>
      </c>
      <c r="C341" s="71" t="str">
        <f>"PRSRE"&amp;Tabela3[[#This Row],[SEQ]]&amp;"-"&amp;"L2"&amp;" "&amp;Tabela3[[#This Row],[COLABORADOR 1]]</f>
        <v>PRSRE293-L2 EMERSON BIANCO</v>
      </c>
      <c r="D341" s="16" t="s">
        <v>25</v>
      </c>
      <c r="E341" s="107">
        <v>293</v>
      </c>
      <c r="F341" s="37" t="s">
        <v>1434</v>
      </c>
      <c r="G341" s="37" t="s">
        <v>1435</v>
      </c>
      <c r="H341" s="37"/>
      <c r="I341" s="37"/>
      <c r="J341" s="37"/>
      <c r="K341" s="37"/>
      <c r="L341" s="60"/>
      <c r="M341" s="60"/>
      <c r="N341" s="57" t="s">
        <v>1856</v>
      </c>
    </row>
    <row r="342" spans="1:1027" x14ac:dyDescent="0.25">
      <c r="A342">
        <v>15</v>
      </c>
      <c r="B342" t="s">
        <v>1952</v>
      </c>
      <c r="C342" s="71" t="str">
        <f>"PRSRE"&amp;Tabela3[[#This Row],[SEQ]]&amp;"-"&amp;"L2"&amp;" "&amp;Tabela3[[#This Row],[COLABORADOR 1]]</f>
        <v>PRSRE294-L2 LEVI DA SILVA</v>
      </c>
      <c r="D342" s="16" t="s">
        <v>18</v>
      </c>
      <c r="E342" s="30">
        <v>294</v>
      </c>
      <c r="F342" s="37" t="s">
        <v>55</v>
      </c>
      <c r="G342" s="37" t="s">
        <v>1436</v>
      </c>
      <c r="H342" s="37"/>
      <c r="I342" s="37"/>
      <c r="J342" s="37"/>
      <c r="K342" s="37"/>
      <c r="L342" s="60"/>
      <c r="M342" s="60"/>
      <c r="N342" s="57" t="s">
        <v>1856</v>
      </c>
    </row>
    <row r="343" spans="1:1027" x14ac:dyDescent="0.25">
      <c r="A343">
        <v>16</v>
      </c>
      <c r="B343" t="s">
        <v>1952</v>
      </c>
      <c r="C343" s="71" t="str">
        <f>"PRSRE"&amp;Tabela3[[#This Row],[SEQ]]&amp;"-"&amp;"C2"&amp;" "&amp;Tabela3[[#This Row],[COLABORADOR 1]]</f>
        <v xml:space="preserve">PRSRE295-C2 MARCELO ALMEIDA  </v>
      </c>
      <c r="D343" s="94" t="s">
        <v>25</v>
      </c>
      <c r="E343" s="108">
        <v>295</v>
      </c>
      <c r="F343" s="121" t="s">
        <v>1437</v>
      </c>
      <c r="G343" s="121" t="s">
        <v>1478</v>
      </c>
      <c r="H343" s="121"/>
      <c r="I343" s="121"/>
      <c r="J343" s="121"/>
      <c r="K343" s="121"/>
      <c r="L343" s="85"/>
      <c r="M343" s="85"/>
      <c r="N343" s="57" t="e">
        <v>#N/A</v>
      </c>
    </row>
    <row r="344" spans="1:1027" x14ac:dyDescent="0.25">
      <c r="A344">
        <v>17</v>
      </c>
      <c r="B344" t="s">
        <v>1952</v>
      </c>
      <c r="C344" s="72" t="str">
        <f>"PRSRE"&amp;Tabela3[[#This Row],[SEQ]]&amp;"-"&amp;"C2"&amp;" "&amp;Tabela3[[#This Row],[COLABORADOR 1]]</f>
        <v xml:space="preserve">PRSRE295-C2 MARCELO ALMEIDA  </v>
      </c>
      <c r="D344" s="16" t="s">
        <v>18</v>
      </c>
      <c r="E344" s="107">
        <v>295</v>
      </c>
      <c r="F344" s="120" t="s">
        <v>1437</v>
      </c>
      <c r="G344" s="120" t="s">
        <v>1438</v>
      </c>
      <c r="H344" s="120"/>
      <c r="I344" s="120"/>
      <c r="J344" s="120"/>
      <c r="K344" s="120"/>
      <c r="L344" s="60"/>
      <c r="M344" s="60"/>
      <c r="N344" s="57" t="e">
        <v>#N/A</v>
      </c>
    </row>
    <row r="345" spans="1:1027" x14ac:dyDescent="0.25">
      <c r="A345">
        <v>18</v>
      </c>
      <c r="B345" t="s">
        <v>1952</v>
      </c>
      <c r="C345" s="72" t="s">
        <v>1624</v>
      </c>
      <c r="D345" s="16" t="s">
        <v>25</v>
      </c>
      <c r="E345" s="107">
        <v>296</v>
      </c>
      <c r="F345" s="17" t="s">
        <v>140</v>
      </c>
      <c r="G345" s="120"/>
      <c r="H345" s="120"/>
      <c r="I345" s="120"/>
      <c r="J345" s="120"/>
      <c r="K345" s="120"/>
      <c r="L345" s="60"/>
      <c r="M345" s="60"/>
      <c r="N345" s="57" t="s">
        <v>123</v>
      </c>
    </row>
    <row r="346" spans="1:1027" x14ac:dyDescent="0.25">
      <c r="A346">
        <v>19</v>
      </c>
      <c r="B346" t="s">
        <v>1952</v>
      </c>
      <c r="C346" s="72" t="str">
        <f>"PRSRE"&amp;Tabela3[[#This Row],[SEQ]]&amp;"-"&amp;"C2"&amp;" "&amp;Tabela3[[#This Row],[COLABORADOR 1]]</f>
        <v>PRSRE296-C2 FERNANDO ROBASZKIEWICZ</v>
      </c>
      <c r="D346" s="19" t="s">
        <v>18</v>
      </c>
      <c r="E346" s="107">
        <v>296</v>
      </c>
      <c r="F346" s="20" t="s">
        <v>140</v>
      </c>
      <c r="G346" s="37" t="s">
        <v>112</v>
      </c>
      <c r="H346" s="37"/>
      <c r="I346" s="37"/>
      <c r="J346" s="37"/>
      <c r="K346" s="37"/>
      <c r="L346" s="60"/>
      <c r="M346" s="60"/>
      <c r="N346" s="57" t="s">
        <v>123</v>
      </c>
    </row>
    <row r="347" spans="1:1027" x14ac:dyDescent="0.25">
      <c r="A347">
        <v>20</v>
      </c>
      <c r="B347" t="s">
        <v>1952</v>
      </c>
      <c r="C347" s="72" t="str">
        <f>"PRSRE"&amp;Tabela3[[#This Row],[SEQ]]&amp;"-"&amp;"C2"&amp;" "&amp;Tabela3[[#This Row],[COLABORADOR 1]]</f>
        <v xml:space="preserve">PRSRE297-C2 PAULO CEZAR PERDIGUES </v>
      </c>
      <c r="D347" s="16" t="s">
        <v>25</v>
      </c>
      <c r="E347" s="107">
        <v>297</v>
      </c>
      <c r="F347" s="120" t="s">
        <v>1439</v>
      </c>
      <c r="G347" s="120" t="s">
        <v>1440</v>
      </c>
      <c r="H347" s="120"/>
      <c r="I347" s="120"/>
      <c r="J347" s="120"/>
      <c r="K347" s="120"/>
      <c r="L347" s="60"/>
      <c r="M347" s="60"/>
      <c r="N347" s="57" t="e">
        <v>#N/A</v>
      </c>
    </row>
    <row r="348" spans="1:1027" x14ac:dyDescent="0.25">
      <c r="A348">
        <v>21</v>
      </c>
      <c r="B348" t="s">
        <v>1952</v>
      </c>
      <c r="C348" s="72" t="s">
        <v>1441</v>
      </c>
      <c r="D348" s="16" t="s">
        <v>25</v>
      </c>
      <c r="E348" s="83">
        <v>298</v>
      </c>
      <c r="F348" s="120" t="s">
        <v>1442</v>
      </c>
      <c r="G348" s="17" t="s">
        <v>1798</v>
      </c>
      <c r="H348" s="124"/>
      <c r="I348" s="124"/>
      <c r="J348" s="124"/>
      <c r="K348" s="124"/>
      <c r="L348" s="59"/>
      <c r="M348" s="59"/>
      <c r="N348" s="57" t="s">
        <v>1878</v>
      </c>
    </row>
    <row r="349" spans="1:1027" x14ac:dyDescent="0.25">
      <c r="A349">
        <v>22</v>
      </c>
      <c r="B349" t="s">
        <v>1952</v>
      </c>
      <c r="C349" s="72" t="s">
        <v>1441</v>
      </c>
      <c r="D349" s="16" t="s">
        <v>18</v>
      </c>
      <c r="E349" s="107">
        <v>298</v>
      </c>
      <c r="F349" s="120" t="s">
        <v>1442</v>
      </c>
      <c r="G349" s="17" t="s">
        <v>1443</v>
      </c>
      <c r="H349" s="120"/>
      <c r="I349" s="120"/>
      <c r="J349" s="120"/>
      <c r="K349" s="120"/>
      <c r="L349" s="60"/>
      <c r="M349" s="60"/>
      <c r="N349" s="57" t="s">
        <v>1878</v>
      </c>
    </row>
    <row r="350" spans="1:1027" s="10" customFormat="1" x14ac:dyDescent="0.25">
      <c r="A350">
        <v>23</v>
      </c>
      <c r="B350" t="s">
        <v>1952</v>
      </c>
      <c r="C350" s="72" t="s">
        <v>1477</v>
      </c>
      <c r="D350" s="16" t="s">
        <v>18</v>
      </c>
      <c r="E350" s="107">
        <v>304</v>
      </c>
      <c r="F350" s="17" t="s">
        <v>119</v>
      </c>
      <c r="G350" s="17" t="s">
        <v>1478</v>
      </c>
      <c r="H350" s="17" t="s">
        <v>1479</v>
      </c>
      <c r="I350" s="17" t="s">
        <v>11</v>
      </c>
      <c r="J350" s="17"/>
      <c r="K350" s="17" t="s">
        <v>11</v>
      </c>
      <c r="L350" s="11" t="s">
        <v>11</v>
      </c>
      <c r="M350" s="11"/>
      <c r="N350" s="57" t="s">
        <v>123</v>
      </c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  <c r="IO350" s="9"/>
      <c r="IP350" s="9"/>
      <c r="IQ350" s="9"/>
      <c r="IR350" s="9"/>
      <c r="IS350" s="9"/>
      <c r="IT350" s="9"/>
      <c r="IU350" s="9"/>
      <c r="IV350" s="9"/>
      <c r="IW350" s="9"/>
      <c r="IX350" s="9"/>
      <c r="IY350" s="9"/>
      <c r="IZ350" s="9"/>
      <c r="JA350" s="9"/>
      <c r="JB350" s="9"/>
      <c r="JC350" s="9"/>
      <c r="JD350" s="9"/>
      <c r="JE350" s="9"/>
      <c r="JF350" s="9"/>
      <c r="JG350" s="9"/>
      <c r="JH350" s="9"/>
      <c r="JI350" s="9"/>
      <c r="JJ350" s="9"/>
      <c r="JK350" s="9"/>
      <c r="JL350" s="9"/>
      <c r="JM350" s="9"/>
      <c r="JN350" s="9"/>
      <c r="JO350" s="9"/>
      <c r="JP350" s="9"/>
      <c r="JQ350" s="9"/>
      <c r="JR350" s="9"/>
      <c r="JS350" s="9"/>
      <c r="JT350" s="9"/>
      <c r="JU350" s="9"/>
      <c r="JV350" s="9"/>
      <c r="JW350" s="9"/>
      <c r="JX350" s="9"/>
      <c r="JY350" s="9"/>
      <c r="JZ350" s="9"/>
      <c r="KA350" s="9"/>
      <c r="KB350" s="9"/>
      <c r="KC350" s="9"/>
      <c r="KD350" s="9"/>
      <c r="KE350" s="9"/>
      <c r="KF350" s="9"/>
      <c r="KG350" s="9"/>
      <c r="KH350" s="9"/>
      <c r="KI350" s="9"/>
      <c r="KJ350" s="9"/>
      <c r="KK350" s="9"/>
      <c r="KL350" s="9"/>
      <c r="KM350" s="9"/>
      <c r="KN350" s="9"/>
      <c r="KO350" s="9"/>
      <c r="KP350" s="9"/>
      <c r="KQ350" s="9"/>
      <c r="KR350" s="9"/>
      <c r="KS350" s="9"/>
      <c r="KT350" s="9"/>
      <c r="KU350" s="9"/>
      <c r="KV350" s="9"/>
      <c r="KW350" s="9"/>
      <c r="KX350" s="9"/>
      <c r="KY350" s="9"/>
      <c r="KZ350" s="9"/>
      <c r="LA350" s="9"/>
      <c r="LB350" s="9"/>
      <c r="LC350" s="9"/>
      <c r="LD350" s="9"/>
      <c r="LE350" s="9"/>
      <c r="LF350" s="9"/>
      <c r="LG350" s="9"/>
      <c r="LH350" s="9"/>
      <c r="LI350" s="9"/>
      <c r="LJ350" s="9"/>
      <c r="LK350" s="9"/>
      <c r="LL350" s="9"/>
      <c r="LM350" s="9"/>
      <c r="LN350" s="9"/>
      <c r="LO350" s="9"/>
      <c r="LP350" s="9"/>
      <c r="LQ350" s="9"/>
      <c r="LR350" s="9"/>
      <c r="LS350" s="9"/>
      <c r="LT350" s="9"/>
      <c r="LU350" s="9"/>
      <c r="LV350" s="9"/>
      <c r="LW350" s="9"/>
      <c r="LX350" s="9"/>
      <c r="LY350" s="9"/>
      <c r="LZ350" s="9"/>
      <c r="MA350" s="9"/>
      <c r="MB350" s="9"/>
      <c r="MC350" s="9"/>
      <c r="MD350" s="9"/>
      <c r="ME350" s="9"/>
      <c r="MF350" s="9"/>
      <c r="MG350" s="9"/>
      <c r="MH350" s="9"/>
      <c r="MI350" s="9"/>
      <c r="MJ350" s="9"/>
      <c r="MK350" s="9"/>
      <c r="ML350" s="9"/>
      <c r="MM350" s="9"/>
      <c r="MN350" s="9"/>
      <c r="MO350" s="9"/>
      <c r="MP350" s="9"/>
      <c r="MQ350" s="9"/>
      <c r="MR350" s="9"/>
      <c r="MS350" s="9"/>
      <c r="MT350" s="9"/>
      <c r="MU350" s="9"/>
      <c r="MV350" s="9"/>
      <c r="MW350" s="9"/>
      <c r="MX350" s="9"/>
      <c r="MY350" s="9"/>
      <c r="MZ350" s="9"/>
      <c r="NA350" s="9"/>
      <c r="NB350" s="9"/>
      <c r="NC350" s="9"/>
      <c r="ND350" s="9"/>
      <c r="NE350" s="9"/>
      <c r="NF350" s="9"/>
      <c r="NG350" s="9"/>
      <c r="NH350" s="9"/>
      <c r="NI350" s="9"/>
      <c r="NJ350" s="9"/>
      <c r="NK350" s="9"/>
      <c r="NL350" s="9"/>
      <c r="NM350" s="9"/>
      <c r="NN350" s="9"/>
      <c r="NO350" s="9"/>
      <c r="NP350" s="9"/>
      <c r="NQ350" s="9"/>
      <c r="NR350" s="9"/>
      <c r="NS350" s="9"/>
      <c r="NT350" s="9"/>
      <c r="NU350" s="9"/>
      <c r="NV350" s="9"/>
      <c r="NW350" s="9"/>
      <c r="NX350" s="9"/>
      <c r="NY350" s="9"/>
      <c r="NZ350" s="9"/>
      <c r="OA350" s="9"/>
      <c r="OB350" s="9"/>
      <c r="OC350" s="9"/>
      <c r="OD350" s="9"/>
      <c r="OE350" s="9"/>
      <c r="OF350" s="9"/>
      <c r="OG350" s="9"/>
      <c r="OH350" s="9"/>
      <c r="OI350" s="9"/>
      <c r="OJ350" s="9"/>
      <c r="OK350" s="9"/>
      <c r="OL350" s="9"/>
      <c r="OM350" s="9"/>
      <c r="ON350" s="9"/>
      <c r="OO350" s="9"/>
      <c r="OP350" s="9"/>
      <c r="OQ350" s="9"/>
      <c r="OR350" s="9"/>
      <c r="OS350" s="9"/>
      <c r="OT350" s="9"/>
      <c r="OU350" s="9"/>
      <c r="OV350" s="9"/>
      <c r="OW350" s="9"/>
      <c r="OX350" s="9"/>
      <c r="OY350" s="9"/>
      <c r="OZ350" s="9"/>
      <c r="PA350" s="9"/>
      <c r="PB350" s="9"/>
      <c r="PC350" s="9"/>
      <c r="PD350" s="9"/>
      <c r="PE350" s="9"/>
      <c r="PF350" s="9"/>
      <c r="PG350" s="9"/>
      <c r="PH350" s="9"/>
      <c r="PI350" s="9"/>
      <c r="PJ350" s="9"/>
      <c r="PK350" s="9"/>
      <c r="PL350" s="9"/>
      <c r="PM350" s="9"/>
      <c r="PN350" s="9"/>
      <c r="PO350" s="9"/>
      <c r="PP350" s="9"/>
      <c r="PQ350" s="9"/>
      <c r="PR350" s="9"/>
      <c r="PS350" s="9"/>
      <c r="PT350" s="9"/>
      <c r="PU350" s="9"/>
      <c r="PV350" s="9"/>
      <c r="PW350" s="9"/>
      <c r="PX350" s="9"/>
      <c r="PY350" s="9"/>
      <c r="PZ350" s="9"/>
      <c r="QA350" s="9"/>
      <c r="QB350" s="9"/>
      <c r="QC350" s="9"/>
      <c r="QD350" s="9"/>
      <c r="QE350" s="9"/>
      <c r="QF350" s="9"/>
      <c r="QG350" s="9"/>
      <c r="QH350" s="9"/>
      <c r="QI350" s="9"/>
      <c r="QJ350" s="9"/>
      <c r="QK350" s="9"/>
      <c r="QL350" s="9"/>
      <c r="QM350" s="9"/>
      <c r="QN350" s="9"/>
      <c r="QO350" s="9"/>
      <c r="QP350" s="9"/>
      <c r="QQ350" s="9"/>
      <c r="QR350" s="9"/>
      <c r="QS350" s="9"/>
      <c r="QT350" s="9"/>
      <c r="QU350" s="9"/>
      <c r="QV350" s="9"/>
      <c r="QW350" s="9"/>
      <c r="QX350" s="9"/>
      <c r="QY350" s="9"/>
      <c r="QZ350" s="9"/>
      <c r="RA350" s="9"/>
      <c r="RB350" s="9"/>
      <c r="RC350" s="9"/>
      <c r="RD350" s="9"/>
      <c r="RE350" s="9"/>
      <c r="RF350" s="9"/>
      <c r="RG350" s="9"/>
      <c r="RH350" s="9"/>
      <c r="RI350" s="9"/>
      <c r="RJ350" s="9"/>
      <c r="RK350" s="9"/>
      <c r="RL350" s="9"/>
      <c r="RM350" s="9"/>
      <c r="RN350" s="9"/>
      <c r="RO350" s="9"/>
      <c r="RP350" s="9"/>
      <c r="RQ350" s="9"/>
      <c r="RR350" s="9"/>
      <c r="RS350" s="9"/>
      <c r="RT350" s="9"/>
      <c r="RU350" s="9"/>
      <c r="RV350" s="9"/>
      <c r="RW350" s="9"/>
      <c r="RX350" s="9"/>
      <c r="RY350" s="9"/>
      <c r="RZ350" s="9"/>
      <c r="SA350" s="9"/>
      <c r="SB350" s="9"/>
      <c r="SC350" s="9"/>
      <c r="SD350" s="9"/>
      <c r="SE350" s="9"/>
      <c r="SF350" s="9"/>
      <c r="SG350" s="9"/>
      <c r="SH350" s="9"/>
      <c r="SI350" s="9"/>
      <c r="SJ350" s="9"/>
      <c r="SK350" s="9"/>
      <c r="SL350" s="9"/>
      <c r="SM350" s="9"/>
      <c r="SN350" s="9"/>
      <c r="SO350" s="9"/>
      <c r="SP350" s="9"/>
      <c r="SQ350" s="9"/>
      <c r="SR350" s="9"/>
      <c r="SS350" s="9"/>
      <c r="ST350" s="9"/>
      <c r="SU350" s="9"/>
      <c r="SV350" s="9"/>
      <c r="SW350" s="9"/>
      <c r="SX350" s="9"/>
      <c r="SY350" s="9"/>
      <c r="SZ350" s="9"/>
      <c r="TA350" s="9"/>
      <c r="TB350" s="9"/>
      <c r="TC350" s="9"/>
      <c r="TD350" s="9"/>
      <c r="TE350" s="9"/>
      <c r="TF350" s="9"/>
      <c r="TG350" s="9"/>
      <c r="TH350" s="9"/>
      <c r="TI350" s="9"/>
      <c r="TJ350" s="9"/>
      <c r="TK350" s="9"/>
      <c r="TL350" s="9"/>
      <c r="TM350" s="9"/>
      <c r="TN350" s="9"/>
      <c r="TO350" s="9"/>
      <c r="TP350" s="9"/>
      <c r="TQ350" s="9"/>
      <c r="TR350" s="9"/>
      <c r="TS350" s="9"/>
      <c r="TT350" s="9"/>
      <c r="TU350" s="9"/>
      <c r="TV350" s="9"/>
      <c r="TW350" s="9"/>
      <c r="TX350" s="9"/>
      <c r="TY350" s="9"/>
      <c r="TZ350" s="9"/>
      <c r="UA350" s="9"/>
      <c r="UB350" s="9"/>
      <c r="UC350" s="9"/>
      <c r="UD350" s="9"/>
      <c r="UE350" s="9"/>
      <c r="UF350" s="9"/>
      <c r="UG350" s="9"/>
      <c r="UH350" s="9"/>
      <c r="UI350" s="9"/>
      <c r="UJ350" s="9"/>
      <c r="UK350" s="9"/>
      <c r="UL350" s="9"/>
      <c r="UM350" s="9"/>
      <c r="UN350" s="9"/>
      <c r="UO350" s="9"/>
      <c r="UP350" s="9"/>
      <c r="UQ350" s="9"/>
      <c r="UR350" s="9"/>
      <c r="US350" s="9"/>
      <c r="UT350" s="9"/>
      <c r="UU350" s="9"/>
      <c r="UV350" s="9"/>
      <c r="UW350" s="9"/>
      <c r="UX350" s="9"/>
      <c r="UY350" s="9"/>
      <c r="UZ350" s="9"/>
      <c r="VA350" s="9"/>
      <c r="VB350" s="9"/>
      <c r="VC350" s="9"/>
      <c r="VD350" s="9"/>
      <c r="VE350" s="9"/>
      <c r="VF350" s="9"/>
      <c r="VG350" s="9"/>
      <c r="VH350" s="9"/>
      <c r="VI350" s="9"/>
      <c r="VJ350" s="9"/>
      <c r="VK350" s="9"/>
      <c r="VL350" s="9"/>
      <c r="VM350" s="9"/>
      <c r="VN350" s="9"/>
      <c r="VO350" s="9"/>
      <c r="VP350" s="9"/>
      <c r="VQ350" s="9"/>
      <c r="VR350" s="9"/>
      <c r="VS350" s="9"/>
      <c r="VT350" s="9"/>
      <c r="VU350" s="9"/>
      <c r="VV350" s="9"/>
      <c r="VW350" s="9"/>
      <c r="VX350" s="9"/>
      <c r="VY350" s="9"/>
      <c r="VZ350" s="9"/>
      <c r="WA350" s="9"/>
      <c r="WB350" s="9"/>
      <c r="WC350" s="9"/>
      <c r="WD350" s="9"/>
      <c r="WE350" s="9"/>
      <c r="WF350" s="9"/>
      <c r="WG350" s="9"/>
      <c r="WH350" s="9"/>
      <c r="WI350" s="9"/>
      <c r="WJ350" s="9"/>
      <c r="WK350" s="9"/>
      <c r="WL350" s="9"/>
      <c r="WM350" s="9"/>
      <c r="WN350" s="9"/>
      <c r="WO350" s="9"/>
      <c r="WP350" s="9"/>
      <c r="WQ350" s="9"/>
      <c r="WR350" s="9"/>
      <c r="WS350" s="9"/>
      <c r="WT350" s="9"/>
      <c r="WU350" s="9"/>
      <c r="WV350" s="9"/>
      <c r="WW350" s="9"/>
      <c r="WX350" s="9"/>
      <c r="WY350" s="9"/>
      <c r="WZ350" s="9"/>
      <c r="XA350" s="9"/>
      <c r="XB350" s="9"/>
      <c r="XC350" s="9"/>
      <c r="XD350" s="9"/>
      <c r="XE350" s="9"/>
      <c r="XF350" s="9"/>
      <c r="XG350" s="9"/>
      <c r="XH350" s="9"/>
      <c r="XI350" s="9"/>
      <c r="XJ350" s="9"/>
      <c r="XK350" s="9"/>
      <c r="XL350" s="9"/>
      <c r="XM350" s="9"/>
      <c r="XN350" s="9"/>
      <c r="XO350" s="9"/>
      <c r="XP350" s="9"/>
      <c r="XQ350" s="9"/>
      <c r="XR350" s="9"/>
      <c r="XS350" s="9"/>
      <c r="XT350" s="9"/>
      <c r="XU350" s="9"/>
      <c r="XV350" s="9"/>
      <c r="XW350" s="9"/>
      <c r="XX350" s="9"/>
      <c r="XY350" s="9"/>
      <c r="XZ350" s="9"/>
      <c r="YA350" s="9"/>
      <c r="YB350" s="9"/>
      <c r="YC350" s="9"/>
      <c r="YD350" s="9"/>
      <c r="YE350" s="9"/>
      <c r="YF350" s="9"/>
      <c r="YG350" s="9"/>
      <c r="YH350" s="9"/>
      <c r="YI350" s="9"/>
      <c r="YJ350" s="9"/>
      <c r="YK350" s="9"/>
      <c r="YL350" s="9"/>
      <c r="YM350" s="9"/>
      <c r="YN350" s="9"/>
      <c r="YO350" s="9"/>
      <c r="YP350" s="9"/>
      <c r="YQ350" s="9"/>
      <c r="YR350" s="9"/>
      <c r="YS350" s="9"/>
      <c r="YT350" s="9"/>
      <c r="YU350" s="9"/>
      <c r="YV350" s="9"/>
      <c r="YW350" s="9"/>
      <c r="YX350" s="9"/>
      <c r="YY350" s="9"/>
      <c r="YZ350" s="9"/>
      <c r="ZA350" s="9"/>
      <c r="ZB350" s="9"/>
      <c r="ZC350" s="9"/>
      <c r="ZD350" s="9"/>
      <c r="ZE350" s="9"/>
      <c r="ZF350" s="9"/>
      <c r="ZG350" s="9"/>
      <c r="ZH350" s="9"/>
      <c r="ZI350" s="9"/>
      <c r="ZJ350" s="9"/>
      <c r="ZK350" s="9"/>
      <c r="ZL350" s="9"/>
      <c r="ZM350" s="9"/>
      <c r="ZN350" s="9"/>
      <c r="ZO350" s="9"/>
      <c r="ZP350" s="9"/>
      <c r="ZQ350" s="9"/>
      <c r="ZR350" s="9"/>
      <c r="ZS350" s="9"/>
      <c r="ZT350" s="9"/>
      <c r="ZU350" s="9"/>
      <c r="ZV350" s="9"/>
      <c r="ZW350" s="9"/>
      <c r="ZX350" s="9"/>
      <c r="ZY350" s="9"/>
      <c r="ZZ350" s="9"/>
      <c r="AAA350" s="9"/>
      <c r="AAB350" s="9"/>
      <c r="AAC350" s="9"/>
      <c r="AAD350" s="9"/>
      <c r="AAE350" s="9"/>
      <c r="AAF350" s="9"/>
      <c r="AAG350" s="9"/>
      <c r="AAH350" s="9"/>
      <c r="AAI350" s="9"/>
      <c r="AAJ350" s="9"/>
      <c r="AAK350" s="9"/>
      <c r="AAL350" s="9"/>
      <c r="AAM350" s="9"/>
      <c r="AAN350" s="9"/>
      <c r="AAO350" s="9"/>
      <c r="AAP350" s="9"/>
      <c r="AAQ350" s="9"/>
      <c r="AAR350" s="9"/>
      <c r="AAS350" s="9"/>
      <c r="AAT350" s="9"/>
      <c r="AAU350" s="9"/>
      <c r="AAV350" s="9"/>
      <c r="AAW350" s="9"/>
      <c r="AAX350" s="9"/>
      <c r="AAY350" s="9"/>
      <c r="AAZ350" s="9"/>
      <c r="ABA350" s="9"/>
      <c r="ABB350" s="9"/>
      <c r="ABC350" s="9"/>
      <c r="ABD350" s="9"/>
      <c r="ABE350" s="9"/>
      <c r="ABF350" s="9"/>
      <c r="ABG350" s="9"/>
      <c r="ABH350" s="9"/>
      <c r="ABI350" s="9"/>
      <c r="ABJ350" s="9"/>
      <c r="ABK350" s="9"/>
      <c r="ABL350" s="9"/>
      <c r="ABM350" s="9"/>
      <c r="ABN350" s="9"/>
      <c r="ABO350" s="9"/>
      <c r="ABP350" s="9"/>
      <c r="ABQ350" s="9"/>
      <c r="ABR350" s="9"/>
      <c r="ABS350" s="9"/>
      <c r="ABT350" s="9"/>
      <c r="ABU350" s="9"/>
      <c r="ABV350" s="9"/>
      <c r="ABW350" s="9"/>
      <c r="ABX350" s="9"/>
      <c r="ABY350" s="9"/>
      <c r="ABZ350" s="9"/>
      <c r="ACA350" s="9"/>
      <c r="ACB350" s="9"/>
      <c r="ACC350" s="9"/>
      <c r="ACD350" s="9"/>
      <c r="ACE350" s="9"/>
      <c r="ACF350" s="9"/>
      <c r="ACG350" s="9"/>
      <c r="ACH350" s="9"/>
      <c r="ACI350" s="9"/>
      <c r="ACJ350" s="9"/>
      <c r="ACK350" s="9"/>
      <c r="ACL350" s="9"/>
      <c r="ACM350" s="9"/>
      <c r="ACN350" s="9"/>
      <c r="ACO350" s="9"/>
      <c r="ACP350" s="9"/>
      <c r="ACQ350" s="9"/>
      <c r="ACR350" s="9"/>
      <c r="ACS350" s="9"/>
      <c r="ACT350" s="9"/>
      <c r="ACU350" s="9"/>
      <c r="ACV350" s="9"/>
      <c r="ACW350" s="9"/>
      <c r="ACX350" s="9"/>
      <c r="ACY350" s="9"/>
      <c r="ACZ350" s="9"/>
      <c r="ADA350" s="9"/>
      <c r="ADB350" s="9"/>
      <c r="ADC350" s="9"/>
      <c r="ADD350" s="9"/>
      <c r="ADE350" s="9"/>
      <c r="ADF350" s="9"/>
      <c r="ADG350" s="9"/>
      <c r="ADH350" s="9"/>
      <c r="ADI350" s="9"/>
      <c r="ADJ350" s="9"/>
      <c r="ADK350" s="9"/>
      <c r="ADL350" s="9"/>
      <c r="ADM350" s="9"/>
      <c r="ADN350" s="9"/>
      <c r="ADO350" s="9"/>
      <c r="ADP350" s="9"/>
      <c r="ADQ350" s="9"/>
      <c r="ADR350" s="9"/>
      <c r="ADS350" s="9"/>
      <c r="ADT350" s="9"/>
      <c r="ADU350" s="9"/>
      <c r="ADV350" s="9"/>
      <c r="ADW350" s="9"/>
      <c r="ADX350" s="9"/>
      <c r="ADY350" s="9"/>
      <c r="ADZ350" s="9"/>
      <c r="AEA350" s="9"/>
      <c r="AEB350" s="9"/>
      <c r="AEC350" s="9"/>
      <c r="AED350" s="9"/>
      <c r="AEE350" s="9"/>
      <c r="AEF350" s="9"/>
      <c r="AEG350" s="9"/>
      <c r="AEH350" s="9"/>
      <c r="AEI350" s="9"/>
      <c r="AEJ350" s="9"/>
      <c r="AEK350" s="9"/>
      <c r="AEL350" s="9"/>
      <c r="AEM350" s="9"/>
      <c r="AEN350" s="9"/>
      <c r="AEO350" s="9"/>
      <c r="AEP350" s="9"/>
      <c r="AEQ350" s="9"/>
      <c r="AER350" s="9"/>
      <c r="AES350" s="9"/>
      <c r="AET350" s="9"/>
      <c r="AEU350" s="9"/>
      <c r="AEV350" s="9"/>
      <c r="AEW350" s="9"/>
      <c r="AEX350" s="9"/>
      <c r="AEY350" s="9"/>
      <c r="AEZ350" s="9"/>
      <c r="AFA350" s="9"/>
      <c r="AFB350" s="9"/>
      <c r="AFC350" s="9"/>
      <c r="AFD350" s="9"/>
      <c r="AFE350" s="9"/>
      <c r="AFF350" s="9"/>
      <c r="AFG350" s="9"/>
      <c r="AFH350" s="9"/>
      <c r="AFI350" s="9"/>
      <c r="AFJ350" s="9"/>
      <c r="AFK350" s="9"/>
      <c r="AFL350" s="9"/>
      <c r="AFM350" s="9"/>
      <c r="AFN350" s="9"/>
      <c r="AFO350" s="9"/>
      <c r="AFP350" s="9"/>
      <c r="AFQ350" s="9"/>
      <c r="AFR350" s="9"/>
      <c r="AFS350" s="9"/>
      <c r="AFT350" s="9"/>
      <c r="AFU350" s="9"/>
      <c r="AFV350" s="9"/>
      <c r="AFW350" s="9"/>
      <c r="AFX350" s="9"/>
      <c r="AFY350" s="9"/>
      <c r="AFZ350" s="9"/>
      <c r="AGA350" s="9"/>
      <c r="AGB350" s="9"/>
      <c r="AGC350" s="9"/>
      <c r="AGD350" s="9"/>
      <c r="AGE350" s="9"/>
      <c r="AGF350" s="9"/>
      <c r="AGG350" s="9"/>
      <c r="AGH350" s="9"/>
      <c r="AGI350" s="9"/>
      <c r="AGJ350" s="9"/>
      <c r="AGK350" s="9"/>
      <c r="AGL350" s="9"/>
      <c r="AGM350" s="9"/>
      <c r="AGN350" s="9"/>
      <c r="AGO350" s="9"/>
      <c r="AGP350" s="9"/>
      <c r="AGQ350" s="9"/>
      <c r="AGR350" s="9"/>
      <c r="AGS350" s="9"/>
      <c r="AGT350" s="9"/>
      <c r="AGU350" s="9"/>
      <c r="AGV350" s="9"/>
      <c r="AGW350" s="9"/>
      <c r="AGX350" s="9"/>
      <c r="AGY350" s="9"/>
      <c r="AGZ350" s="9"/>
      <c r="AHA350" s="9"/>
      <c r="AHB350" s="9"/>
      <c r="AHC350" s="9"/>
      <c r="AHD350" s="9"/>
      <c r="AHE350" s="9"/>
      <c r="AHF350" s="9"/>
      <c r="AHG350" s="9"/>
      <c r="AHH350" s="9"/>
      <c r="AHI350" s="9"/>
      <c r="AHJ350" s="9"/>
      <c r="AHK350" s="9"/>
      <c r="AHL350" s="9"/>
      <c r="AHM350" s="9"/>
      <c r="AHN350" s="9"/>
      <c r="AHO350" s="9"/>
      <c r="AHP350" s="9"/>
      <c r="AHQ350" s="9"/>
      <c r="AHR350" s="9"/>
      <c r="AHS350" s="9"/>
      <c r="AHT350" s="9"/>
      <c r="AHU350" s="9"/>
      <c r="AHV350" s="9"/>
      <c r="AHW350" s="9"/>
      <c r="AHX350" s="9"/>
      <c r="AHY350" s="9"/>
      <c r="AHZ350" s="9"/>
      <c r="AIA350" s="9"/>
      <c r="AIB350" s="9"/>
      <c r="AIC350" s="9"/>
      <c r="AID350" s="9"/>
      <c r="AIE350" s="9"/>
      <c r="AIF350" s="9"/>
      <c r="AIG350" s="9"/>
      <c r="AIH350" s="9"/>
      <c r="AII350" s="9"/>
      <c r="AIJ350" s="9"/>
      <c r="AIK350" s="9"/>
      <c r="AIL350" s="9"/>
      <c r="AIM350" s="9"/>
      <c r="AIN350" s="9"/>
      <c r="AIO350" s="9"/>
      <c r="AIP350" s="9"/>
      <c r="AIQ350" s="9"/>
      <c r="AIR350" s="9"/>
      <c r="AIS350" s="9"/>
      <c r="AIT350" s="9"/>
      <c r="AIU350" s="9"/>
      <c r="AIV350" s="9"/>
      <c r="AIW350" s="9"/>
      <c r="AIX350" s="9"/>
      <c r="AIY350" s="9"/>
      <c r="AIZ350" s="9"/>
      <c r="AJA350" s="9"/>
      <c r="AJB350" s="9"/>
      <c r="AJC350" s="9"/>
      <c r="AJD350" s="9"/>
      <c r="AJE350" s="9"/>
      <c r="AJF350" s="9"/>
      <c r="AJG350" s="9"/>
      <c r="AJH350" s="9"/>
      <c r="AJI350" s="9"/>
      <c r="AJJ350" s="9"/>
      <c r="AJK350" s="9"/>
      <c r="AJL350" s="9"/>
      <c r="AJM350" s="9"/>
      <c r="AJN350" s="9"/>
      <c r="AJO350" s="9"/>
      <c r="AJP350" s="9"/>
      <c r="AJQ350" s="9"/>
      <c r="AJR350" s="9"/>
      <c r="AJS350" s="9"/>
      <c r="AJT350" s="9"/>
      <c r="AJU350" s="9"/>
      <c r="AJV350" s="9"/>
      <c r="AJW350" s="9"/>
      <c r="AJX350" s="9"/>
      <c r="AJY350" s="9"/>
      <c r="AJZ350" s="9"/>
      <c r="AKA350" s="9"/>
      <c r="AKB350" s="9"/>
      <c r="AKC350" s="9"/>
      <c r="AKD350" s="9"/>
      <c r="AKE350" s="9"/>
      <c r="AKF350" s="9"/>
      <c r="AKG350" s="9"/>
      <c r="AKH350" s="9"/>
      <c r="AKI350" s="9"/>
      <c r="AKJ350" s="9"/>
      <c r="AKK350" s="9"/>
      <c r="AKL350" s="9"/>
      <c r="AKM350" s="9"/>
      <c r="AKN350" s="9"/>
      <c r="AKO350" s="9"/>
      <c r="AKP350" s="9"/>
      <c r="AKQ350" s="9"/>
      <c r="AKR350" s="9"/>
      <c r="AKS350" s="9"/>
      <c r="AKT350" s="9"/>
      <c r="AKU350" s="9"/>
      <c r="AKV350" s="9"/>
      <c r="AKW350" s="9"/>
      <c r="AKX350" s="9"/>
      <c r="AKY350" s="9"/>
      <c r="AKZ350" s="9"/>
      <c r="ALA350" s="9"/>
      <c r="ALB350" s="9"/>
      <c r="ALC350" s="9"/>
      <c r="ALD350" s="9"/>
      <c r="ALE350" s="9"/>
      <c r="ALF350" s="9"/>
      <c r="ALG350" s="9"/>
      <c r="ALH350" s="9"/>
      <c r="ALI350" s="9"/>
      <c r="ALJ350" s="9"/>
      <c r="ALK350" s="9"/>
      <c r="ALL350" s="9"/>
      <c r="ALM350" s="9"/>
      <c r="ALN350" s="9"/>
      <c r="ALO350" s="9"/>
      <c r="ALP350" s="9"/>
      <c r="ALQ350" s="9"/>
      <c r="ALR350" s="9"/>
      <c r="ALS350" s="9"/>
      <c r="ALT350" s="9"/>
      <c r="ALU350" s="9"/>
      <c r="ALV350" s="9"/>
      <c r="ALW350" s="9"/>
      <c r="ALX350" s="9"/>
      <c r="ALY350" s="9"/>
      <c r="ALZ350" s="9"/>
      <c r="AMA350" s="9"/>
      <c r="AMB350" s="9"/>
      <c r="AMC350" s="9"/>
      <c r="AMD350" s="9"/>
      <c r="AME350" s="9"/>
      <c r="AMF350" s="9"/>
      <c r="AMG350" s="9"/>
      <c r="AMH350" s="9"/>
      <c r="AMI350" s="9"/>
      <c r="AMJ350" s="9"/>
      <c r="AMK350" s="9"/>
      <c r="AML350" s="9"/>
      <c r="AMM350" s="9"/>
    </row>
    <row r="351" spans="1:1027" x14ac:dyDescent="0.25">
      <c r="A351">
        <v>24</v>
      </c>
      <c r="B351" t="s">
        <v>1952</v>
      </c>
      <c r="C351" s="72" t="s">
        <v>1494</v>
      </c>
      <c r="D351" s="92" t="s">
        <v>25</v>
      </c>
      <c r="E351" s="107">
        <f>E350+1</f>
        <v>305</v>
      </c>
      <c r="F351" s="118" t="s">
        <v>1847</v>
      </c>
      <c r="G351" s="118" t="s">
        <v>1487</v>
      </c>
      <c r="H351" s="118"/>
      <c r="I351" s="118"/>
      <c r="J351" s="118"/>
      <c r="K351" s="118"/>
      <c r="L351" s="118"/>
      <c r="M351" s="118"/>
      <c r="N351" s="57" t="s">
        <v>1873</v>
      </c>
    </row>
    <row r="352" spans="1:1027" x14ac:dyDescent="0.25">
      <c r="A352">
        <v>25</v>
      </c>
      <c r="B352" t="s">
        <v>1952</v>
      </c>
      <c r="C352" s="72" t="s">
        <v>1486</v>
      </c>
      <c r="D352" s="16" t="s">
        <v>25</v>
      </c>
      <c r="E352" s="107">
        <f>E351+1</f>
        <v>306</v>
      </c>
      <c r="F352" s="17" t="s">
        <v>1483</v>
      </c>
      <c r="G352" s="17" t="s">
        <v>1484</v>
      </c>
      <c r="H352" s="17"/>
      <c r="I352" s="17"/>
      <c r="J352" s="17"/>
      <c r="K352" s="17"/>
      <c r="L352" s="11"/>
      <c r="M352" s="11"/>
      <c r="N352" s="57" t="s">
        <v>1851</v>
      </c>
    </row>
    <row r="353" spans="1:14" x14ac:dyDescent="0.25">
      <c r="A353">
        <v>26</v>
      </c>
      <c r="B353" t="s">
        <v>1952</v>
      </c>
      <c r="C353" s="71" t="s">
        <v>1476</v>
      </c>
      <c r="D353" s="16" t="s">
        <v>25</v>
      </c>
      <c r="E353" s="107">
        <f>E352+1</f>
        <v>307</v>
      </c>
      <c r="F353" s="20" t="s">
        <v>110</v>
      </c>
      <c r="G353" s="11"/>
      <c r="H353" s="17"/>
      <c r="I353" s="17"/>
      <c r="J353" s="17"/>
      <c r="K353" s="17"/>
      <c r="L353" s="11"/>
      <c r="M353" s="11"/>
      <c r="N353" s="57" t="s">
        <v>1857</v>
      </c>
    </row>
    <row r="354" spans="1:14" x14ac:dyDescent="0.25">
      <c r="A354">
        <v>27</v>
      </c>
      <c r="B354" t="s">
        <v>1952</v>
      </c>
      <c r="C354" s="71" t="s">
        <v>1473</v>
      </c>
      <c r="D354" s="16" t="s">
        <v>18</v>
      </c>
      <c r="E354" s="107">
        <f>E353+1</f>
        <v>308</v>
      </c>
      <c r="F354" s="31" t="s">
        <v>1474</v>
      </c>
      <c r="G354" s="31"/>
      <c r="H354" s="31"/>
      <c r="I354" s="31"/>
      <c r="J354" s="31"/>
      <c r="K354" s="31"/>
      <c r="L354" s="123"/>
      <c r="M354" s="123"/>
      <c r="N354" s="57" t="e">
        <v>#N/A</v>
      </c>
    </row>
    <row r="355" spans="1:14" x14ac:dyDescent="0.25">
      <c r="A355">
        <v>28</v>
      </c>
      <c r="B355" t="s">
        <v>1952</v>
      </c>
      <c r="C355" s="72" t="s">
        <v>1976</v>
      </c>
      <c r="D355" s="16" t="s">
        <v>25</v>
      </c>
      <c r="E355" s="107">
        <v>333</v>
      </c>
      <c r="F355" s="118" t="s">
        <v>1488</v>
      </c>
      <c r="G355" s="63" t="s">
        <v>1489</v>
      </c>
      <c r="H355" s="119"/>
      <c r="I355" s="119"/>
      <c r="J355" s="119"/>
      <c r="K355" s="119"/>
      <c r="L355" s="123"/>
      <c r="M355" s="123"/>
      <c r="N355" s="57" t="s">
        <v>1873</v>
      </c>
    </row>
    <row r="356" spans="1:14" x14ac:dyDescent="0.25">
      <c r="A356">
        <v>29</v>
      </c>
      <c r="B356" t="s">
        <v>1952</v>
      </c>
      <c r="C356" s="72" t="s">
        <v>1976</v>
      </c>
      <c r="D356" s="16" t="s">
        <v>18</v>
      </c>
      <c r="E356" s="107">
        <v>333</v>
      </c>
      <c r="F356" s="118" t="s">
        <v>1488</v>
      </c>
      <c r="G356" s="162" t="s">
        <v>1634</v>
      </c>
      <c r="H356" s="118"/>
      <c r="I356" s="118"/>
      <c r="J356" s="118"/>
      <c r="K356" s="118"/>
      <c r="L356" s="63"/>
      <c r="M356" s="63"/>
      <c r="N356" s="57" t="s">
        <v>1873</v>
      </c>
    </row>
    <row r="357" spans="1:14" x14ac:dyDescent="0.25">
      <c r="A357">
        <v>30</v>
      </c>
      <c r="B357" t="s">
        <v>1952</v>
      </c>
      <c r="C357" s="71" t="s">
        <v>1976</v>
      </c>
      <c r="D357" s="16" t="s">
        <v>18</v>
      </c>
      <c r="E357" s="102">
        <f>333</f>
        <v>333</v>
      </c>
      <c r="F357" s="39" t="s">
        <v>1488</v>
      </c>
      <c r="G357" s="118" t="s">
        <v>1489</v>
      </c>
      <c r="H357" s="118"/>
      <c r="I357" s="118"/>
      <c r="J357" s="118"/>
      <c r="K357" s="118"/>
      <c r="L357" s="63"/>
      <c r="M357" s="63"/>
      <c r="N357" s="57" t="s">
        <v>1873</v>
      </c>
    </row>
    <row r="358" spans="1:14" x14ac:dyDescent="0.25">
      <c r="A358">
        <v>31</v>
      </c>
      <c r="B358" t="s">
        <v>1952</v>
      </c>
      <c r="C358" s="71" t="s">
        <v>1514</v>
      </c>
      <c r="D358" s="16" t="s">
        <v>18</v>
      </c>
      <c r="E358" s="38">
        <f>E357+1</f>
        <v>334</v>
      </c>
      <c r="F358" s="20" t="s">
        <v>1511</v>
      </c>
      <c r="G358" s="20" t="s">
        <v>1512</v>
      </c>
      <c r="H358" s="20" t="s">
        <v>1513</v>
      </c>
      <c r="I358" s="20"/>
      <c r="J358" s="20"/>
      <c r="K358" s="20"/>
      <c r="L358" s="11"/>
      <c r="M358" s="11"/>
      <c r="N358" s="57" t="s">
        <v>1852</v>
      </c>
    </row>
    <row r="359" spans="1:14" x14ac:dyDescent="0.25">
      <c r="A359">
        <v>32</v>
      </c>
      <c r="B359" t="s">
        <v>1952</v>
      </c>
      <c r="C359" s="71" t="s">
        <v>1510</v>
      </c>
      <c r="D359" s="16" t="s">
        <v>18</v>
      </c>
      <c r="E359" s="38">
        <f>E357+1</f>
        <v>334</v>
      </c>
      <c r="F359" s="20" t="s">
        <v>1508</v>
      </c>
      <c r="G359" s="20" t="s">
        <v>1509</v>
      </c>
      <c r="H359" s="20"/>
      <c r="I359" s="20"/>
      <c r="J359" s="20"/>
      <c r="K359" s="20"/>
      <c r="L359" s="11"/>
      <c r="M359" s="11"/>
      <c r="N359" s="57" t="s">
        <v>1864</v>
      </c>
    </row>
    <row r="360" spans="1:14" x14ac:dyDescent="0.25">
      <c r="A360">
        <v>33</v>
      </c>
      <c r="B360" t="s">
        <v>1952</v>
      </c>
      <c r="C360" s="71" t="s">
        <v>2004</v>
      </c>
      <c r="D360" s="16" t="s">
        <v>25</v>
      </c>
      <c r="E360" s="38">
        <v>336</v>
      </c>
      <c r="F360" s="20" t="s">
        <v>1999</v>
      </c>
      <c r="G360" s="20" t="s">
        <v>1438</v>
      </c>
      <c r="H360" s="39"/>
      <c r="I360" s="39"/>
      <c r="J360" s="39"/>
      <c r="K360" s="39"/>
      <c r="L360" s="63"/>
      <c r="M360" s="63"/>
      <c r="N360" s="57" t="s">
        <v>1873</v>
      </c>
    </row>
    <row r="361" spans="1:14" x14ac:dyDescent="0.25">
      <c r="A361">
        <v>34</v>
      </c>
      <c r="B361" t="s">
        <v>1952</v>
      </c>
      <c r="C361" s="71" t="s">
        <v>1507</v>
      </c>
      <c r="D361" s="16" t="s">
        <v>18</v>
      </c>
      <c r="E361" s="38">
        <f>E360+1</f>
        <v>337</v>
      </c>
      <c r="F361" s="20" t="s">
        <v>290</v>
      </c>
      <c r="G361" s="20" t="s">
        <v>287</v>
      </c>
      <c r="H361" s="20"/>
      <c r="I361" s="20"/>
      <c r="J361" s="20"/>
      <c r="K361" s="20"/>
      <c r="L361" s="11"/>
      <c r="M361" s="11"/>
      <c r="N361" s="57" t="e">
        <v>#N/A</v>
      </c>
    </row>
    <row r="362" spans="1:14" x14ac:dyDescent="0.25">
      <c r="A362">
        <v>35</v>
      </c>
      <c r="B362" t="s">
        <v>1952</v>
      </c>
      <c r="C362" s="72" t="s">
        <v>1496</v>
      </c>
      <c r="D362" s="92" t="s">
        <v>25</v>
      </c>
      <c r="E362" s="38">
        <f>E361+1</f>
        <v>338</v>
      </c>
      <c r="F362" s="118" t="s">
        <v>262</v>
      </c>
      <c r="G362" s="118" t="s">
        <v>1492</v>
      </c>
      <c r="H362" s="118"/>
      <c r="I362" s="118"/>
      <c r="J362" s="118"/>
      <c r="K362" s="118"/>
      <c r="L362" s="63"/>
      <c r="M362" s="63"/>
      <c r="N362" s="57" t="s">
        <v>1848</v>
      </c>
    </row>
    <row r="363" spans="1:14" x14ac:dyDescent="0.25">
      <c r="A363">
        <v>36</v>
      </c>
      <c r="B363" t="s">
        <v>1952</v>
      </c>
      <c r="C363" s="72" t="s">
        <v>1485</v>
      </c>
      <c r="D363" s="16" t="s">
        <v>18</v>
      </c>
      <c r="E363" s="30">
        <f>E362+1</f>
        <v>339</v>
      </c>
      <c r="F363" s="17" t="s">
        <v>1523</v>
      </c>
      <c r="G363" s="17" t="s">
        <v>1482</v>
      </c>
      <c r="H363" s="17"/>
      <c r="I363" s="17"/>
      <c r="J363" s="17"/>
      <c r="K363" s="17"/>
      <c r="L363" s="11"/>
      <c r="M363" s="11"/>
      <c r="N363" s="57" t="s">
        <v>1851</v>
      </c>
    </row>
    <row r="364" spans="1:14" x14ac:dyDescent="0.25">
      <c r="A364">
        <v>37</v>
      </c>
      <c r="B364" t="s">
        <v>1952</v>
      </c>
      <c r="C364" s="72" t="s">
        <v>2004</v>
      </c>
      <c r="D364" s="16" t="s">
        <v>18</v>
      </c>
      <c r="E364" s="38">
        <f>E362+1</f>
        <v>339</v>
      </c>
      <c r="F364" s="17" t="s">
        <v>1999</v>
      </c>
      <c r="G364" s="118" t="s">
        <v>1493</v>
      </c>
      <c r="H364" s="118"/>
      <c r="I364" s="118"/>
      <c r="J364" s="118"/>
      <c r="K364" s="118"/>
      <c r="L364" s="63"/>
      <c r="M364" s="63"/>
      <c r="N364" s="57" t="s">
        <v>1873</v>
      </c>
    </row>
    <row r="365" spans="1:14" x14ac:dyDescent="0.25">
      <c r="A365">
        <v>38</v>
      </c>
      <c r="B365" t="s">
        <v>1952</v>
      </c>
      <c r="C365" s="72" t="s">
        <v>1723</v>
      </c>
      <c r="D365" s="16" t="s">
        <v>25</v>
      </c>
      <c r="E365" s="38">
        <v>339</v>
      </c>
      <c r="F365" s="17" t="s">
        <v>31</v>
      </c>
      <c r="G365" s="17" t="s">
        <v>672</v>
      </c>
      <c r="H365" s="17"/>
      <c r="I365" s="17"/>
      <c r="J365" s="17"/>
      <c r="K365" s="17"/>
      <c r="L365" s="11"/>
      <c r="M365" s="11"/>
      <c r="N365" s="57" t="s">
        <v>1850</v>
      </c>
    </row>
    <row r="366" spans="1:14" x14ac:dyDescent="0.25">
      <c r="A366">
        <v>39</v>
      </c>
      <c r="B366" t="s">
        <v>1952</v>
      </c>
      <c r="C366" s="71" t="s">
        <v>1495</v>
      </c>
      <c r="D366" s="19" t="s">
        <v>25</v>
      </c>
      <c r="E366" s="38">
        <f>E365+1</f>
        <v>340</v>
      </c>
      <c r="F366" s="39" t="s">
        <v>1490</v>
      </c>
      <c r="G366" s="39" t="s">
        <v>1491</v>
      </c>
      <c r="H366" s="39"/>
      <c r="I366" s="39"/>
      <c r="J366" s="39"/>
      <c r="K366" s="39"/>
      <c r="L366" s="63"/>
      <c r="M366" s="63"/>
      <c r="N366" s="57" t="s">
        <v>1873</v>
      </c>
    </row>
    <row r="367" spans="1:14" x14ac:dyDescent="0.25">
      <c r="A367">
        <v>40</v>
      </c>
      <c r="B367" t="s">
        <v>1952</v>
      </c>
      <c r="C367" s="72" t="s">
        <v>1583</v>
      </c>
      <c r="D367" s="16" t="s">
        <v>18</v>
      </c>
      <c r="E367" s="29">
        <v>341</v>
      </c>
      <c r="F367" s="17" t="s">
        <v>290</v>
      </c>
      <c r="G367" s="17" t="s">
        <v>287</v>
      </c>
      <c r="H367" s="17" t="s">
        <v>1508</v>
      </c>
      <c r="I367" s="17"/>
      <c r="J367" s="17"/>
      <c r="K367" s="17"/>
      <c r="L367" s="11"/>
      <c r="M367" s="11"/>
      <c r="N367" s="57" t="e">
        <v>#N/A</v>
      </c>
    </row>
    <row r="368" spans="1:14" x14ac:dyDescent="0.25">
      <c r="A368">
        <v>41</v>
      </c>
      <c r="B368" t="s">
        <v>1952</v>
      </c>
      <c r="C368" s="75" t="s">
        <v>1505</v>
      </c>
      <c r="D368" s="65" t="s">
        <v>25</v>
      </c>
      <c r="E368" s="38">
        <f>E367+1</f>
        <v>342</v>
      </c>
      <c r="F368" s="67" t="s">
        <v>20</v>
      </c>
      <c r="G368" s="67" t="s">
        <v>1504</v>
      </c>
      <c r="H368" s="118"/>
      <c r="I368" s="118"/>
      <c r="J368" s="118"/>
      <c r="K368" s="118"/>
      <c r="L368" s="63"/>
      <c r="M368" s="63"/>
      <c r="N368" s="57" t="s">
        <v>1849</v>
      </c>
    </row>
    <row r="369" spans="1:14" x14ac:dyDescent="0.25">
      <c r="A369">
        <v>42</v>
      </c>
      <c r="B369" t="s">
        <v>1952</v>
      </c>
      <c r="C369" s="72" t="s">
        <v>1503</v>
      </c>
      <c r="D369" s="16" t="s">
        <v>18</v>
      </c>
      <c r="E369" s="38">
        <f>E367+1</f>
        <v>342</v>
      </c>
      <c r="F369" s="17" t="s">
        <v>31</v>
      </c>
      <c r="G369" s="17"/>
      <c r="H369" s="17"/>
      <c r="I369" s="17"/>
      <c r="J369" s="17"/>
      <c r="K369" s="17"/>
      <c r="L369" s="11"/>
      <c r="M369" s="11"/>
      <c r="N369" s="57" t="s">
        <v>1850</v>
      </c>
    </row>
    <row r="370" spans="1:14" x14ac:dyDescent="0.25">
      <c r="A370">
        <v>43</v>
      </c>
      <c r="B370" t="s">
        <v>1952</v>
      </c>
      <c r="C370" s="72" t="s">
        <v>1506</v>
      </c>
      <c r="D370" s="92" t="s">
        <v>25</v>
      </c>
      <c r="E370" s="38">
        <f>E369+1</f>
        <v>343</v>
      </c>
      <c r="F370" s="17" t="s">
        <v>1501</v>
      </c>
      <c r="G370" s="17" t="s">
        <v>1502</v>
      </c>
      <c r="H370" s="17"/>
      <c r="I370" s="17"/>
      <c r="J370" s="17"/>
      <c r="K370" s="17"/>
      <c r="L370" s="11"/>
      <c r="M370" s="11"/>
      <c r="N370" s="57" t="s">
        <v>1849</v>
      </c>
    </row>
    <row r="371" spans="1:14" x14ac:dyDescent="0.25">
      <c r="A371">
        <v>44</v>
      </c>
      <c r="B371" t="s">
        <v>1952</v>
      </c>
      <c r="C371" s="72" t="s">
        <v>1911</v>
      </c>
      <c r="D371" s="16" t="s">
        <v>25</v>
      </c>
      <c r="E371" s="38">
        <v>344</v>
      </c>
      <c r="F371" s="17" t="s">
        <v>1498</v>
      </c>
      <c r="G371" s="17"/>
      <c r="H371" s="17"/>
      <c r="I371" s="17"/>
      <c r="J371" s="17"/>
      <c r="K371" s="17"/>
      <c r="L371" s="11"/>
      <c r="M371" s="11"/>
      <c r="N371" s="57"/>
    </row>
    <row r="372" spans="1:14" x14ac:dyDescent="0.25">
      <c r="A372">
        <v>45</v>
      </c>
      <c r="B372" t="s">
        <v>1952</v>
      </c>
      <c r="C372" s="72" t="s">
        <v>1497</v>
      </c>
      <c r="D372" s="16" t="s">
        <v>18</v>
      </c>
      <c r="E372" s="38">
        <f>E370+1</f>
        <v>344</v>
      </c>
      <c r="F372" s="20" t="s">
        <v>1498</v>
      </c>
      <c r="G372" s="20" t="s">
        <v>1499</v>
      </c>
      <c r="H372" s="20" t="s">
        <v>1500</v>
      </c>
      <c r="I372" s="20"/>
      <c r="J372" s="20"/>
      <c r="K372" s="20"/>
      <c r="L372" s="11"/>
      <c r="M372" s="11"/>
      <c r="N372" s="57" t="s">
        <v>1849</v>
      </c>
    </row>
    <row r="373" spans="1:14" x14ac:dyDescent="0.25">
      <c r="A373">
        <v>46</v>
      </c>
      <c r="B373" t="s">
        <v>1952</v>
      </c>
      <c r="C373" s="72" t="s">
        <v>1534</v>
      </c>
      <c r="D373" s="16" t="s">
        <v>25</v>
      </c>
      <c r="E373" s="29">
        <v>352</v>
      </c>
      <c r="F373" s="20" t="s">
        <v>1511</v>
      </c>
      <c r="G373" s="20" t="s">
        <v>1512</v>
      </c>
      <c r="H373" s="20" t="s">
        <v>1513</v>
      </c>
      <c r="I373" s="20" t="s">
        <v>1396</v>
      </c>
      <c r="J373" s="20" t="s">
        <v>1432</v>
      </c>
      <c r="K373" s="20"/>
      <c r="L373" s="11"/>
      <c r="M373" s="11"/>
      <c r="N373" s="57" t="s">
        <v>1852</v>
      </c>
    </row>
    <row r="374" spans="1:14" x14ac:dyDescent="0.25">
      <c r="A374">
        <v>47</v>
      </c>
      <c r="B374" t="s">
        <v>1952</v>
      </c>
      <c r="C374" s="72" t="s">
        <v>1538</v>
      </c>
      <c r="D374" s="90" t="s">
        <v>25</v>
      </c>
      <c r="E374" s="41">
        <v>353</v>
      </c>
      <c r="F374" s="42" t="s">
        <v>1539</v>
      </c>
      <c r="G374" s="42" t="s">
        <v>1540</v>
      </c>
      <c r="H374" s="42"/>
      <c r="I374" s="42"/>
      <c r="J374" s="42"/>
      <c r="K374" s="42"/>
      <c r="L374" s="53"/>
      <c r="M374" s="53"/>
      <c r="N374" s="57" t="s">
        <v>1862</v>
      </c>
    </row>
    <row r="375" spans="1:14" x14ac:dyDescent="0.25">
      <c r="A375">
        <v>48</v>
      </c>
      <c r="B375" t="s">
        <v>1952</v>
      </c>
      <c r="C375" s="72" t="s">
        <v>1531</v>
      </c>
      <c r="D375" s="88" t="s">
        <v>25</v>
      </c>
      <c r="E375" s="38">
        <f>E374+1</f>
        <v>354</v>
      </c>
      <c r="F375" s="40" t="s">
        <v>441</v>
      </c>
      <c r="G375" s="40"/>
      <c r="H375" s="40"/>
      <c r="I375" s="40"/>
      <c r="J375" s="40"/>
      <c r="K375" s="40"/>
      <c r="L375" s="132"/>
      <c r="M375" s="132"/>
      <c r="N375" s="57" t="s">
        <v>1851</v>
      </c>
    </row>
    <row r="376" spans="1:14" x14ac:dyDescent="0.25">
      <c r="A376">
        <v>49</v>
      </c>
      <c r="B376" t="s">
        <v>1952</v>
      </c>
      <c r="C376" s="72" t="s">
        <v>1542</v>
      </c>
      <c r="D376" s="90" t="s">
        <v>25</v>
      </c>
      <c r="E376" s="41">
        <v>354</v>
      </c>
      <c r="F376" s="42" t="s">
        <v>387</v>
      </c>
      <c r="G376" s="42" t="s">
        <v>1541</v>
      </c>
      <c r="H376" s="42"/>
      <c r="I376" s="42"/>
      <c r="J376" s="42"/>
      <c r="K376" s="42"/>
      <c r="L376" s="53"/>
      <c r="M376" s="53"/>
      <c r="N376" s="57" t="s">
        <v>1862</v>
      </c>
    </row>
    <row r="377" spans="1:14" x14ac:dyDescent="0.25">
      <c r="A377">
        <v>50</v>
      </c>
      <c r="B377" t="s">
        <v>1952</v>
      </c>
      <c r="C377" s="72" t="s">
        <v>1530</v>
      </c>
      <c r="D377" s="88" t="s">
        <v>25</v>
      </c>
      <c r="E377" s="38">
        <f>E376+1</f>
        <v>355</v>
      </c>
      <c r="F377" s="40" t="s">
        <v>1482</v>
      </c>
      <c r="G377" s="40"/>
      <c r="H377" s="40"/>
      <c r="I377" s="40"/>
      <c r="J377" s="40"/>
      <c r="K377" s="40"/>
      <c r="L377" s="132"/>
      <c r="M377" s="132"/>
      <c r="N377" s="57" t="s">
        <v>1851</v>
      </c>
    </row>
    <row r="378" spans="1:14" x14ac:dyDescent="0.25">
      <c r="A378">
        <v>51</v>
      </c>
      <c r="B378" t="s">
        <v>1952</v>
      </c>
      <c r="C378" s="72" t="s">
        <v>1551</v>
      </c>
      <c r="D378" s="16" t="s">
        <v>18</v>
      </c>
      <c r="E378" s="44">
        <v>355</v>
      </c>
      <c r="F378" s="20" t="s">
        <v>1606</v>
      </c>
      <c r="G378" s="45" t="s">
        <v>1552</v>
      </c>
      <c r="H378" s="45"/>
      <c r="I378" s="45"/>
      <c r="J378" s="45"/>
      <c r="K378" s="45"/>
      <c r="L378" s="64"/>
      <c r="M378" s="64"/>
      <c r="N378" s="57" t="s">
        <v>1858</v>
      </c>
    </row>
    <row r="379" spans="1:14" x14ac:dyDescent="0.25">
      <c r="A379">
        <v>52</v>
      </c>
      <c r="B379" t="s">
        <v>1952</v>
      </c>
      <c r="C379" s="72" t="s">
        <v>1529</v>
      </c>
      <c r="D379" s="88" t="s">
        <v>25</v>
      </c>
      <c r="E379" s="38">
        <f>E378+1</f>
        <v>356</v>
      </c>
      <c r="F379" s="114" t="s">
        <v>1523</v>
      </c>
      <c r="G379" s="114"/>
      <c r="H379" s="114"/>
      <c r="I379" s="114"/>
      <c r="J379" s="114"/>
      <c r="K379" s="114"/>
      <c r="L379" s="132"/>
      <c r="M379" s="132"/>
      <c r="N379" s="57" t="s">
        <v>1851</v>
      </c>
    </row>
    <row r="380" spans="1:14" x14ac:dyDescent="0.25">
      <c r="A380">
        <v>53</v>
      </c>
      <c r="B380" t="s">
        <v>1952</v>
      </c>
      <c r="C380" s="72" t="s">
        <v>1558</v>
      </c>
      <c r="D380" s="16" t="s">
        <v>25</v>
      </c>
      <c r="E380" s="83">
        <v>356</v>
      </c>
      <c r="F380" s="17" t="s">
        <v>126</v>
      </c>
      <c r="G380" s="17" t="s">
        <v>1559</v>
      </c>
      <c r="H380" s="17"/>
      <c r="I380" s="17"/>
      <c r="J380" s="17"/>
      <c r="K380" s="17"/>
      <c r="L380" s="11"/>
      <c r="M380" s="11"/>
      <c r="N380" s="57" t="s">
        <v>1850</v>
      </c>
    </row>
    <row r="381" spans="1:14" x14ac:dyDescent="0.25">
      <c r="A381">
        <v>54</v>
      </c>
      <c r="B381" t="s">
        <v>1952</v>
      </c>
      <c r="C381" s="72" t="s">
        <v>1553</v>
      </c>
      <c r="D381" s="16" t="s">
        <v>18</v>
      </c>
      <c r="E381" s="103">
        <v>356</v>
      </c>
      <c r="F381" s="115" t="s">
        <v>126</v>
      </c>
      <c r="G381" s="115"/>
      <c r="H381" s="115"/>
      <c r="I381" s="115"/>
      <c r="J381" s="115"/>
      <c r="K381" s="115"/>
      <c r="L381" s="64"/>
      <c r="M381" s="64"/>
      <c r="N381" s="57" t="s">
        <v>1850</v>
      </c>
    </row>
    <row r="382" spans="1:14" x14ac:dyDescent="0.25">
      <c r="A382">
        <v>55</v>
      </c>
      <c r="B382" t="s">
        <v>1952</v>
      </c>
      <c r="C382" s="72" t="s">
        <v>1528</v>
      </c>
      <c r="D382" s="88" t="s">
        <v>25</v>
      </c>
      <c r="E382" s="102">
        <f>E381+1</f>
        <v>357</v>
      </c>
      <c r="F382" s="114" t="s">
        <v>157</v>
      </c>
      <c r="G382" s="114" t="s">
        <v>1522</v>
      </c>
      <c r="H382" s="114"/>
      <c r="I382" s="114"/>
      <c r="J382" s="114"/>
      <c r="K382" s="114"/>
      <c r="L382" s="132"/>
      <c r="M382" s="132"/>
      <c r="N382" s="57" t="s">
        <v>1851</v>
      </c>
    </row>
    <row r="383" spans="1:14" x14ac:dyDescent="0.25">
      <c r="A383">
        <v>56</v>
      </c>
      <c r="B383" t="s">
        <v>1952</v>
      </c>
      <c r="C383" s="71" t="s">
        <v>1580</v>
      </c>
      <c r="D383" s="89" t="s">
        <v>25</v>
      </c>
      <c r="E383" s="104">
        <v>357</v>
      </c>
      <c r="F383" s="116" t="s">
        <v>1581</v>
      </c>
      <c r="G383" s="116" t="s">
        <v>1582</v>
      </c>
      <c r="H383" s="116"/>
      <c r="I383" s="116"/>
      <c r="J383" s="116"/>
      <c r="K383" s="116"/>
      <c r="L383" s="84"/>
      <c r="M383" s="84"/>
      <c r="N383" s="57" t="s">
        <v>1848</v>
      </c>
    </row>
    <row r="384" spans="1:14" x14ac:dyDescent="0.25">
      <c r="A384">
        <v>57</v>
      </c>
      <c r="B384" t="s">
        <v>1952</v>
      </c>
      <c r="C384" s="72" t="s">
        <v>1527</v>
      </c>
      <c r="D384" s="88" t="s">
        <v>25</v>
      </c>
      <c r="E384" s="102">
        <f>E383+1</f>
        <v>358</v>
      </c>
      <c r="F384" s="114" t="s">
        <v>36</v>
      </c>
      <c r="G384" s="114" t="s">
        <v>1521</v>
      </c>
      <c r="H384" s="114"/>
      <c r="I384" s="114"/>
      <c r="J384" s="114"/>
      <c r="K384" s="114"/>
      <c r="L384" s="132"/>
      <c r="M384" s="132"/>
      <c r="N384" s="57" t="s">
        <v>1851</v>
      </c>
    </row>
    <row r="385" spans="1:14" x14ac:dyDescent="0.25">
      <c r="A385">
        <v>58</v>
      </c>
      <c r="B385" t="s">
        <v>1952</v>
      </c>
      <c r="C385" s="72" t="s">
        <v>1585</v>
      </c>
      <c r="D385" s="89" t="s">
        <v>25</v>
      </c>
      <c r="E385" s="104">
        <v>358</v>
      </c>
      <c r="F385" s="116" t="s">
        <v>1586</v>
      </c>
      <c r="G385" s="116" t="s">
        <v>44</v>
      </c>
      <c r="H385" s="116" t="s">
        <v>1587</v>
      </c>
      <c r="I385" s="116"/>
      <c r="J385" s="116"/>
      <c r="K385" s="116"/>
      <c r="L385" s="84"/>
      <c r="M385" s="84"/>
      <c r="N385" s="57" t="s">
        <v>1853</v>
      </c>
    </row>
    <row r="386" spans="1:14" x14ac:dyDescent="0.25">
      <c r="A386">
        <v>59</v>
      </c>
      <c r="B386" t="s">
        <v>1952</v>
      </c>
      <c r="C386" s="71" t="s">
        <v>1526</v>
      </c>
      <c r="D386" s="88" t="s">
        <v>25</v>
      </c>
      <c r="E386" s="102">
        <f>E385+1</f>
        <v>359</v>
      </c>
      <c r="F386" s="40" t="s">
        <v>156</v>
      </c>
      <c r="G386" s="40" t="s">
        <v>310</v>
      </c>
      <c r="H386" s="114"/>
      <c r="I386" s="114"/>
      <c r="J386" s="114"/>
      <c r="K386" s="114"/>
      <c r="L386" s="132"/>
      <c r="M386" s="132"/>
      <c r="N386" s="57" t="s">
        <v>1851</v>
      </c>
    </row>
    <row r="387" spans="1:14" x14ac:dyDescent="0.25">
      <c r="A387">
        <v>60</v>
      </c>
      <c r="B387" t="s">
        <v>1952</v>
      </c>
      <c r="C387" s="72" t="s">
        <v>1601</v>
      </c>
      <c r="D387" s="91" t="s">
        <v>25</v>
      </c>
      <c r="E387" s="105">
        <v>359</v>
      </c>
      <c r="F387" s="129" t="s">
        <v>382</v>
      </c>
      <c r="G387" s="129" t="s">
        <v>1600</v>
      </c>
      <c r="H387" s="129"/>
      <c r="I387" s="129"/>
      <c r="J387" s="129"/>
      <c r="K387" s="129"/>
      <c r="L387" s="133"/>
      <c r="M387" s="133"/>
      <c r="N387" s="57" t="s">
        <v>1862</v>
      </c>
    </row>
    <row r="388" spans="1:14" x14ac:dyDescent="0.25">
      <c r="A388">
        <v>61</v>
      </c>
      <c r="B388" t="s">
        <v>1952</v>
      </c>
      <c r="C388" s="72" t="s">
        <v>1525</v>
      </c>
      <c r="D388" s="88" t="s">
        <v>25</v>
      </c>
      <c r="E388" s="102">
        <f>E387+1</f>
        <v>360</v>
      </c>
      <c r="F388" s="114" t="s">
        <v>312</v>
      </c>
      <c r="G388" s="114" t="s">
        <v>309</v>
      </c>
      <c r="H388" s="114"/>
      <c r="I388" s="114"/>
      <c r="J388" s="114"/>
      <c r="K388" s="114"/>
      <c r="L388" s="114"/>
      <c r="M388" s="114"/>
      <c r="N388" s="57" t="s">
        <v>1851</v>
      </c>
    </row>
    <row r="389" spans="1:14" x14ac:dyDescent="0.25">
      <c r="A389">
        <v>62</v>
      </c>
      <c r="B389" t="s">
        <v>1952</v>
      </c>
      <c r="C389" s="72" t="s">
        <v>1608</v>
      </c>
      <c r="D389" s="16" t="s">
        <v>25</v>
      </c>
      <c r="E389" s="102">
        <v>360</v>
      </c>
      <c r="F389" s="117" t="s">
        <v>1436</v>
      </c>
      <c r="G389" s="17" t="s">
        <v>1614</v>
      </c>
      <c r="H389" s="17" t="s">
        <v>55</v>
      </c>
      <c r="I389" s="114"/>
      <c r="J389" s="114"/>
      <c r="K389" s="114"/>
      <c r="L389" s="132"/>
      <c r="M389" s="132"/>
      <c r="N389" s="57"/>
    </row>
    <row r="390" spans="1:14" x14ac:dyDescent="0.25">
      <c r="A390">
        <v>63</v>
      </c>
      <c r="B390" t="s">
        <v>1952</v>
      </c>
      <c r="C390" s="72" t="s">
        <v>1608</v>
      </c>
      <c r="D390" s="16" t="s">
        <v>18</v>
      </c>
      <c r="E390" s="106">
        <v>360</v>
      </c>
      <c r="F390" s="117" t="s">
        <v>1436</v>
      </c>
      <c r="G390" s="17" t="s">
        <v>1614</v>
      </c>
      <c r="H390" s="17" t="s">
        <v>277</v>
      </c>
      <c r="I390" s="117"/>
      <c r="J390" s="117"/>
      <c r="K390" s="117"/>
      <c r="L390" s="165"/>
      <c r="M390" s="165"/>
      <c r="N390" s="20"/>
    </row>
    <row r="391" spans="1:14" x14ac:dyDescent="0.25">
      <c r="A391">
        <v>64</v>
      </c>
      <c r="B391" t="s">
        <v>1952</v>
      </c>
      <c r="C391" s="72" t="s">
        <v>1524</v>
      </c>
      <c r="D391" s="88" t="s">
        <v>25</v>
      </c>
      <c r="E391" s="102">
        <f>E390+1</f>
        <v>361</v>
      </c>
      <c r="F391" s="114" t="s">
        <v>307</v>
      </c>
      <c r="G391" s="114" t="s">
        <v>308</v>
      </c>
      <c r="H391" s="114" t="s">
        <v>1520</v>
      </c>
      <c r="I391" s="114"/>
      <c r="J391" s="114"/>
      <c r="K391" s="114"/>
      <c r="L391" s="132"/>
      <c r="M391" s="132"/>
      <c r="N391" s="57" t="s">
        <v>1851</v>
      </c>
    </row>
    <row r="392" spans="1:14" x14ac:dyDescent="0.25">
      <c r="A392">
        <v>65</v>
      </c>
      <c r="B392" t="s">
        <v>1952</v>
      </c>
      <c r="C392" s="72" t="s">
        <v>1617</v>
      </c>
      <c r="D392" s="16" t="s">
        <v>25</v>
      </c>
      <c r="E392" s="101">
        <v>361</v>
      </c>
      <c r="F392" s="17" t="s">
        <v>1619</v>
      </c>
      <c r="G392" s="128"/>
      <c r="H392" s="128"/>
      <c r="I392" s="128"/>
      <c r="J392" s="128"/>
      <c r="K392" s="128"/>
      <c r="L392" s="128"/>
      <c r="M392" s="128"/>
      <c r="N392" s="57" t="e">
        <v>#N/A</v>
      </c>
    </row>
    <row r="393" spans="1:14" x14ac:dyDescent="0.25">
      <c r="A393">
        <v>66</v>
      </c>
      <c r="B393" t="s">
        <v>1952</v>
      </c>
      <c r="C393" s="72" t="s">
        <v>1621</v>
      </c>
      <c r="D393" s="87" t="s">
        <v>25</v>
      </c>
      <c r="E393" s="100">
        <v>362</v>
      </c>
      <c r="F393" s="113" t="s">
        <v>1620</v>
      </c>
      <c r="G393" s="113" t="s">
        <v>1622</v>
      </c>
      <c r="H393" s="113"/>
      <c r="I393" s="113"/>
      <c r="J393" s="113"/>
      <c r="K393" s="113"/>
      <c r="L393" s="131"/>
      <c r="M393" s="131"/>
      <c r="N393" s="57" t="s">
        <v>1623</v>
      </c>
    </row>
    <row r="394" spans="1:14" x14ac:dyDescent="0.25">
      <c r="A394">
        <v>67</v>
      </c>
      <c r="B394" t="s">
        <v>1952</v>
      </c>
      <c r="C394" s="72" t="s">
        <v>1625</v>
      </c>
      <c r="D394" s="16" t="s">
        <v>18</v>
      </c>
      <c r="E394" s="83">
        <v>363</v>
      </c>
      <c r="F394" s="17" t="s">
        <v>119</v>
      </c>
      <c r="G394" s="17"/>
      <c r="H394" s="17"/>
      <c r="I394" s="17"/>
      <c r="J394" s="17"/>
      <c r="K394" s="17"/>
      <c r="L394" s="11"/>
      <c r="M394" s="11"/>
      <c r="N394" s="57" t="s">
        <v>123</v>
      </c>
    </row>
    <row r="395" spans="1:14" x14ac:dyDescent="0.25">
      <c r="A395">
        <v>68</v>
      </c>
      <c r="B395" t="s">
        <v>1952</v>
      </c>
      <c r="C395" s="72" t="s">
        <v>1629</v>
      </c>
      <c r="D395" s="87" t="s">
        <v>25</v>
      </c>
      <c r="E395" s="100">
        <v>364</v>
      </c>
      <c r="F395" s="113" t="s">
        <v>1630</v>
      </c>
      <c r="G395" s="113" t="s">
        <v>1631</v>
      </c>
      <c r="H395" s="113"/>
      <c r="I395" s="113"/>
      <c r="J395" s="113"/>
      <c r="K395" s="113"/>
      <c r="L395" s="131"/>
      <c r="M395" s="131"/>
      <c r="N395" s="57" t="s">
        <v>1873</v>
      </c>
    </row>
    <row r="396" spans="1:14" x14ac:dyDescent="0.25">
      <c r="A396">
        <v>69</v>
      </c>
      <c r="B396" t="s">
        <v>1952</v>
      </c>
      <c r="C396" s="72" t="s">
        <v>1635</v>
      </c>
      <c r="D396" s="16" t="s">
        <v>18</v>
      </c>
      <c r="E396" s="100">
        <v>365</v>
      </c>
      <c r="F396" s="17" t="s">
        <v>1489</v>
      </c>
      <c r="G396" s="17" t="s">
        <v>1634</v>
      </c>
      <c r="H396" s="113"/>
      <c r="I396" s="113"/>
      <c r="J396" s="113"/>
      <c r="K396" s="113"/>
      <c r="L396" s="131"/>
      <c r="M396" s="131"/>
      <c r="N396" s="57" t="s">
        <v>1873</v>
      </c>
    </row>
    <row r="397" spans="1:14" x14ac:dyDescent="0.25">
      <c r="A397">
        <v>70</v>
      </c>
      <c r="B397" t="s">
        <v>1952</v>
      </c>
      <c r="C397" s="72" t="s">
        <v>1635</v>
      </c>
      <c r="D397" s="16" t="s">
        <v>18</v>
      </c>
      <c r="E397" s="83">
        <v>365</v>
      </c>
      <c r="F397" s="17" t="s">
        <v>1489</v>
      </c>
      <c r="G397" s="17" t="s">
        <v>1636</v>
      </c>
      <c r="H397" s="17"/>
      <c r="I397" s="17"/>
      <c r="J397" s="17"/>
      <c r="K397" s="17"/>
      <c r="L397" s="11"/>
      <c r="M397" s="11"/>
      <c r="N397" s="57" t="s">
        <v>1873</v>
      </c>
    </row>
    <row r="398" spans="1:14" x14ac:dyDescent="0.25">
      <c r="A398">
        <v>71</v>
      </c>
      <c r="B398" t="s">
        <v>1952</v>
      </c>
      <c r="C398" s="72" t="s">
        <v>1681</v>
      </c>
      <c r="D398" s="86" t="s">
        <v>25</v>
      </c>
      <c r="E398" s="99">
        <v>366</v>
      </c>
      <c r="F398" s="17" t="s">
        <v>1846</v>
      </c>
      <c r="G398" s="112" t="s">
        <v>1650</v>
      </c>
      <c r="H398" s="112"/>
      <c r="I398" s="112"/>
      <c r="J398" s="112"/>
      <c r="K398" s="112"/>
      <c r="L398" s="130"/>
      <c r="M398" s="130"/>
      <c r="N398" s="57" t="s">
        <v>1861</v>
      </c>
    </row>
    <row r="399" spans="1:14" x14ac:dyDescent="0.25">
      <c r="A399">
        <v>72</v>
      </c>
      <c r="B399" t="s">
        <v>1952</v>
      </c>
      <c r="C399" s="72" t="s">
        <v>1672</v>
      </c>
      <c r="D399" s="86" t="s">
        <v>25</v>
      </c>
      <c r="E399" s="99">
        <v>367</v>
      </c>
      <c r="F399" s="112" t="s">
        <v>1845</v>
      </c>
      <c r="G399" s="112" t="s">
        <v>1673</v>
      </c>
      <c r="H399" s="112"/>
      <c r="I399" s="112"/>
      <c r="J399" s="112"/>
      <c r="K399" s="112"/>
      <c r="L399" s="130"/>
      <c r="M399" s="130"/>
      <c r="N399" s="57" t="s">
        <v>1879</v>
      </c>
    </row>
    <row r="400" spans="1:14" x14ac:dyDescent="0.25">
      <c r="A400">
        <v>73</v>
      </c>
      <c r="B400" t="s">
        <v>1952</v>
      </c>
      <c r="C400" s="72" t="s">
        <v>1683</v>
      </c>
      <c r="D400" s="16" t="s">
        <v>25</v>
      </c>
      <c r="E400" s="83">
        <v>368</v>
      </c>
      <c r="F400" s="17" t="s">
        <v>322</v>
      </c>
      <c r="G400" s="17" t="s">
        <v>320</v>
      </c>
      <c r="H400" s="17" t="s">
        <v>321</v>
      </c>
      <c r="I400" s="17" t="s">
        <v>1677</v>
      </c>
      <c r="J400" s="17" t="s">
        <v>610</v>
      </c>
      <c r="K400" s="17" t="s">
        <v>44</v>
      </c>
      <c r="L400" s="11" t="s">
        <v>1587</v>
      </c>
      <c r="M400" s="11"/>
      <c r="N400" s="57" t="s">
        <v>1854</v>
      </c>
    </row>
    <row r="401" spans="1:14" x14ac:dyDescent="0.25">
      <c r="A401">
        <v>74</v>
      </c>
      <c r="B401" t="s">
        <v>1952</v>
      </c>
      <c r="C401" s="72" t="s">
        <v>1679</v>
      </c>
      <c r="D401" s="16" t="s">
        <v>25</v>
      </c>
      <c r="E401" s="83">
        <v>369</v>
      </c>
      <c r="F401" s="17" t="s">
        <v>609</v>
      </c>
      <c r="G401" s="20" t="s">
        <v>1678</v>
      </c>
      <c r="H401" s="17"/>
      <c r="I401" s="17"/>
      <c r="J401" s="17"/>
      <c r="K401" s="17"/>
      <c r="L401" s="11"/>
      <c r="M401" s="11"/>
      <c r="N401" s="57" t="s">
        <v>1854</v>
      </c>
    </row>
    <row r="402" spans="1:14" x14ac:dyDescent="0.25">
      <c r="A402">
        <v>75</v>
      </c>
      <c r="B402" t="s">
        <v>1952</v>
      </c>
      <c r="C402" s="72" t="s">
        <v>1680</v>
      </c>
      <c r="D402" s="16" t="s">
        <v>25</v>
      </c>
      <c r="E402" s="83">
        <v>370</v>
      </c>
      <c r="F402" s="17" t="s">
        <v>324</v>
      </c>
      <c r="G402" s="161" t="s">
        <v>1794</v>
      </c>
      <c r="H402" s="17"/>
      <c r="I402" s="17"/>
      <c r="J402" s="17"/>
      <c r="K402" s="17"/>
      <c r="L402" s="11"/>
      <c r="M402" s="11"/>
      <c r="N402" s="57" t="s">
        <v>1853</v>
      </c>
    </row>
    <row r="403" spans="1:14" x14ac:dyDescent="0.25">
      <c r="A403">
        <v>76</v>
      </c>
      <c r="B403" t="s">
        <v>1952</v>
      </c>
      <c r="C403" s="72" t="s">
        <v>1719</v>
      </c>
      <c r="D403" s="16" t="s">
        <v>25</v>
      </c>
      <c r="E403" s="166">
        <v>371</v>
      </c>
      <c r="F403" s="17" t="s">
        <v>1717</v>
      </c>
      <c r="G403" s="17" t="s">
        <v>1718</v>
      </c>
      <c r="H403" s="17"/>
      <c r="I403" s="17"/>
      <c r="J403" s="17"/>
      <c r="K403" s="17"/>
      <c r="L403" s="11"/>
      <c r="M403" s="11"/>
      <c r="N403" s="57" t="s">
        <v>1850</v>
      </c>
    </row>
    <row r="404" spans="1:14" x14ac:dyDescent="0.25">
      <c r="A404">
        <v>77</v>
      </c>
      <c r="B404" t="s">
        <v>1952</v>
      </c>
      <c r="C404" s="72" t="s">
        <v>1722</v>
      </c>
      <c r="D404" s="16" t="s">
        <v>25</v>
      </c>
      <c r="E404" s="166">
        <v>372</v>
      </c>
      <c r="F404" s="17" t="s">
        <v>1720</v>
      </c>
      <c r="G404" s="17" t="s">
        <v>1721</v>
      </c>
      <c r="H404" s="17"/>
      <c r="I404" s="17"/>
      <c r="J404" s="17"/>
      <c r="K404" s="20"/>
      <c r="L404" s="11"/>
      <c r="M404" s="11"/>
      <c r="N404" s="57" t="s">
        <v>1850</v>
      </c>
    </row>
    <row r="405" spans="1:14" x14ac:dyDescent="0.25">
      <c r="A405">
        <v>78</v>
      </c>
      <c r="B405" t="s">
        <v>1952</v>
      </c>
      <c r="C405" s="72" t="s">
        <v>1743</v>
      </c>
      <c r="D405" s="16" t="s">
        <v>18</v>
      </c>
      <c r="E405" s="167">
        <v>373</v>
      </c>
      <c r="F405" s="20" t="s">
        <v>1509</v>
      </c>
      <c r="G405" s="20" t="s">
        <v>1508</v>
      </c>
      <c r="H405" s="20"/>
      <c r="I405" s="20"/>
      <c r="J405" s="20"/>
      <c r="K405" s="20"/>
      <c r="L405" s="11"/>
      <c r="M405" s="11"/>
      <c r="N405" s="57" t="s">
        <v>1864</v>
      </c>
    </row>
    <row r="406" spans="1:14" x14ac:dyDescent="0.25">
      <c r="A406">
        <v>79</v>
      </c>
      <c r="B406" t="s">
        <v>1952</v>
      </c>
      <c r="C406" s="72" t="s">
        <v>1745</v>
      </c>
      <c r="D406" s="16" t="s">
        <v>18</v>
      </c>
      <c r="E406" s="29">
        <v>374</v>
      </c>
      <c r="F406" s="20" t="s">
        <v>1744</v>
      </c>
      <c r="G406" s="20"/>
      <c r="H406" s="20"/>
      <c r="I406" s="20"/>
      <c r="J406" s="20"/>
      <c r="K406" s="20"/>
      <c r="L406" s="11"/>
      <c r="M406" s="11"/>
      <c r="N406" s="57" t="s">
        <v>1858</v>
      </c>
    </row>
    <row r="407" spans="1:14" x14ac:dyDescent="0.25">
      <c r="A407">
        <v>80</v>
      </c>
      <c r="B407" t="s">
        <v>1952</v>
      </c>
      <c r="C407" s="72" t="s">
        <v>1746</v>
      </c>
      <c r="D407" s="16" t="s">
        <v>25</v>
      </c>
      <c r="E407" s="29">
        <v>375</v>
      </c>
      <c r="F407" s="20" t="s">
        <v>1747</v>
      </c>
      <c r="G407" s="20" t="s">
        <v>1748</v>
      </c>
      <c r="H407" s="20"/>
      <c r="I407" s="20"/>
      <c r="J407" s="20"/>
      <c r="K407" s="20"/>
      <c r="L407" s="11"/>
      <c r="M407" s="11"/>
      <c r="N407" s="57" t="s">
        <v>1876</v>
      </c>
    </row>
    <row r="408" spans="1:14" x14ac:dyDescent="0.25">
      <c r="A408">
        <v>81</v>
      </c>
      <c r="B408" t="s">
        <v>1952</v>
      </c>
      <c r="C408" s="72" t="s">
        <v>1786</v>
      </c>
      <c r="D408" s="138" t="s">
        <v>25</v>
      </c>
      <c r="E408" s="139">
        <v>376</v>
      </c>
      <c r="F408" s="140" t="s">
        <v>1784</v>
      </c>
      <c r="G408" s="141" t="s">
        <v>1785</v>
      </c>
      <c r="H408" s="141"/>
      <c r="I408" s="141"/>
      <c r="J408" s="141"/>
      <c r="K408" s="141"/>
      <c r="L408" s="142"/>
      <c r="M408" s="142"/>
      <c r="N408" s="57" t="s">
        <v>1862</v>
      </c>
    </row>
    <row r="409" spans="1:14" x14ac:dyDescent="0.25">
      <c r="A409">
        <v>82</v>
      </c>
      <c r="B409" t="s">
        <v>1952</v>
      </c>
      <c r="C409" s="72" t="s">
        <v>1788</v>
      </c>
      <c r="D409" s="138" t="s">
        <v>25</v>
      </c>
      <c r="E409" s="139">
        <v>377</v>
      </c>
      <c r="F409" s="140" t="s">
        <v>1787</v>
      </c>
      <c r="G409" s="141" t="s">
        <v>365</v>
      </c>
      <c r="H409" s="141"/>
      <c r="I409" s="141"/>
      <c r="J409" s="141"/>
      <c r="K409" s="141"/>
      <c r="L409" s="142"/>
      <c r="M409" s="142"/>
      <c r="N409" s="57" t="s">
        <v>1862</v>
      </c>
    </row>
    <row r="410" spans="1:14" x14ac:dyDescent="0.25">
      <c r="A410">
        <v>83</v>
      </c>
      <c r="B410" t="s">
        <v>1952</v>
      </c>
      <c r="C410" s="72" t="s">
        <v>1793</v>
      </c>
      <c r="D410" s="16" t="s">
        <v>25</v>
      </c>
      <c r="E410" s="136">
        <v>378</v>
      </c>
      <c r="F410" s="137" t="s">
        <v>1789</v>
      </c>
      <c r="G410" s="17" t="s">
        <v>1790</v>
      </c>
      <c r="H410" s="17" t="s">
        <v>298</v>
      </c>
      <c r="I410" s="17"/>
      <c r="J410" s="17"/>
      <c r="K410" s="17"/>
      <c r="L410" s="11"/>
      <c r="M410" s="11"/>
      <c r="N410" s="57" t="s">
        <v>1861</v>
      </c>
    </row>
    <row r="411" spans="1:14" x14ac:dyDescent="0.25">
      <c r="A411">
        <v>84</v>
      </c>
      <c r="B411" t="s">
        <v>1952</v>
      </c>
      <c r="C411" s="72" t="s">
        <v>1802</v>
      </c>
      <c r="D411" s="16" t="s">
        <v>25</v>
      </c>
      <c r="E411" s="136">
        <v>379</v>
      </c>
      <c r="F411" s="137" t="s">
        <v>1803</v>
      </c>
      <c r="G411" s="17" t="s">
        <v>1804</v>
      </c>
      <c r="H411" s="17"/>
      <c r="I411" s="17"/>
      <c r="J411" s="17"/>
      <c r="K411" s="17"/>
      <c r="L411" s="11"/>
      <c r="M411" s="11"/>
      <c r="N411" s="57" t="s">
        <v>1867</v>
      </c>
    </row>
    <row r="412" spans="1:14" x14ac:dyDescent="0.25">
      <c r="A412">
        <v>85</v>
      </c>
      <c r="B412" t="s">
        <v>1952</v>
      </c>
      <c r="C412" s="72" t="s">
        <v>1791</v>
      </c>
      <c r="D412" s="16" t="s">
        <v>25</v>
      </c>
      <c r="E412" s="136">
        <v>380</v>
      </c>
      <c r="F412" s="137" t="s">
        <v>1509</v>
      </c>
      <c r="G412" s="17" t="s">
        <v>58</v>
      </c>
      <c r="H412" s="17"/>
      <c r="I412" s="17"/>
      <c r="J412" s="17"/>
      <c r="K412" s="17"/>
      <c r="L412" s="11"/>
      <c r="M412" s="11"/>
      <c r="N412" s="57" t="s">
        <v>1864</v>
      </c>
    </row>
    <row r="413" spans="1:14" x14ac:dyDescent="0.25">
      <c r="A413">
        <v>86</v>
      </c>
      <c r="B413" t="s">
        <v>1952</v>
      </c>
      <c r="C413" s="72" t="s">
        <v>1806</v>
      </c>
      <c r="D413" s="16" t="s">
        <v>18</v>
      </c>
      <c r="E413" s="145">
        <v>380</v>
      </c>
      <c r="F413" s="137" t="s">
        <v>68</v>
      </c>
      <c r="G413" s="146"/>
      <c r="H413" s="146"/>
      <c r="I413" s="146"/>
      <c r="J413" s="146"/>
      <c r="K413" s="146"/>
      <c r="L413" s="144"/>
      <c r="M413" s="144"/>
      <c r="N413" s="57" t="s">
        <v>1858</v>
      </c>
    </row>
    <row r="414" spans="1:14" x14ac:dyDescent="0.25">
      <c r="A414">
        <v>87</v>
      </c>
      <c r="B414" t="s">
        <v>1952</v>
      </c>
      <c r="C414" s="72" t="s">
        <v>1792</v>
      </c>
      <c r="D414" s="16" t="s">
        <v>25</v>
      </c>
      <c r="E414" s="158">
        <v>381</v>
      </c>
      <c r="F414" s="17" t="s">
        <v>1508</v>
      </c>
      <c r="G414" s="17" t="s">
        <v>299</v>
      </c>
      <c r="H414" s="17"/>
      <c r="I414" s="17"/>
      <c r="J414" s="17"/>
      <c r="K414" s="17"/>
      <c r="L414" s="11"/>
      <c r="M414" s="11"/>
      <c r="N414" s="57" t="s">
        <v>1864</v>
      </c>
    </row>
    <row r="415" spans="1:14" x14ac:dyDescent="0.25">
      <c r="A415">
        <v>88</v>
      </c>
      <c r="B415" t="s">
        <v>1952</v>
      </c>
      <c r="C415" s="72" t="s">
        <v>1977</v>
      </c>
      <c r="D415" s="16" t="s">
        <v>25</v>
      </c>
      <c r="E415" s="156">
        <v>381</v>
      </c>
      <c r="F415" s="137" t="s">
        <v>1822</v>
      </c>
      <c r="G415" s="17" t="s">
        <v>95</v>
      </c>
      <c r="H415" s="17" t="s">
        <v>98</v>
      </c>
      <c r="I415" s="157" t="s">
        <v>101</v>
      </c>
      <c r="J415" s="157" t="s">
        <v>162</v>
      </c>
      <c r="K415" s="157" t="s">
        <v>153</v>
      </c>
      <c r="L415" s="155" t="s">
        <v>582</v>
      </c>
      <c r="M415" s="155" t="s">
        <v>1549</v>
      </c>
      <c r="N415" s="57" t="s">
        <v>1858</v>
      </c>
    </row>
    <row r="416" spans="1:14" x14ac:dyDescent="0.25">
      <c r="A416">
        <v>89</v>
      </c>
      <c r="B416" t="s">
        <v>1952</v>
      </c>
      <c r="C416" s="72" t="s">
        <v>1818</v>
      </c>
      <c r="D416" s="16" t="s">
        <v>25</v>
      </c>
      <c r="E416" s="136">
        <v>382</v>
      </c>
      <c r="F416" s="137" t="s">
        <v>1817</v>
      </c>
      <c r="G416" s="17"/>
      <c r="H416" s="17"/>
      <c r="I416" s="17"/>
      <c r="J416" s="17"/>
      <c r="K416" s="17"/>
      <c r="L416" s="11"/>
      <c r="M416" s="11"/>
      <c r="N416" s="57" t="s">
        <v>1876</v>
      </c>
    </row>
    <row r="417" spans="1:14" x14ac:dyDescent="0.25">
      <c r="A417">
        <v>90</v>
      </c>
      <c r="B417" t="s">
        <v>1952</v>
      </c>
      <c r="C417" s="72" t="s">
        <v>1844</v>
      </c>
      <c r="D417" s="16" t="s">
        <v>25</v>
      </c>
      <c r="E417" s="136">
        <v>383</v>
      </c>
      <c r="F417" s="137" t="s">
        <v>1843</v>
      </c>
      <c r="G417" s="17"/>
      <c r="H417" s="17"/>
      <c r="I417" s="17"/>
      <c r="J417" s="17"/>
      <c r="K417" s="17"/>
      <c r="L417" s="11"/>
      <c r="M417" s="11"/>
      <c r="N417" s="57" t="s">
        <v>1860</v>
      </c>
    </row>
    <row r="418" spans="1:14" x14ac:dyDescent="0.25">
      <c r="A418">
        <v>91</v>
      </c>
      <c r="B418" t="s">
        <v>1952</v>
      </c>
      <c r="C418" s="72" t="s">
        <v>1892</v>
      </c>
      <c r="D418" s="16" t="s">
        <v>18</v>
      </c>
      <c r="E418" s="136">
        <v>384</v>
      </c>
      <c r="F418" s="137" t="s">
        <v>38</v>
      </c>
      <c r="G418" s="17" t="s">
        <v>39</v>
      </c>
      <c r="H418" s="17" t="s">
        <v>1893</v>
      </c>
      <c r="I418" s="17" t="s">
        <v>641</v>
      </c>
      <c r="J418" s="17"/>
      <c r="K418" s="17"/>
      <c r="L418" s="11"/>
      <c r="M418" s="11"/>
      <c r="N418" s="17"/>
    </row>
    <row r="419" spans="1:14" x14ac:dyDescent="0.25">
      <c r="A419">
        <v>92</v>
      </c>
      <c r="B419" t="s">
        <v>1952</v>
      </c>
      <c r="C419" s="202" t="s">
        <v>1908</v>
      </c>
      <c r="D419" s="200" t="s">
        <v>25</v>
      </c>
      <c r="E419" s="201">
        <v>385</v>
      </c>
      <c r="F419" s="203" t="s">
        <v>1909</v>
      </c>
      <c r="G419" s="204"/>
      <c r="H419" s="204"/>
      <c r="I419" s="204"/>
      <c r="J419" s="204"/>
      <c r="K419" s="204"/>
      <c r="L419" s="205"/>
      <c r="M419" s="205"/>
      <c r="N419" s="204"/>
    </row>
    <row r="420" spans="1:14" x14ac:dyDescent="0.25">
      <c r="A420">
        <v>93</v>
      </c>
      <c r="B420" t="s">
        <v>1952</v>
      </c>
      <c r="C420" s="72" t="s">
        <v>1910</v>
      </c>
      <c r="D420" s="16" t="s">
        <v>25</v>
      </c>
      <c r="E420" s="136">
        <v>386</v>
      </c>
      <c r="F420" s="137" t="s">
        <v>1502</v>
      </c>
      <c r="G420" s="17" t="s">
        <v>1499</v>
      </c>
      <c r="H420" s="17"/>
      <c r="I420" s="17"/>
      <c r="J420" s="17"/>
      <c r="K420" s="17"/>
      <c r="L420" s="11"/>
      <c r="M420" s="11"/>
      <c r="N420" s="17"/>
    </row>
    <row r="421" spans="1:14" x14ac:dyDescent="0.25">
      <c r="A421">
        <v>94</v>
      </c>
      <c r="B421" t="s">
        <v>1952</v>
      </c>
      <c r="C421" s="72" t="s">
        <v>1921</v>
      </c>
      <c r="D421" s="16" t="s">
        <v>25</v>
      </c>
      <c r="E421" s="136">
        <v>387</v>
      </c>
      <c r="F421" s="137" t="s">
        <v>1922</v>
      </c>
      <c r="G421" s="17"/>
      <c r="H421" s="17"/>
      <c r="I421" s="17"/>
      <c r="J421" s="17"/>
      <c r="K421" s="17"/>
      <c r="L421" s="11"/>
      <c r="M421" s="11"/>
      <c r="N421" s="17" t="s">
        <v>1923</v>
      </c>
    </row>
    <row r="422" spans="1:14" x14ac:dyDescent="0.25">
      <c r="A422">
        <v>95</v>
      </c>
      <c r="B422" t="s">
        <v>1961</v>
      </c>
      <c r="C422" s="206" t="s">
        <v>692</v>
      </c>
      <c r="D422" s="21" t="s">
        <v>18</v>
      </c>
      <c r="E422" s="168">
        <v>1</v>
      </c>
      <c r="F422" s="46" t="s">
        <v>962</v>
      </c>
      <c r="G422" s="46" t="s">
        <v>963</v>
      </c>
      <c r="H422" s="46" t="s">
        <v>964</v>
      </c>
      <c r="I422" s="46" t="s">
        <v>965</v>
      </c>
      <c r="J422" s="46" t="s">
        <v>966</v>
      </c>
      <c r="K422" s="46"/>
      <c r="L422" s="209"/>
      <c r="M422" s="209"/>
      <c r="N422" s="208"/>
    </row>
    <row r="423" spans="1:14" x14ac:dyDescent="0.25">
      <c r="A423">
        <v>96</v>
      </c>
      <c r="B423" t="s">
        <v>1961</v>
      </c>
      <c r="C423" s="207" t="s">
        <v>1711</v>
      </c>
      <c r="D423" s="22" t="s">
        <v>25</v>
      </c>
      <c r="E423" s="149">
        <v>2</v>
      </c>
      <c r="F423" s="51" t="s">
        <v>967</v>
      </c>
      <c r="G423" s="51" t="s">
        <v>1710</v>
      </c>
      <c r="H423" s="51" t="s">
        <v>993</v>
      </c>
      <c r="I423" s="51"/>
      <c r="J423" s="46"/>
      <c r="K423" s="46"/>
      <c r="L423" s="209"/>
      <c r="M423" s="209"/>
      <c r="N423" s="208"/>
    </row>
    <row r="424" spans="1:14" x14ac:dyDescent="0.25">
      <c r="A424">
        <v>97</v>
      </c>
      <c r="B424" t="s">
        <v>1961</v>
      </c>
      <c r="C424" s="207" t="s">
        <v>693</v>
      </c>
      <c r="D424" s="22" t="s">
        <v>18</v>
      </c>
      <c r="E424" s="168">
        <v>2</v>
      </c>
      <c r="F424" s="51" t="s">
        <v>967</v>
      </c>
      <c r="G424" s="51" t="s">
        <v>968</v>
      </c>
      <c r="H424" s="46" t="s">
        <v>1641</v>
      </c>
      <c r="I424" s="46" t="s">
        <v>993</v>
      </c>
      <c r="J424" s="46"/>
      <c r="K424" s="46"/>
      <c r="L424" s="209"/>
      <c r="M424" s="209"/>
      <c r="N424" s="208"/>
    </row>
    <row r="425" spans="1:14" x14ac:dyDescent="0.25">
      <c r="A425">
        <v>98</v>
      </c>
      <c r="B425" t="s">
        <v>1961</v>
      </c>
      <c r="C425" s="207" t="s">
        <v>1642</v>
      </c>
      <c r="D425" s="22" t="s">
        <v>25</v>
      </c>
      <c r="E425" s="149">
        <v>3</v>
      </c>
      <c r="F425" s="51" t="s">
        <v>969</v>
      </c>
      <c r="G425" s="51" t="s">
        <v>1643</v>
      </c>
      <c r="H425" s="46" t="s">
        <v>970</v>
      </c>
      <c r="I425" s="46" t="s">
        <v>972</v>
      </c>
      <c r="J425" s="46"/>
      <c r="K425" s="46"/>
      <c r="L425" s="209"/>
      <c r="M425" s="209"/>
      <c r="N425" s="208"/>
    </row>
    <row r="426" spans="1:14" x14ac:dyDescent="0.25">
      <c r="A426">
        <v>99</v>
      </c>
      <c r="B426" t="s">
        <v>1961</v>
      </c>
      <c r="C426" s="207" t="s">
        <v>694</v>
      </c>
      <c r="D426" s="22" t="s">
        <v>18</v>
      </c>
      <c r="E426" s="168">
        <v>3</v>
      </c>
      <c r="F426" s="51" t="s">
        <v>969</v>
      </c>
      <c r="G426" s="51" t="s">
        <v>970</v>
      </c>
      <c r="H426" s="46" t="s">
        <v>971</v>
      </c>
      <c r="I426" s="46" t="s">
        <v>972</v>
      </c>
      <c r="J426" s="46" t="s">
        <v>973</v>
      </c>
      <c r="K426" s="46"/>
      <c r="L426" s="209"/>
      <c r="M426" s="209"/>
      <c r="N426" s="208"/>
    </row>
    <row r="427" spans="1:14" x14ac:dyDescent="0.25">
      <c r="A427">
        <v>100</v>
      </c>
      <c r="B427" t="s">
        <v>1961</v>
      </c>
      <c r="C427" s="207" t="s">
        <v>1684</v>
      </c>
      <c r="D427" s="22" t="s">
        <v>25</v>
      </c>
      <c r="E427" s="151">
        <v>4</v>
      </c>
      <c r="F427" s="51" t="s">
        <v>974</v>
      </c>
      <c r="G427" s="46" t="s">
        <v>1739</v>
      </c>
      <c r="H427" s="46"/>
      <c r="I427" s="46"/>
      <c r="J427" s="46"/>
      <c r="K427" s="46"/>
      <c r="L427" s="209"/>
      <c r="M427" s="209"/>
      <c r="N427" s="208"/>
    </row>
    <row r="428" spans="1:14" x14ac:dyDescent="0.25">
      <c r="A428">
        <v>101</v>
      </c>
      <c r="B428" t="s">
        <v>1961</v>
      </c>
      <c r="C428" s="207" t="s">
        <v>2005</v>
      </c>
      <c r="D428" s="22" t="s">
        <v>18</v>
      </c>
      <c r="E428" s="168">
        <v>4</v>
      </c>
      <c r="F428" s="51" t="s">
        <v>1758</v>
      </c>
      <c r="G428" s="46" t="s">
        <v>974</v>
      </c>
      <c r="H428" s="46" t="s">
        <v>11</v>
      </c>
      <c r="I428" s="46" t="s">
        <v>11</v>
      </c>
      <c r="J428" s="46" t="s">
        <v>11</v>
      </c>
      <c r="K428" s="46"/>
      <c r="L428" s="209"/>
      <c r="M428" s="209"/>
      <c r="N428" s="208"/>
    </row>
    <row r="429" spans="1:14" x14ac:dyDescent="0.25">
      <c r="A429">
        <v>102</v>
      </c>
      <c r="B429" t="s">
        <v>1961</v>
      </c>
      <c r="C429" s="207" t="s">
        <v>695</v>
      </c>
      <c r="D429" s="21" t="s">
        <v>18</v>
      </c>
      <c r="E429" s="168">
        <v>5</v>
      </c>
      <c r="F429" s="46" t="s">
        <v>975</v>
      </c>
      <c r="G429" s="46" t="s">
        <v>976</v>
      </c>
      <c r="H429" s="46" t="s">
        <v>11</v>
      </c>
      <c r="I429" s="46" t="s">
        <v>11</v>
      </c>
      <c r="J429" s="46" t="s">
        <v>11</v>
      </c>
      <c r="K429" s="46"/>
      <c r="L429" s="209"/>
      <c r="M429" s="209"/>
      <c r="N429" s="208"/>
    </row>
    <row r="430" spans="1:14" x14ac:dyDescent="0.25">
      <c r="A430">
        <v>103</v>
      </c>
      <c r="B430" t="s">
        <v>1961</v>
      </c>
      <c r="C430" s="207" t="s">
        <v>695</v>
      </c>
      <c r="D430" s="21" t="s">
        <v>25</v>
      </c>
      <c r="E430" s="143">
        <v>5</v>
      </c>
      <c r="F430" s="46" t="s">
        <v>975</v>
      </c>
      <c r="G430" s="46" t="s">
        <v>964</v>
      </c>
      <c r="H430" s="46"/>
      <c r="I430" s="46"/>
      <c r="J430" s="46"/>
      <c r="K430" s="46"/>
      <c r="L430" s="209"/>
      <c r="M430" s="209"/>
      <c r="N430" s="208"/>
    </row>
    <row r="431" spans="1:14" x14ac:dyDescent="0.25">
      <c r="A431">
        <v>104</v>
      </c>
      <c r="B431" t="s">
        <v>1961</v>
      </c>
      <c r="C431" s="207" t="s">
        <v>696</v>
      </c>
      <c r="D431" s="21" t="s">
        <v>25</v>
      </c>
      <c r="E431" s="168">
        <v>6</v>
      </c>
      <c r="F431" s="46" t="s">
        <v>977</v>
      </c>
      <c r="G431" s="46" t="s">
        <v>978</v>
      </c>
      <c r="H431" s="46" t="s">
        <v>11</v>
      </c>
      <c r="I431" s="46" t="s">
        <v>11</v>
      </c>
      <c r="J431" s="46" t="s">
        <v>11</v>
      </c>
      <c r="K431" s="46"/>
      <c r="L431" s="209"/>
      <c r="M431" s="209"/>
      <c r="N431" s="208"/>
    </row>
    <row r="432" spans="1:14" x14ac:dyDescent="0.25">
      <c r="A432">
        <v>105</v>
      </c>
      <c r="B432" t="s">
        <v>1961</v>
      </c>
      <c r="C432" s="207" t="s">
        <v>697</v>
      </c>
      <c r="D432" s="21" t="s">
        <v>25</v>
      </c>
      <c r="E432" s="168">
        <v>7</v>
      </c>
      <c r="F432" s="82" t="s">
        <v>1759</v>
      </c>
      <c r="G432" s="46" t="s">
        <v>979</v>
      </c>
      <c r="H432" s="46" t="s">
        <v>11</v>
      </c>
      <c r="I432" s="46" t="s">
        <v>11</v>
      </c>
      <c r="J432" s="46" t="s">
        <v>11</v>
      </c>
      <c r="K432" s="46"/>
      <c r="L432" s="209"/>
      <c r="M432" s="209"/>
      <c r="N432" s="208"/>
    </row>
    <row r="433" spans="1:14" x14ac:dyDescent="0.25">
      <c r="A433">
        <v>106</v>
      </c>
      <c r="B433" t="s">
        <v>1961</v>
      </c>
      <c r="C433" s="207" t="s">
        <v>698</v>
      </c>
      <c r="D433" s="21" t="s">
        <v>25</v>
      </c>
      <c r="E433" s="168">
        <v>8</v>
      </c>
      <c r="F433" s="46" t="s">
        <v>980</v>
      </c>
      <c r="G433" s="46" t="s">
        <v>981</v>
      </c>
      <c r="H433" s="46" t="s">
        <v>11</v>
      </c>
      <c r="I433" s="46" t="s">
        <v>11</v>
      </c>
      <c r="J433" s="46" t="s">
        <v>11</v>
      </c>
      <c r="K433" s="46"/>
      <c r="L433" s="209"/>
      <c r="M433" s="209"/>
      <c r="N433" s="208"/>
    </row>
    <row r="434" spans="1:14" x14ac:dyDescent="0.25">
      <c r="A434">
        <v>107</v>
      </c>
      <c r="B434" t="s">
        <v>1961</v>
      </c>
      <c r="C434" s="207" t="s">
        <v>699</v>
      </c>
      <c r="D434" s="21" t="s">
        <v>25</v>
      </c>
      <c r="E434" s="143">
        <v>9</v>
      </c>
      <c r="F434" s="46" t="s">
        <v>982</v>
      </c>
      <c r="G434" s="46" t="s">
        <v>1740</v>
      </c>
      <c r="H434" s="46"/>
      <c r="I434" s="46"/>
      <c r="J434" s="46"/>
      <c r="K434" s="46"/>
      <c r="L434" s="209"/>
      <c r="M434" s="209"/>
      <c r="N434" s="208"/>
    </row>
    <row r="435" spans="1:14" x14ac:dyDescent="0.25">
      <c r="A435">
        <v>108</v>
      </c>
      <c r="B435" t="s">
        <v>1961</v>
      </c>
      <c r="C435" s="207" t="s">
        <v>699</v>
      </c>
      <c r="D435" s="21" t="s">
        <v>18</v>
      </c>
      <c r="E435" s="168">
        <v>9</v>
      </c>
      <c r="F435" s="46" t="s">
        <v>982</v>
      </c>
      <c r="G435" s="46" t="s">
        <v>983</v>
      </c>
      <c r="H435" s="46" t="s">
        <v>11</v>
      </c>
      <c r="I435" s="46" t="s">
        <v>11</v>
      </c>
      <c r="J435" s="46" t="s">
        <v>11</v>
      </c>
      <c r="K435" s="46"/>
      <c r="L435" s="209"/>
      <c r="M435" s="209"/>
      <c r="N435" s="208"/>
    </row>
    <row r="436" spans="1:14" x14ac:dyDescent="0.25">
      <c r="A436">
        <v>109</v>
      </c>
      <c r="B436" t="s">
        <v>1961</v>
      </c>
      <c r="C436" s="207" t="s">
        <v>700</v>
      </c>
      <c r="D436" s="21" t="s">
        <v>25</v>
      </c>
      <c r="E436" s="168">
        <v>10</v>
      </c>
      <c r="F436" s="46" t="s">
        <v>984</v>
      </c>
      <c r="G436" s="46" t="s">
        <v>985</v>
      </c>
      <c r="H436" s="46" t="s">
        <v>11</v>
      </c>
      <c r="I436" s="46" t="s">
        <v>11</v>
      </c>
      <c r="J436" s="46" t="s">
        <v>11</v>
      </c>
      <c r="K436" s="46"/>
      <c r="L436" s="209"/>
      <c r="M436" s="209"/>
      <c r="N436" s="208"/>
    </row>
    <row r="437" spans="1:14" x14ac:dyDescent="0.25">
      <c r="A437">
        <v>110</v>
      </c>
      <c r="B437" t="s">
        <v>1961</v>
      </c>
      <c r="C437" s="207" t="s">
        <v>701</v>
      </c>
      <c r="D437" s="21"/>
      <c r="E437" s="168">
        <v>11</v>
      </c>
      <c r="F437" s="46" t="s">
        <v>986</v>
      </c>
      <c r="G437" s="46" t="s">
        <v>987</v>
      </c>
      <c r="H437" s="46" t="s">
        <v>11</v>
      </c>
      <c r="I437" s="46" t="s">
        <v>11</v>
      </c>
      <c r="J437" s="46" t="s">
        <v>11</v>
      </c>
      <c r="K437" s="46"/>
      <c r="L437" s="209"/>
      <c r="M437" s="209"/>
      <c r="N437" s="208"/>
    </row>
    <row r="438" spans="1:14" x14ac:dyDescent="0.25">
      <c r="A438">
        <v>111</v>
      </c>
      <c r="B438" t="s">
        <v>1961</v>
      </c>
      <c r="C438" s="207" t="s">
        <v>702</v>
      </c>
      <c r="D438" s="21" t="s">
        <v>25</v>
      </c>
      <c r="E438" s="168">
        <v>12</v>
      </c>
      <c r="F438" s="46" t="s">
        <v>1547</v>
      </c>
      <c r="G438" s="46" t="s">
        <v>11</v>
      </c>
      <c r="H438" s="46" t="s">
        <v>11</v>
      </c>
      <c r="I438" s="46" t="s">
        <v>11</v>
      </c>
      <c r="J438" s="46" t="s">
        <v>11</v>
      </c>
      <c r="K438" s="46"/>
      <c r="L438" s="209"/>
      <c r="M438" s="209"/>
      <c r="N438" s="208"/>
    </row>
    <row r="439" spans="1:14" x14ac:dyDescent="0.25">
      <c r="A439">
        <v>112</v>
      </c>
      <c r="B439" t="s">
        <v>1961</v>
      </c>
      <c r="C439" s="207" t="s">
        <v>703</v>
      </c>
      <c r="D439" s="21" t="s">
        <v>18</v>
      </c>
      <c r="E439" s="168">
        <v>13</v>
      </c>
      <c r="F439" s="46" t="s">
        <v>988</v>
      </c>
      <c r="G439" s="46" t="s">
        <v>11</v>
      </c>
      <c r="H439" s="46" t="s">
        <v>11</v>
      </c>
      <c r="I439" s="46" t="s">
        <v>11</v>
      </c>
      <c r="J439" s="46" t="s">
        <v>11</v>
      </c>
      <c r="K439" s="46"/>
      <c r="L439" s="209"/>
      <c r="M439" s="209"/>
      <c r="N439" s="208"/>
    </row>
    <row r="440" spans="1:14" x14ac:dyDescent="0.25">
      <c r="A440">
        <v>113</v>
      </c>
      <c r="B440" t="s">
        <v>1961</v>
      </c>
      <c r="C440" s="207" t="s">
        <v>704</v>
      </c>
      <c r="D440" s="21" t="s">
        <v>18</v>
      </c>
      <c r="E440" s="168">
        <v>14</v>
      </c>
      <c r="F440" s="46" t="s">
        <v>989</v>
      </c>
      <c r="G440" s="46" t="s">
        <v>990</v>
      </c>
      <c r="H440" s="46" t="s">
        <v>991</v>
      </c>
      <c r="I440" s="46" t="s">
        <v>992</v>
      </c>
      <c r="J440" s="46" t="s">
        <v>993</v>
      </c>
      <c r="K440" s="46"/>
      <c r="L440" s="209"/>
      <c r="M440" s="209"/>
      <c r="N440" s="208"/>
    </row>
    <row r="441" spans="1:14" x14ac:dyDescent="0.25">
      <c r="A441">
        <v>114</v>
      </c>
      <c r="B441" t="s">
        <v>1961</v>
      </c>
      <c r="C441" s="207" t="s">
        <v>705</v>
      </c>
      <c r="D441" s="21" t="s">
        <v>18</v>
      </c>
      <c r="E441" s="168">
        <v>15</v>
      </c>
      <c r="F441" s="46" t="s">
        <v>994</v>
      </c>
      <c r="G441" s="46" t="s">
        <v>995</v>
      </c>
      <c r="H441" s="46" t="s">
        <v>11</v>
      </c>
      <c r="I441" s="46" t="s">
        <v>11</v>
      </c>
      <c r="J441" s="46" t="s">
        <v>11</v>
      </c>
      <c r="K441" s="46"/>
      <c r="L441" s="209"/>
      <c r="M441" s="209"/>
      <c r="N441" s="208"/>
    </row>
    <row r="442" spans="1:14" x14ac:dyDescent="0.25">
      <c r="A442">
        <v>115</v>
      </c>
      <c r="B442" t="s">
        <v>1961</v>
      </c>
      <c r="C442" s="207" t="s">
        <v>706</v>
      </c>
      <c r="D442" s="21" t="s">
        <v>25</v>
      </c>
      <c r="E442" s="168">
        <v>16</v>
      </c>
      <c r="F442" s="46" t="s">
        <v>996</v>
      </c>
      <c r="G442" s="46" t="s">
        <v>1355</v>
      </c>
      <c r="H442" s="46" t="s">
        <v>1799</v>
      </c>
      <c r="I442" s="46"/>
      <c r="J442" s="46"/>
      <c r="K442" s="46"/>
      <c r="L442" s="209"/>
      <c r="M442" s="209"/>
      <c r="N442" s="208"/>
    </row>
    <row r="443" spans="1:14" x14ac:dyDescent="0.25">
      <c r="A443">
        <v>116</v>
      </c>
      <c r="B443" t="s">
        <v>1961</v>
      </c>
      <c r="C443" s="207" t="s">
        <v>706</v>
      </c>
      <c r="D443" s="21" t="s">
        <v>18</v>
      </c>
      <c r="E443" s="168">
        <v>16</v>
      </c>
      <c r="F443" s="46" t="s">
        <v>996</v>
      </c>
      <c r="G443" s="46" t="s">
        <v>997</v>
      </c>
      <c r="H443" s="46" t="s">
        <v>998</v>
      </c>
      <c r="I443" s="46" t="s">
        <v>11</v>
      </c>
      <c r="J443" s="46" t="s">
        <v>11</v>
      </c>
      <c r="K443" s="46"/>
      <c r="L443" s="209"/>
      <c r="M443" s="209"/>
      <c r="N443" s="208"/>
    </row>
    <row r="444" spans="1:14" x14ac:dyDescent="0.25">
      <c r="A444">
        <v>117</v>
      </c>
      <c r="B444" t="s">
        <v>1961</v>
      </c>
      <c r="C444" s="207" t="s">
        <v>707</v>
      </c>
      <c r="D444" s="21" t="s">
        <v>25</v>
      </c>
      <c r="E444" s="168">
        <v>17</v>
      </c>
      <c r="F444" s="46" t="s">
        <v>999</v>
      </c>
      <c r="G444" s="46" t="s">
        <v>1707</v>
      </c>
      <c r="H444" s="46" t="s">
        <v>11</v>
      </c>
      <c r="I444" s="46" t="s">
        <v>11</v>
      </c>
      <c r="J444" s="46" t="s">
        <v>11</v>
      </c>
      <c r="K444" s="46"/>
      <c r="L444" s="209"/>
      <c r="M444" s="209"/>
      <c r="N444" s="208"/>
    </row>
    <row r="445" spans="1:14" x14ac:dyDescent="0.25">
      <c r="A445">
        <v>118</v>
      </c>
      <c r="B445" t="s">
        <v>1961</v>
      </c>
      <c r="C445" s="207" t="s">
        <v>708</v>
      </c>
      <c r="D445" s="21" t="s">
        <v>25</v>
      </c>
      <c r="E445" s="168">
        <v>18</v>
      </c>
      <c r="F445" s="46" t="s">
        <v>1001</v>
      </c>
      <c r="G445" s="46" t="s">
        <v>11</v>
      </c>
      <c r="H445" s="46" t="s">
        <v>11</v>
      </c>
      <c r="I445" s="46" t="s">
        <v>11</v>
      </c>
      <c r="J445" s="46" t="s">
        <v>11</v>
      </c>
      <c r="K445" s="46"/>
      <c r="L445" s="209"/>
      <c r="M445" s="209"/>
      <c r="N445" s="208"/>
    </row>
    <row r="446" spans="1:14" x14ac:dyDescent="0.25">
      <c r="A446">
        <v>119</v>
      </c>
      <c r="B446" t="s">
        <v>1961</v>
      </c>
      <c r="C446" s="207" t="s">
        <v>709</v>
      </c>
      <c r="D446" s="21" t="s">
        <v>18</v>
      </c>
      <c r="E446" s="168">
        <v>19</v>
      </c>
      <c r="F446" s="46" t="s">
        <v>1002</v>
      </c>
      <c r="G446" s="46" t="s">
        <v>1003</v>
      </c>
      <c r="H446" s="46" t="s">
        <v>1004</v>
      </c>
      <c r="I446" s="46" t="s">
        <v>1005</v>
      </c>
      <c r="J446" s="46" t="s">
        <v>11</v>
      </c>
      <c r="K446" s="46"/>
      <c r="L446" s="209"/>
      <c r="M446" s="209"/>
      <c r="N446" s="208"/>
    </row>
    <row r="447" spans="1:14" x14ac:dyDescent="0.25">
      <c r="A447">
        <v>120</v>
      </c>
      <c r="B447" t="s">
        <v>1961</v>
      </c>
      <c r="C447" s="207" t="s">
        <v>1920</v>
      </c>
      <c r="D447" s="21" t="s">
        <v>25</v>
      </c>
      <c r="E447" s="168">
        <v>20</v>
      </c>
      <c r="F447" s="46" t="s">
        <v>1006</v>
      </c>
      <c r="G447" s="46"/>
      <c r="H447" s="46"/>
      <c r="I447" s="46"/>
      <c r="J447" s="46"/>
      <c r="K447" s="46"/>
      <c r="L447" s="209"/>
      <c r="M447" s="209"/>
      <c r="N447" s="208"/>
    </row>
    <row r="448" spans="1:14" x14ac:dyDescent="0.25">
      <c r="A448">
        <v>121</v>
      </c>
      <c r="B448" t="s">
        <v>1961</v>
      </c>
      <c r="C448" s="207" t="s">
        <v>710</v>
      </c>
      <c r="D448" s="21" t="s">
        <v>18</v>
      </c>
      <c r="E448" s="168">
        <v>20</v>
      </c>
      <c r="F448" s="46" t="s">
        <v>1006</v>
      </c>
      <c r="G448" s="46" t="s">
        <v>1007</v>
      </c>
      <c r="H448" s="46" t="s">
        <v>11</v>
      </c>
      <c r="I448" s="46" t="s">
        <v>11</v>
      </c>
      <c r="J448" s="46" t="s">
        <v>11</v>
      </c>
      <c r="K448" s="46"/>
      <c r="L448" s="209"/>
      <c r="M448" s="209"/>
      <c r="N448" s="208"/>
    </row>
    <row r="449" spans="1:14" x14ac:dyDescent="0.25">
      <c r="A449">
        <v>122</v>
      </c>
      <c r="B449" t="s">
        <v>1961</v>
      </c>
      <c r="C449" s="207" t="s">
        <v>710</v>
      </c>
      <c r="D449" s="21" t="s">
        <v>18</v>
      </c>
      <c r="E449" s="143">
        <v>20</v>
      </c>
      <c r="F449" s="46" t="s">
        <v>1006</v>
      </c>
      <c r="G449" s="46" t="s">
        <v>1329</v>
      </c>
      <c r="H449" s="46"/>
      <c r="I449" s="46"/>
      <c r="J449" s="46"/>
      <c r="K449" s="46"/>
      <c r="L449" s="209"/>
      <c r="M449" s="209"/>
      <c r="N449" s="208"/>
    </row>
    <row r="450" spans="1:14" x14ac:dyDescent="0.25">
      <c r="A450">
        <v>123</v>
      </c>
      <c r="B450" t="s">
        <v>1961</v>
      </c>
      <c r="C450" s="207" t="s">
        <v>1978</v>
      </c>
      <c r="D450" s="21" t="s">
        <v>18</v>
      </c>
      <c r="E450" s="168">
        <v>21</v>
      </c>
      <c r="F450" s="46" t="s">
        <v>1760</v>
      </c>
      <c r="G450" s="46" t="s">
        <v>11</v>
      </c>
      <c r="H450" s="46" t="s">
        <v>11</v>
      </c>
      <c r="I450" s="46" t="s">
        <v>11</v>
      </c>
      <c r="J450" s="46" t="s">
        <v>11</v>
      </c>
      <c r="K450" s="46"/>
      <c r="L450" s="209"/>
      <c r="M450" s="209"/>
      <c r="N450" s="208"/>
    </row>
    <row r="451" spans="1:14" x14ac:dyDescent="0.25">
      <c r="A451">
        <v>124</v>
      </c>
      <c r="B451" t="s">
        <v>1961</v>
      </c>
      <c r="C451" s="207" t="s">
        <v>1727</v>
      </c>
      <c r="D451" s="21" t="s">
        <v>25</v>
      </c>
      <c r="E451" s="143">
        <v>22</v>
      </c>
      <c r="F451" s="46" t="s">
        <v>1008</v>
      </c>
      <c r="G451" s="46"/>
      <c r="H451" s="46"/>
      <c r="I451" s="46"/>
      <c r="J451" s="46"/>
      <c r="K451" s="46"/>
      <c r="L451" s="209"/>
      <c r="M451" s="209"/>
      <c r="N451" s="208"/>
    </row>
    <row r="452" spans="1:14" x14ac:dyDescent="0.25">
      <c r="A452">
        <v>125</v>
      </c>
      <c r="B452" t="s">
        <v>1961</v>
      </c>
      <c r="C452" s="207" t="s">
        <v>711</v>
      </c>
      <c r="D452" s="21" t="s">
        <v>18</v>
      </c>
      <c r="E452" s="168">
        <v>22</v>
      </c>
      <c r="F452" s="46" t="s">
        <v>1008</v>
      </c>
      <c r="G452" s="46" t="s">
        <v>1009</v>
      </c>
      <c r="H452" s="46" t="s">
        <v>11</v>
      </c>
      <c r="I452" s="46" t="s">
        <v>11</v>
      </c>
      <c r="J452" s="46" t="s">
        <v>11</v>
      </c>
      <c r="K452" s="46"/>
      <c r="L452" s="209"/>
      <c r="M452" s="209"/>
      <c r="N452" s="208"/>
    </row>
    <row r="453" spans="1:14" x14ac:dyDescent="0.25">
      <c r="A453">
        <v>126</v>
      </c>
      <c r="B453" t="s">
        <v>1961</v>
      </c>
      <c r="C453" s="207" t="s">
        <v>712</v>
      </c>
      <c r="D453" s="21" t="s">
        <v>18</v>
      </c>
      <c r="E453" s="168">
        <v>23</v>
      </c>
      <c r="F453" s="46" t="s">
        <v>1010</v>
      </c>
      <c r="G453" s="46" t="s">
        <v>1011</v>
      </c>
      <c r="H453" s="46" t="s">
        <v>11</v>
      </c>
      <c r="I453" s="46" t="s">
        <v>11</v>
      </c>
      <c r="J453" s="46" t="s">
        <v>11</v>
      </c>
      <c r="K453" s="46"/>
      <c r="L453" s="209"/>
      <c r="M453" s="209"/>
      <c r="N453" s="208"/>
    </row>
    <row r="454" spans="1:14" x14ac:dyDescent="0.25">
      <c r="A454">
        <v>127</v>
      </c>
      <c r="B454" t="s">
        <v>1961</v>
      </c>
      <c r="C454" s="207" t="s">
        <v>1841</v>
      </c>
      <c r="D454" s="21" t="s">
        <v>25</v>
      </c>
      <c r="E454" s="168">
        <v>24</v>
      </c>
      <c r="F454" s="46" t="s">
        <v>1012</v>
      </c>
      <c r="G454" s="46" t="s">
        <v>1842</v>
      </c>
      <c r="H454" s="46"/>
      <c r="I454" s="46"/>
      <c r="J454" s="46"/>
      <c r="K454" s="46"/>
      <c r="L454" s="209"/>
      <c r="M454" s="209"/>
      <c r="N454" s="208"/>
    </row>
    <row r="455" spans="1:14" x14ac:dyDescent="0.25">
      <c r="A455">
        <v>128</v>
      </c>
      <c r="B455" t="s">
        <v>1961</v>
      </c>
      <c r="C455" s="207" t="s">
        <v>713</v>
      </c>
      <c r="D455" s="21" t="s">
        <v>18</v>
      </c>
      <c r="E455" s="168">
        <v>24</v>
      </c>
      <c r="F455" s="46" t="s">
        <v>1012</v>
      </c>
      <c r="G455" s="46" t="s">
        <v>11</v>
      </c>
      <c r="H455" s="46" t="s">
        <v>11</v>
      </c>
      <c r="I455" s="46" t="s">
        <v>11</v>
      </c>
      <c r="J455" s="46" t="s">
        <v>11</v>
      </c>
      <c r="K455" s="46"/>
      <c r="L455" s="209"/>
      <c r="M455" s="209"/>
      <c r="N455" s="208"/>
    </row>
    <row r="456" spans="1:14" x14ac:dyDescent="0.25">
      <c r="A456">
        <v>129</v>
      </c>
      <c r="B456" t="s">
        <v>1961</v>
      </c>
      <c r="C456" s="207" t="s">
        <v>714</v>
      </c>
      <c r="D456" s="21" t="s">
        <v>18</v>
      </c>
      <c r="E456" s="168">
        <v>25</v>
      </c>
      <c r="F456" s="46" t="s">
        <v>1013</v>
      </c>
      <c r="G456" s="46" t="s">
        <v>11</v>
      </c>
      <c r="H456" s="46" t="s">
        <v>11</v>
      </c>
      <c r="I456" s="46" t="s">
        <v>11</v>
      </c>
      <c r="J456" s="46" t="s">
        <v>11</v>
      </c>
      <c r="K456" s="46"/>
      <c r="L456" s="209"/>
      <c r="M456" s="209"/>
      <c r="N456" s="208"/>
    </row>
    <row r="457" spans="1:14" x14ac:dyDescent="0.25">
      <c r="A457">
        <v>130</v>
      </c>
      <c r="B457" t="s">
        <v>1961</v>
      </c>
      <c r="C457" s="207" t="s">
        <v>715</v>
      </c>
      <c r="D457" s="21" t="s">
        <v>25</v>
      </c>
      <c r="E457" s="168">
        <v>26</v>
      </c>
      <c r="F457" s="46" t="s">
        <v>1014</v>
      </c>
      <c r="G457" s="46" t="s">
        <v>1674</v>
      </c>
      <c r="H457" s="46" t="s">
        <v>11</v>
      </c>
      <c r="I457" s="46" t="s">
        <v>11</v>
      </c>
      <c r="J457" s="46" t="s">
        <v>11</v>
      </c>
      <c r="K457" s="46"/>
      <c r="L457" s="209"/>
      <c r="M457" s="209"/>
      <c r="N457" s="208"/>
    </row>
    <row r="458" spans="1:14" x14ac:dyDescent="0.25">
      <c r="A458">
        <v>131</v>
      </c>
      <c r="B458" t="s">
        <v>1961</v>
      </c>
      <c r="C458" s="207" t="s">
        <v>716</v>
      </c>
      <c r="D458" s="21"/>
      <c r="E458" s="168">
        <v>27</v>
      </c>
      <c r="F458" s="46" t="s">
        <v>1015</v>
      </c>
      <c r="G458" s="46" t="s">
        <v>1016</v>
      </c>
      <c r="H458" s="46" t="s">
        <v>11</v>
      </c>
      <c r="I458" s="46" t="s">
        <v>11</v>
      </c>
      <c r="J458" s="46" t="s">
        <v>11</v>
      </c>
      <c r="K458" s="46"/>
      <c r="L458" s="209"/>
      <c r="M458" s="209"/>
      <c r="N458" s="208"/>
    </row>
    <row r="459" spans="1:14" x14ac:dyDescent="0.25">
      <c r="A459">
        <v>132</v>
      </c>
      <c r="B459" t="s">
        <v>1961</v>
      </c>
      <c r="C459" s="207" t="s">
        <v>717</v>
      </c>
      <c r="D459" s="21" t="s">
        <v>25</v>
      </c>
      <c r="E459" s="168">
        <v>28</v>
      </c>
      <c r="F459" s="46" t="s">
        <v>1017</v>
      </c>
      <c r="G459" s="46" t="s">
        <v>1329</v>
      </c>
      <c r="H459" s="46"/>
      <c r="I459" s="46"/>
      <c r="J459" s="46"/>
      <c r="K459" s="46"/>
      <c r="L459" s="209"/>
      <c r="M459" s="209"/>
      <c r="N459" s="208"/>
    </row>
    <row r="460" spans="1:14" x14ac:dyDescent="0.25">
      <c r="A460">
        <v>133</v>
      </c>
      <c r="B460" t="s">
        <v>1961</v>
      </c>
      <c r="C460" s="207" t="s">
        <v>1725</v>
      </c>
      <c r="D460" s="21" t="s">
        <v>18</v>
      </c>
      <c r="E460" s="143">
        <v>28</v>
      </c>
      <c r="F460" s="46" t="s">
        <v>1017</v>
      </c>
      <c r="G460" s="46"/>
      <c r="H460" s="46"/>
      <c r="I460" s="46"/>
      <c r="J460" s="46"/>
      <c r="K460" s="46"/>
      <c r="L460" s="209"/>
      <c r="M460" s="209"/>
      <c r="N460" s="208"/>
    </row>
    <row r="461" spans="1:14" x14ac:dyDescent="0.25">
      <c r="A461">
        <v>134</v>
      </c>
      <c r="B461" t="s">
        <v>1961</v>
      </c>
      <c r="C461" s="207" t="s">
        <v>717</v>
      </c>
      <c r="D461" s="21" t="s">
        <v>18</v>
      </c>
      <c r="E461" s="168">
        <v>28</v>
      </c>
      <c r="F461" s="46" t="s">
        <v>1017</v>
      </c>
      <c r="G461" s="46" t="s">
        <v>1018</v>
      </c>
      <c r="H461" s="46" t="s">
        <v>11</v>
      </c>
      <c r="I461" s="46" t="s">
        <v>11</v>
      </c>
      <c r="J461" s="46" t="s">
        <v>11</v>
      </c>
      <c r="K461" s="46"/>
      <c r="L461" s="209"/>
      <c r="M461" s="209"/>
      <c r="N461" s="208"/>
    </row>
    <row r="462" spans="1:14" x14ac:dyDescent="0.25">
      <c r="A462">
        <v>135</v>
      </c>
      <c r="B462" t="s">
        <v>1961</v>
      </c>
      <c r="C462" s="207" t="s">
        <v>1945</v>
      </c>
      <c r="D462" s="21" t="s">
        <v>25</v>
      </c>
      <c r="E462" s="168">
        <v>29</v>
      </c>
      <c r="F462" s="46" t="s">
        <v>1019</v>
      </c>
      <c r="G462" s="46" t="s">
        <v>1021</v>
      </c>
      <c r="H462" s="46" t="s">
        <v>1946</v>
      </c>
      <c r="I462" s="46" t="s">
        <v>1597</v>
      </c>
      <c r="J462" s="46" t="s">
        <v>1947</v>
      </c>
      <c r="K462" s="46"/>
      <c r="L462" s="209"/>
      <c r="M462" s="209"/>
      <c r="N462" s="208"/>
    </row>
    <row r="463" spans="1:14" x14ac:dyDescent="0.25">
      <c r="A463">
        <v>136</v>
      </c>
      <c r="B463" t="s">
        <v>1961</v>
      </c>
      <c r="C463" s="207" t="s">
        <v>718</v>
      </c>
      <c r="D463" s="21" t="s">
        <v>18</v>
      </c>
      <c r="E463" s="168">
        <v>29</v>
      </c>
      <c r="F463" s="46" t="s">
        <v>1019</v>
      </c>
      <c r="G463" s="46" t="s">
        <v>1020</v>
      </c>
      <c r="H463" s="46" t="s">
        <v>1021</v>
      </c>
      <c r="I463" s="46" t="s">
        <v>1022</v>
      </c>
      <c r="J463" s="46" t="s">
        <v>1023</v>
      </c>
      <c r="K463" s="46"/>
      <c r="L463" s="209"/>
      <c r="M463" s="209"/>
      <c r="N463" s="208"/>
    </row>
    <row r="464" spans="1:14" x14ac:dyDescent="0.25">
      <c r="A464">
        <v>137</v>
      </c>
      <c r="B464" t="s">
        <v>1961</v>
      </c>
      <c r="C464" s="207" t="s">
        <v>1948</v>
      </c>
      <c r="D464" s="21" t="s">
        <v>25</v>
      </c>
      <c r="E464" s="168">
        <v>30</v>
      </c>
      <c r="F464" s="46" t="s">
        <v>1761</v>
      </c>
      <c r="G464" s="46" t="s">
        <v>1949</v>
      </c>
      <c r="H464" s="46"/>
      <c r="I464" s="46"/>
      <c r="J464" s="46"/>
      <c r="K464" s="46"/>
      <c r="L464" s="209"/>
      <c r="M464" s="209"/>
      <c r="N464" s="208"/>
    </row>
    <row r="465" spans="1:14" x14ac:dyDescent="0.25">
      <c r="A465">
        <v>138</v>
      </c>
      <c r="B465" t="s">
        <v>1961</v>
      </c>
      <c r="C465" s="207" t="s">
        <v>719</v>
      </c>
      <c r="D465" s="21" t="s">
        <v>18</v>
      </c>
      <c r="E465" s="168">
        <v>30</v>
      </c>
      <c r="F465" s="46" t="s">
        <v>1761</v>
      </c>
      <c r="G465" s="46" t="s">
        <v>11</v>
      </c>
      <c r="H465" s="46" t="s">
        <v>11</v>
      </c>
      <c r="I465" s="46" t="s">
        <v>11</v>
      </c>
      <c r="J465" s="46" t="s">
        <v>11</v>
      </c>
      <c r="K465" s="46"/>
      <c r="L465" s="209"/>
      <c r="M465" s="209"/>
      <c r="N465" s="208"/>
    </row>
    <row r="466" spans="1:14" x14ac:dyDescent="0.25">
      <c r="A466">
        <v>139</v>
      </c>
      <c r="B466" t="s">
        <v>1961</v>
      </c>
      <c r="C466" s="207" t="s">
        <v>720</v>
      </c>
      <c r="D466" s="21" t="s">
        <v>18</v>
      </c>
      <c r="E466" s="168">
        <v>31</v>
      </c>
      <c r="F466" s="46" t="s">
        <v>1024</v>
      </c>
      <c r="G466" s="46" t="s">
        <v>1025</v>
      </c>
      <c r="H466" s="46" t="s">
        <v>11</v>
      </c>
      <c r="I466" s="46" t="s">
        <v>11</v>
      </c>
      <c r="J466" s="46" t="s">
        <v>11</v>
      </c>
      <c r="K466" s="46"/>
      <c r="L466" s="209"/>
      <c r="M466" s="209"/>
      <c r="N466" s="208"/>
    </row>
    <row r="467" spans="1:14" x14ac:dyDescent="0.25">
      <c r="A467">
        <v>140</v>
      </c>
      <c r="B467" t="s">
        <v>1961</v>
      </c>
      <c r="C467" s="207" t="s">
        <v>720</v>
      </c>
      <c r="D467" s="21" t="s">
        <v>25</v>
      </c>
      <c r="E467" s="143">
        <v>31</v>
      </c>
      <c r="F467" s="46" t="s">
        <v>1024</v>
      </c>
      <c r="G467" s="46" t="s">
        <v>1675</v>
      </c>
      <c r="H467" s="46"/>
      <c r="I467" s="46"/>
      <c r="J467" s="46"/>
      <c r="K467" s="46"/>
      <c r="L467" s="209"/>
      <c r="M467" s="209"/>
      <c r="N467" s="208"/>
    </row>
    <row r="468" spans="1:14" x14ac:dyDescent="0.25">
      <c r="A468">
        <v>141</v>
      </c>
      <c r="B468" t="s">
        <v>1961</v>
      </c>
      <c r="C468" s="207" t="s">
        <v>721</v>
      </c>
      <c r="D468" s="21"/>
      <c r="E468" s="168">
        <v>32</v>
      </c>
      <c r="F468" s="46" t="s">
        <v>1026</v>
      </c>
      <c r="G468" s="46" t="s">
        <v>1027</v>
      </c>
      <c r="H468" s="46" t="s">
        <v>11</v>
      </c>
      <c r="I468" s="46" t="s">
        <v>11</v>
      </c>
      <c r="J468" s="46" t="s">
        <v>11</v>
      </c>
      <c r="K468" s="46"/>
      <c r="L468" s="209"/>
      <c r="M468" s="209"/>
      <c r="N468" s="208"/>
    </row>
    <row r="469" spans="1:14" x14ac:dyDescent="0.25">
      <c r="A469">
        <v>142</v>
      </c>
      <c r="B469" t="s">
        <v>1961</v>
      </c>
      <c r="C469" s="207" t="s">
        <v>1950</v>
      </c>
      <c r="D469" s="21" t="s">
        <v>25</v>
      </c>
      <c r="E469" s="168">
        <v>33</v>
      </c>
      <c r="F469" s="46" t="s">
        <v>1028</v>
      </c>
      <c r="G469" s="46" t="s">
        <v>1951</v>
      </c>
      <c r="H469" s="46"/>
      <c r="I469" s="46"/>
      <c r="J469" s="46"/>
      <c r="K469" s="46"/>
      <c r="L469" s="209"/>
      <c r="M469" s="209"/>
      <c r="N469" s="208"/>
    </row>
    <row r="470" spans="1:14" x14ac:dyDescent="0.25">
      <c r="A470">
        <v>143</v>
      </c>
      <c r="B470" t="s">
        <v>1961</v>
      </c>
      <c r="C470" s="207" t="s">
        <v>722</v>
      </c>
      <c r="D470" s="21" t="s">
        <v>18</v>
      </c>
      <c r="E470" s="168">
        <v>33</v>
      </c>
      <c r="F470" s="46" t="s">
        <v>1028</v>
      </c>
      <c r="G470" s="46" t="s">
        <v>11</v>
      </c>
      <c r="H470" s="46" t="s">
        <v>11</v>
      </c>
      <c r="I470" s="46" t="s">
        <v>11</v>
      </c>
      <c r="J470" s="46" t="s">
        <v>11</v>
      </c>
      <c r="K470" s="46"/>
      <c r="L470" s="209"/>
      <c r="M470" s="209"/>
      <c r="N470" s="208"/>
    </row>
    <row r="471" spans="1:14" x14ac:dyDescent="0.25">
      <c r="A471">
        <v>144</v>
      </c>
      <c r="B471" t="s">
        <v>1961</v>
      </c>
      <c r="C471" s="207" t="s">
        <v>723</v>
      </c>
      <c r="D471" s="21" t="s">
        <v>18</v>
      </c>
      <c r="E471" s="168">
        <v>34</v>
      </c>
      <c r="F471" s="82" t="s">
        <v>654</v>
      </c>
      <c r="G471" s="46" t="s">
        <v>11</v>
      </c>
      <c r="H471" s="46" t="s">
        <v>11</v>
      </c>
      <c r="I471" s="46" t="s">
        <v>11</v>
      </c>
      <c r="J471" s="46" t="s">
        <v>11</v>
      </c>
      <c r="K471" s="46"/>
      <c r="L471" s="209"/>
      <c r="M471" s="209"/>
      <c r="N471" s="208"/>
    </row>
    <row r="472" spans="1:14" x14ac:dyDescent="0.25">
      <c r="A472">
        <v>145</v>
      </c>
      <c r="B472" t="s">
        <v>1961</v>
      </c>
      <c r="C472" s="207" t="s">
        <v>955</v>
      </c>
      <c r="D472" s="21" t="s">
        <v>25</v>
      </c>
      <c r="E472" s="168">
        <v>66</v>
      </c>
      <c r="F472" s="46" t="s">
        <v>1029</v>
      </c>
      <c r="G472" s="46" t="s">
        <v>1692</v>
      </c>
      <c r="H472" s="46"/>
      <c r="I472" s="46"/>
      <c r="J472" s="46"/>
      <c r="K472" s="46"/>
      <c r="L472" s="209"/>
      <c r="M472" s="209"/>
      <c r="N472" s="208"/>
    </row>
    <row r="473" spans="1:14" x14ac:dyDescent="0.25">
      <c r="A473">
        <v>146</v>
      </c>
      <c r="B473" t="s">
        <v>1961</v>
      </c>
      <c r="C473" s="207" t="s">
        <v>724</v>
      </c>
      <c r="D473" s="21" t="s">
        <v>18</v>
      </c>
      <c r="E473" s="168">
        <v>35</v>
      </c>
      <c r="F473" s="46" t="s">
        <v>1029</v>
      </c>
      <c r="G473" s="46" t="s">
        <v>1030</v>
      </c>
      <c r="H473" s="46" t="s">
        <v>11</v>
      </c>
      <c r="I473" s="46" t="s">
        <v>11</v>
      </c>
      <c r="J473" s="46" t="s">
        <v>11</v>
      </c>
      <c r="K473" s="46"/>
      <c r="L473" s="209"/>
      <c r="M473" s="209"/>
      <c r="N473" s="208"/>
    </row>
    <row r="474" spans="1:14" x14ac:dyDescent="0.25">
      <c r="A474">
        <v>147</v>
      </c>
      <c r="B474" t="s">
        <v>1961</v>
      </c>
      <c r="C474" s="207" t="s">
        <v>725</v>
      </c>
      <c r="D474" s="21" t="s">
        <v>18</v>
      </c>
      <c r="E474" s="168">
        <v>36</v>
      </c>
      <c r="F474" s="46" t="s">
        <v>1031</v>
      </c>
      <c r="G474" s="46" t="s">
        <v>1032</v>
      </c>
      <c r="H474" s="46" t="s">
        <v>11</v>
      </c>
      <c r="I474" s="46" t="s">
        <v>11</v>
      </c>
      <c r="J474" s="46" t="s">
        <v>11</v>
      </c>
      <c r="K474" s="46"/>
      <c r="L474" s="209"/>
      <c r="M474" s="209"/>
      <c r="N474" s="208"/>
    </row>
    <row r="475" spans="1:14" x14ac:dyDescent="0.25">
      <c r="A475">
        <v>148</v>
      </c>
      <c r="B475" t="s">
        <v>1961</v>
      </c>
      <c r="C475" s="207" t="s">
        <v>725</v>
      </c>
      <c r="D475" s="21" t="s">
        <v>25</v>
      </c>
      <c r="E475" s="143">
        <v>36</v>
      </c>
      <c r="F475" s="46" t="s">
        <v>1031</v>
      </c>
      <c r="G475" s="46" t="s">
        <v>1579</v>
      </c>
      <c r="H475" s="46"/>
      <c r="I475" s="46"/>
      <c r="J475" s="46"/>
      <c r="K475" s="46"/>
      <c r="L475" s="209"/>
      <c r="M475" s="209"/>
      <c r="N475" s="208"/>
    </row>
    <row r="476" spans="1:14" x14ac:dyDescent="0.25">
      <c r="A476">
        <v>149</v>
      </c>
      <c r="B476" t="s">
        <v>1961</v>
      </c>
      <c r="C476" s="207" t="s">
        <v>2006</v>
      </c>
      <c r="D476" s="21" t="s">
        <v>25</v>
      </c>
      <c r="E476" s="143">
        <v>37</v>
      </c>
      <c r="F476" s="82" t="s">
        <v>1776</v>
      </c>
      <c r="G476" s="46" t="s">
        <v>1777</v>
      </c>
      <c r="H476" s="46"/>
      <c r="I476" s="46"/>
      <c r="J476" s="46"/>
      <c r="K476" s="46"/>
      <c r="L476" s="209"/>
      <c r="M476" s="209"/>
      <c r="N476" s="208"/>
    </row>
    <row r="477" spans="1:14" x14ac:dyDescent="0.25">
      <c r="A477">
        <v>150</v>
      </c>
      <c r="B477" t="s">
        <v>1961</v>
      </c>
      <c r="C477" s="207" t="s">
        <v>2006</v>
      </c>
      <c r="D477" s="21" t="s">
        <v>18</v>
      </c>
      <c r="E477" s="168">
        <v>37</v>
      </c>
      <c r="F477" s="82" t="s">
        <v>1776</v>
      </c>
      <c r="G477" s="46" t="s">
        <v>1033</v>
      </c>
      <c r="H477" s="46" t="s">
        <v>11</v>
      </c>
      <c r="I477" s="46" t="s">
        <v>11</v>
      </c>
      <c r="J477" s="46" t="s">
        <v>11</v>
      </c>
      <c r="K477" s="46"/>
      <c r="L477" s="209"/>
      <c r="M477" s="209"/>
      <c r="N477" s="208"/>
    </row>
    <row r="478" spans="1:14" x14ac:dyDescent="0.25">
      <c r="A478">
        <v>151</v>
      </c>
      <c r="B478" t="s">
        <v>1961</v>
      </c>
      <c r="C478" s="207" t="s">
        <v>726</v>
      </c>
      <c r="D478" s="21"/>
      <c r="E478" s="168">
        <v>38</v>
      </c>
      <c r="F478" s="46" t="s">
        <v>1034</v>
      </c>
      <c r="G478" s="46" t="s">
        <v>1035</v>
      </c>
      <c r="H478" s="46" t="s">
        <v>11</v>
      </c>
      <c r="I478" s="46" t="s">
        <v>11</v>
      </c>
      <c r="J478" s="46" t="s">
        <v>11</v>
      </c>
      <c r="K478" s="46"/>
      <c r="L478" s="209"/>
      <c r="M478" s="209"/>
      <c r="N478" s="208"/>
    </row>
    <row r="479" spans="1:14" x14ac:dyDescent="0.25">
      <c r="A479">
        <v>152</v>
      </c>
      <c r="B479" t="s">
        <v>1961</v>
      </c>
      <c r="C479" s="207" t="s">
        <v>727</v>
      </c>
      <c r="D479" s="21" t="s">
        <v>25</v>
      </c>
      <c r="E479" s="168">
        <v>39</v>
      </c>
      <c r="F479" s="46" t="s">
        <v>1604</v>
      </c>
      <c r="G479" s="46" t="s">
        <v>1912</v>
      </c>
      <c r="H479" s="46"/>
      <c r="I479" s="46"/>
      <c r="J479" s="46"/>
      <c r="K479" s="46"/>
      <c r="L479" s="209"/>
      <c r="M479" s="209"/>
      <c r="N479" s="208"/>
    </row>
    <row r="480" spans="1:14" x14ac:dyDescent="0.25">
      <c r="A480">
        <v>153</v>
      </c>
      <c r="B480" t="s">
        <v>1961</v>
      </c>
      <c r="C480" s="207" t="s">
        <v>1578</v>
      </c>
      <c r="D480" s="21" t="s">
        <v>18</v>
      </c>
      <c r="E480" s="170">
        <v>39</v>
      </c>
      <c r="F480" s="46" t="s">
        <v>1604</v>
      </c>
      <c r="G480" s="47" t="s">
        <v>11</v>
      </c>
      <c r="H480" s="47" t="s">
        <v>11</v>
      </c>
      <c r="I480" s="47" t="s">
        <v>11</v>
      </c>
      <c r="J480" s="47" t="s">
        <v>11</v>
      </c>
      <c r="K480" s="47"/>
      <c r="L480" s="209"/>
      <c r="M480" s="209"/>
      <c r="N480" s="208"/>
    </row>
    <row r="481" spans="1:14" x14ac:dyDescent="0.25">
      <c r="A481">
        <v>154</v>
      </c>
      <c r="B481" t="s">
        <v>1961</v>
      </c>
      <c r="C481" s="207" t="s">
        <v>727</v>
      </c>
      <c r="D481" s="21" t="s">
        <v>18</v>
      </c>
      <c r="E481" s="168">
        <v>39</v>
      </c>
      <c r="F481" s="46" t="s">
        <v>1604</v>
      </c>
      <c r="G481" s="46" t="s">
        <v>1036</v>
      </c>
      <c r="H481" s="46" t="s">
        <v>11</v>
      </c>
      <c r="I481" s="46" t="s">
        <v>11</v>
      </c>
      <c r="J481" s="46" t="s">
        <v>11</v>
      </c>
      <c r="K481" s="46"/>
      <c r="L481" s="209"/>
      <c r="M481" s="209"/>
      <c r="N481" s="208"/>
    </row>
    <row r="482" spans="1:14" x14ac:dyDescent="0.25">
      <c r="A482">
        <v>155</v>
      </c>
      <c r="B482" t="s">
        <v>1961</v>
      </c>
      <c r="C482" s="207" t="s">
        <v>728</v>
      </c>
      <c r="D482" s="21" t="s">
        <v>18</v>
      </c>
      <c r="E482" s="168">
        <v>40</v>
      </c>
      <c r="F482" s="46" t="s">
        <v>647</v>
      </c>
      <c r="G482" s="46" t="s">
        <v>1979</v>
      </c>
      <c r="H482" s="46" t="s">
        <v>11</v>
      </c>
      <c r="I482" s="46" t="s">
        <v>11</v>
      </c>
      <c r="J482" s="46" t="s">
        <v>11</v>
      </c>
      <c r="K482" s="46"/>
      <c r="L482" s="209"/>
      <c r="M482" s="209"/>
      <c r="N482" s="208"/>
    </row>
    <row r="483" spans="1:14" x14ac:dyDescent="0.25">
      <c r="A483">
        <v>156</v>
      </c>
      <c r="B483" t="s">
        <v>1961</v>
      </c>
      <c r="C483" s="207" t="s">
        <v>729</v>
      </c>
      <c r="D483" s="21" t="s">
        <v>18</v>
      </c>
      <c r="E483" s="168">
        <v>41</v>
      </c>
      <c r="F483" s="46" t="s">
        <v>1037</v>
      </c>
      <c r="G483" s="46" t="s">
        <v>648</v>
      </c>
      <c r="H483" s="46" t="s">
        <v>11</v>
      </c>
      <c r="I483" s="46" t="s">
        <v>11</v>
      </c>
      <c r="J483" s="46" t="s">
        <v>11</v>
      </c>
      <c r="K483" s="46"/>
      <c r="L483" s="209"/>
      <c r="M483" s="209"/>
      <c r="N483" s="208"/>
    </row>
    <row r="484" spans="1:14" x14ac:dyDescent="0.25">
      <c r="A484">
        <v>157</v>
      </c>
      <c r="B484" t="s">
        <v>1961</v>
      </c>
      <c r="C484" s="207" t="s">
        <v>730</v>
      </c>
      <c r="D484" s="21" t="s">
        <v>25</v>
      </c>
      <c r="E484" s="168">
        <v>42</v>
      </c>
      <c r="F484" s="82" t="s">
        <v>1778</v>
      </c>
      <c r="G484" s="82" t="s">
        <v>1779</v>
      </c>
      <c r="H484" s="46" t="s">
        <v>11</v>
      </c>
      <c r="I484" s="46" t="s">
        <v>11</v>
      </c>
      <c r="J484" s="46" t="s">
        <v>11</v>
      </c>
      <c r="K484" s="46"/>
      <c r="L484" s="209"/>
      <c r="M484" s="209"/>
      <c r="N484" s="208"/>
    </row>
    <row r="485" spans="1:14" x14ac:dyDescent="0.25">
      <c r="A485">
        <v>158</v>
      </c>
      <c r="B485" t="s">
        <v>1961</v>
      </c>
      <c r="C485" s="207" t="s">
        <v>731</v>
      </c>
      <c r="D485" s="21"/>
      <c r="E485" s="168">
        <v>43</v>
      </c>
      <c r="F485" s="46" t="s">
        <v>1038</v>
      </c>
      <c r="G485" s="46" t="s">
        <v>1039</v>
      </c>
      <c r="H485" s="46" t="s">
        <v>11</v>
      </c>
      <c r="I485" s="46" t="s">
        <v>11</v>
      </c>
      <c r="J485" s="46" t="s">
        <v>11</v>
      </c>
      <c r="K485" s="46"/>
      <c r="L485" s="209"/>
      <c r="M485" s="209"/>
      <c r="N485" s="208"/>
    </row>
    <row r="486" spans="1:14" x14ac:dyDescent="0.25">
      <c r="A486">
        <v>159</v>
      </c>
      <c r="B486" t="s">
        <v>1961</v>
      </c>
      <c r="C486" s="207" t="s">
        <v>732</v>
      </c>
      <c r="D486" s="21"/>
      <c r="E486" s="168">
        <v>44</v>
      </c>
      <c r="F486" s="46" t="s">
        <v>1040</v>
      </c>
      <c r="G486" s="46" t="s">
        <v>1041</v>
      </c>
      <c r="H486" s="46" t="s">
        <v>11</v>
      </c>
      <c r="I486" s="46" t="s">
        <v>11</v>
      </c>
      <c r="J486" s="46" t="s">
        <v>11</v>
      </c>
      <c r="K486" s="46"/>
      <c r="L486" s="209"/>
      <c r="M486" s="209"/>
      <c r="N486" s="208"/>
    </row>
    <row r="487" spans="1:14" x14ac:dyDescent="0.25">
      <c r="A487">
        <v>160</v>
      </c>
      <c r="B487" t="s">
        <v>1961</v>
      </c>
      <c r="C487" s="207" t="s">
        <v>733</v>
      </c>
      <c r="D487" s="21" t="s">
        <v>25</v>
      </c>
      <c r="E487" s="168">
        <v>45</v>
      </c>
      <c r="F487" s="82" t="s">
        <v>1780</v>
      </c>
      <c r="G487" s="82" t="s">
        <v>1781</v>
      </c>
      <c r="H487" s="46" t="s">
        <v>11</v>
      </c>
      <c r="I487" s="46" t="s">
        <v>11</v>
      </c>
      <c r="J487" s="46" t="s">
        <v>11</v>
      </c>
      <c r="K487" s="46"/>
      <c r="L487" s="209"/>
      <c r="M487" s="209"/>
      <c r="N487" s="208"/>
    </row>
    <row r="488" spans="1:14" x14ac:dyDescent="0.25">
      <c r="A488">
        <v>161</v>
      </c>
      <c r="B488" t="s">
        <v>1961</v>
      </c>
      <c r="C488" s="207" t="s">
        <v>734</v>
      </c>
      <c r="D488" s="21" t="s">
        <v>18</v>
      </c>
      <c r="E488" s="168">
        <v>46</v>
      </c>
      <c r="F488" s="46" t="s">
        <v>1042</v>
      </c>
      <c r="G488" s="46" t="s">
        <v>1043</v>
      </c>
      <c r="H488" s="46" t="s">
        <v>11</v>
      </c>
      <c r="I488" s="46" t="s">
        <v>11</v>
      </c>
      <c r="J488" s="46" t="s">
        <v>11</v>
      </c>
      <c r="K488" s="46"/>
      <c r="L488" s="209"/>
      <c r="M488" s="209"/>
      <c r="N488" s="208"/>
    </row>
    <row r="489" spans="1:14" x14ac:dyDescent="0.25">
      <c r="A489">
        <v>162</v>
      </c>
      <c r="B489" t="s">
        <v>1961</v>
      </c>
      <c r="C489" s="207" t="s">
        <v>801</v>
      </c>
      <c r="D489" s="21" t="s">
        <v>25</v>
      </c>
      <c r="E489" s="168">
        <v>47</v>
      </c>
      <c r="F489" s="46"/>
      <c r="G489" s="46"/>
      <c r="H489" s="46"/>
      <c r="I489" s="46"/>
      <c r="J489" s="46"/>
      <c r="K489" s="46"/>
      <c r="L489" s="209"/>
      <c r="M489" s="209"/>
      <c r="N489" s="208"/>
    </row>
    <row r="490" spans="1:14" x14ac:dyDescent="0.25">
      <c r="A490">
        <v>163</v>
      </c>
      <c r="B490" t="s">
        <v>1961</v>
      </c>
      <c r="C490" s="207" t="s">
        <v>802</v>
      </c>
      <c r="D490" s="21" t="s">
        <v>25</v>
      </c>
      <c r="E490" s="168">
        <v>47</v>
      </c>
      <c r="F490" s="46"/>
      <c r="G490" s="46"/>
      <c r="H490" s="46"/>
      <c r="I490" s="46"/>
      <c r="J490" s="46"/>
      <c r="K490" s="46"/>
      <c r="L490" s="209"/>
      <c r="M490" s="209"/>
      <c r="N490" s="208"/>
    </row>
    <row r="491" spans="1:14" x14ac:dyDescent="0.25">
      <c r="A491">
        <v>164</v>
      </c>
      <c r="B491" t="s">
        <v>1961</v>
      </c>
      <c r="C491" s="207" t="s">
        <v>735</v>
      </c>
      <c r="D491" s="21" t="s">
        <v>18</v>
      </c>
      <c r="E491" s="168">
        <v>47</v>
      </c>
      <c r="F491" s="46" t="s">
        <v>1044</v>
      </c>
      <c r="G491" s="46" t="s">
        <v>2022</v>
      </c>
      <c r="H491" s="46" t="s">
        <v>1045</v>
      </c>
      <c r="I491" s="46" t="s">
        <v>1046</v>
      </c>
      <c r="J491" s="46" t="s">
        <v>11</v>
      </c>
      <c r="K491" s="46"/>
      <c r="L491" s="209"/>
      <c r="M491" s="209"/>
      <c r="N491" s="208"/>
    </row>
    <row r="492" spans="1:14" x14ac:dyDescent="0.25">
      <c r="A492">
        <v>165</v>
      </c>
      <c r="B492" t="s">
        <v>1961</v>
      </c>
      <c r="C492" s="207" t="s">
        <v>799</v>
      </c>
      <c r="D492" s="21" t="s">
        <v>25</v>
      </c>
      <c r="E492" s="168">
        <v>48</v>
      </c>
      <c r="F492" s="46"/>
      <c r="G492" s="46"/>
      <c r="H492" s="46"/>
      <c r="I492" s="46"/>
      <c r="J492" s="46"/>
      <c r="K492" s="46"/>
      <c r="L492" s="209"/>
      <c r="M492" s="209"/>
      <c r="N492" s="208"/>
    </row>
    <row r="493" spans="1:14" x14ac:dyDescent="0.25">
      <c r="A493">
        <v>166</v>
      </c>
      <c r="B493" t="s">
        <v>1961</v>
      </c>
      <c r="C493" s="207" t="s">
        <v>736</v>
      </c>
      <c r="D493" s="21" t="s">
        <v>25</v>
      </c>
      <c r="E493" s="168">
        <v>48</v>
      </c>
      <c r="F493" s="46" t="s">
        <v>1047</v>
      </c>
      <c r="G493" s="46" t="s">
        <v>1459</v>
      </c>
      <c r="H493" s="46" t="s">
        <v>11</v>
      </c>
      <c r="I493" s="46" t="s">
        <v>11</v>
      </c>
      <c r="J493" s="46" t="s">
        <v>11</v>
      </c>
      <c r="K493" s="46"/>
      <c r="L493" s="209"/>
      <c r="M493" s="209"/>
      <c r="N493" s="208"/>
    </row>
    <row r="494" spans="1:14" x14ac:dyDescent="0.25">
      <c r="A494">
        <v>167</v>
      </c>
      <c r="B494" t="s">
        <v>1961</v>
      </c>
      <c r="C494" s="207" t="s">
        <v>800</v>
      </c>
      <c r="D494" s="21" t="s">
        <v>25</v>
      </c>
      <c r="E494" s="168">
        <v>49</v>
      </c>
      <c r="F494" s="46"/>
      <c r="G494" s="46"/>
      <c r="H494" s="46"/>
      <c r="I494" s="46"/>
      <c r="J494" s="46"/>
      <c r="K494" s="46"/>
      <c r="L494" s="209"/>
      <c r="M494" s="209"/>
      <c r="N494" s="208"/>
    </row>
    <row r="495" spans="1:14" x14ac:dyDescent="0.25">
      <c r="A495">
        <v>168</v>
      </c>
      <c r="B495" t="s">
        <v>1961</v>
      </c>
      <c r="C495" s="207" t="s">
        <v>737</v>
      </c>
      <c r="D495" s="21" t="s">
        <v>25</v>
      </c>
      <c r="E495" s="168">
        <v>49</v>
      </c>
      <c r="F495" s="46" t="s">
        <v>1048</v>
      </c>
      <c r="G495" s="46" t="s">
        <v>1980</v>
      </c>
      <c r="H495" s="46" t="s">
        <v>11</v>
      </c>
      <c r="I495" s="46" t="s">
        <v>11</v>
      </c>
      <c r="J495" s="46" t="s">
        <v>11</v>
      </c>
      <c r="K495" s="46"/>
      <c r="L495" s="209"/>
      <c r="M495" s="209"/>
      <c r="N495" s="208"/>
    </row>
    <row r="496" spans="1:14" x14ac:dyDescent="0.25">
      <c r="A496">
        <v>169</v>
      </c>
      <c r="B496" t="s">
        <v>1961</v>
      </c>
      <c r="C496" s="207" t="s">
        <v>738</v>
      </c>
      <c r="D496" s="21" t="s">
        <v>25</v>
      </c>
      <c r="E496" s="168">
        <v>50</v>
      </c>
      <c r="F496" s="46" t="s">
        <v>1049</v>
      </c>
      <c r="G496" s="46" t="s">
        <v>1050</v>
      </c>
      <c r="H496" s="46" t="s">
        <v>1981</v>
      </c>
      <c r="I496" s="46" t="s">
        <v>11</v>
      </c>
      <c r="J496" s="46" t="s">
        <v>11</v>
      </c>
      <c r="K496" s="46"/>
      <c r="L496" s="209"/>
      <c r="M496" s="209"/>
      <c r="N496" s="208"/>
    </row>
    <row r="497" spans="1:14" x14ac:dyDescent="0.25">
      <c r="A497">
        <v>170</v>
      </c>
      <c r="B497" t="s">
        <v>1961</v>
      </c>
      <c r="C497" s="207" t="s">
        <v>2027</v>
      </c>
      <c r="D497" s="21" t="s">
        <v>25</v>
      </c>
      <c r="E497" s="168">
        <v>51</v>
      </c>
      <c r="F497" s="46" t="s">
        <v>1449</v>
      </c>
      <c r="G497" s="46" t="s">
        <v>1051</v>
      </c>
      <c r="H497" s="46" t="s">
        <v>1052</v>
      </c>
      <c r="I497" s="46" t="s">
        <v>1450</v>
      </c>
      <c r="J497" s="46" t="s">
        <v>11</v>
      </c>
      <c r="K497" s="46"/>
      <c r="L497" s="209"/>
      <c r="M497" s="209"/>
      <c r="N497" s="208"/>
    </row>
    <row r="498" spans="1:14" x14ac:dyDescent="0.25">
      <c r="A498">
        <v>171</v>
      </c>
      <c r="B498" t="s">
        <v>1961</v>
      </c>
      <c r="C498" s="207" t="s">
        <v>1926</v>
      </c>
      <c r="D498" s="21" t="s">
        <v>25</v>
      </c>
      <c r="E498" s="168">
        <v>52</v>
      </c>
      <c r="F498" s="82" t="s">
        <v>1782</v>
      </c>
      <c r="G498" s="46" t="s">
        <v>1826</v>
      </c>
      <c r="H498" s="46" t="s">
        <v>1347</v>
      </c>
      <c r="I498" s="46" t="s">
        <v>1057</v>
      </c>
      <c r="J498" s="46"/>
      <c r="K498" s="46"/>
      <c r="L498" s="209"/>
      <c r="M498" s="209"/>
      <c r="N498" s="208"/>
    </row>
    <row r="499" spans="1:14" x14ac:dyDescent="0.25">
      <c r="A499">
        <v>172</v>
      </c>
      <c r="B499" t="s">
        <v>1961</v>
      </c>
      <c r="C499" s="207" t="s">
        <v>739</v>
      </c>
      <c r="D499" s="21" t="s">
        <v>18</v>
      </c>
      <c r="E499" s="168">
        <v>52</v>
      </c>
      <c r="F499" s="82" t="s">
        <v>1782</v>
      </c>
      <c r="G499" s="82" t="s">
        <v>1053</v>
      </c>
      <c r="H499" s="46" t="s">
        <v>11</v>
      </c>
      <c r="I499" s="46" t="s">
        <v>11</v>
      </c>
      <c r="J499" s="46" t="s">
        <v>11</v>
      </c>
      <c r="K499" s="46"/>
      <c r="L499" s="209"/>
      <c r="M499" s="209"/>
      <c r="N499" s="208"/>
    </row>
    <row r="500" spans="1:14" x14ac:dyDescent="0.25">
      <c r="A500">
        <v>173</v>
      </c>
      <c r="B500" t="s">
        <v>1961</v>
      </c>
      <c r="C500" s="207" t="s">
        <v>740</v>
      </c>
      <c r="D500" s="21" t="s">
        <v>18</v>
      </c>
      <c r="E500" s="168">
        <v>53</v>
      </c>
      <c r="F500" s="46" t="s">
        <v>1054</v>
      </c>
      <c r="G500" s="46" t="s">
        <v>1055</v>
      </c>
      <c r="H500" s="46" t="s">
        <v>11</v>
      </c>
      <c r="I500" s="46" t="s">
        <v>11</v>
      </c>
      <c r="J500" s="46" t="s">
        <v>11</v>
      </c>
      <c r="K500" s="46"/>
      <c r="L500" s="209"/>
      <c r="M500" s="209"/>
      <c r="N500" s="208"/>
    </row>
    <row r="501" spans="1:14" x14ac:dyDescent="0.25">
      <c r="A501">
        <v>174</v>
      </c>
      <c r="B501" t="s">
        <v>1961</v>
      </c>
      <c r="C501" s="207" t="s">
        <v>741</v>
      </c>
      <c r="D501" s="21" t="s">
        <v>18</v>
      </c>
      <c r="E501" s="168">
        <v>54</v>
      </c>
      <c r="F501" s="46" t="s">
        <v>1056</v>
      </c>
      <c r="G501" s="46" t="s">
        <v>1057</v>
      </c>
      <c r="H501" s="46" t="s">
        <v>1058</v>
      </c>
      <c r="I501" s="46" t="s">
        <v>11</v>
      </c>
      <c r="J501" s="46" t="s">
        <v>11</v>
      </c>
      <c r="K501" s="46"/>
      <c r="L501" s="209"/>
      <c r="M501" s="209"/>
      <c r="N501" s="208"/>
    </row>
    <row r="502" spans="1:14" x14ac:dyDescent="0.25">
      <c r="A502">
        <v>175</v>
      </c>
      <c r="B502" t="s">
        <v>1961</v>
      </c>
      <c r="C502" s="207" t="s">
        <v>742</v>
      </c>
      <c r="D502" s="21"/>
      <c r="E502" s="168">
        <v>55</v>
      </c>
      <c r="F502" s="46" t="s">
        <v>1059</v>
      </c>
      <c r="G502" s="46" t="s">
        <v>11</v>
      </c>
      <c r="H502" s="46" t="s">
        <v>11</v>
      </c>
      <c r="I502" s="46" t="s">
        <v>11</v>
      </c>
      <c r="J502" s="46" t="s">
        <v>11</v>
      </c>
      <c r="K502" s="46"/>
      <c r="L502" s="209"/>
      <c r="M502" s="209"/>
      <c r="N502" s="208"/>
    </row>
    <row r="503" spans="1:14" x14ac:dyDescent="0.25">
      <c r="A503">
        <v>176</v>
      </c>
      <c r="B503" t="s">
        <v>1961</v>
      </c>
      <c r="C503" s="207" t="s">
        <v>743</v>
      </c>
      <c r="D503" s="21" t="s">
        <v>18</v>
      </c>
      <c r="E503" s="168">
        <v>56</v>
      </c>
      <c r="F503" s="46" t="s">
        <v>1060</v>
      </c>
      <c r="G503" s="46" t="s">
        <v>1061</v>
      </c>
      <c r="H503" s="46" t="s">
        <v>11</v>
      </c>
      <c r="I503" s="46" t="s">
        <v>11</v>
      </c>
      <c r="J503" s="46" t="s">
        <v>11</v>
      </c>
      <c r="K503" s="46"/>
      <c r="L503" s="209"/>
      <c r="M503" s="209"/>
      <c r="N503" s="208"/>
    </row>
    <row r="504" spans="1:14" x14ac:dyDescent="0.25">
      <c r="A504">
        <v>177</v>
      </c>
      <c r="B504" t="s">
        <v>1961</v>
      </c>
      <c r="C504" s="207" t="s">
        <v>744</v>
      </c>
      <c r="D504" s="21" t="s">
        <v>25</v>
      </c>
      <c r="E504" s="168">
        <v>57</v>
      </c>
      <c r="F504" s="46" t="s">
        <v>1062</v>
      </c>
      <c r="G504" s="46" t="s">
        <v>1063</v>
      </c>
      <c r="H504" s="46" t="s">
        <v>11</v>
      </c>
      <c r="I504" s="46" t="s">
        <v>11</v>
      </c>
      <c r="J504" s="46" t="s">
        <v>11</v>
      </c>
      <c r="K504" s="46"/>
      <c r="L504" s="209"/>
      <c r="M504" s="209"/>
      <c r="N504" s="208"/>
    </row>
    <row r="505" spans="1:14" x14ac:dyDescent="0.25">
      <c r="A505">
        <v>178</v>
      </c>
      <c r="B505" t="s">
        <v>1961</v>
      </c>
      <c r="C505" s="207" t="s">
        <v>745</v>
      </c>
      <c r="D505" s="21" t="s">
        <v>25</v>
      </c>
      <c r="E505" s="168">
        <v>58</v>
      </c>
      <c r="F505" s="82" t="s">
        <v>1783</v>
      </c>
      <c r="G505" s="46" t="s">
        <v>1828</v>
      </c>
      <c r="H505" s="46"/>
      <c r="I505" s="46"/>
      <c r="J505" s="46"/>
      <c r="K505" s="46"/>
      <c r="L505" s="209"/>
      <c r="M505" s="209"/>
      <c r="N505" s="208"/>
    </row>
    <row r="506" spans="1:14" x14ac:dyDescent="0.25">
      <c r="A506">
        <v>179</v>
      </c>
      <c r="B506" t="s">
        <v>1961</v>
      </c>
      <c r="C506" s="207" t="s">
        <v>745</v>
      </c>
      <c r="D506" s="21" t="s">
        <v>18</v>
      </c>
      <c r="E506" s="143">
        <v>58</v>
      </c>
      <c r="F506" s="82" t="s">
        <v>1783</v>
      </c>
      <c r="G506" s="46" t="s">
        <v>1066</v>
      </c>
      <c r="H506" s="46"/>
      <c r="I506" s="46"/>
      <c r="J506" s="46"/>
      <c r="K506" s="46"/>
      <c r="L506" s="209"/>
      <c r="M506" s="209"/>
      <c r="N506" s="208"/>
    </row>
    <row r="507" spans="1:14" x14ac:dyDescent="0.25">
      <c r="A507">
        <v>180</v>
      </c>
      <c r="B507" t="s">
        <v>1961</v>
      </c>
      <c r="C507" s="207" t="s">
        <v>745</v>
      </c>
      <c r="D507" s="21" t="s">
        <v>18</v>
      </c>
      <c r="E507" s="168">
        <v>58</v>
      </c>
      <c r="F507" s="82" t="s">
        <v>1783</v>
      </c>
      <c r="G507" s="46" t="s">
        <v>1064</v>
      </c>
      <c r="H507" s="46" t="s">
        <v>11</v>
      </c>
      <c r="I507" s="46" t="s">
        <v>11</v>
      </c>
      <c r="J507" s="46" t="s">
        <v>11</v>
      </c>
      <c r="K507" s="46"/>
      <c r="L507" s="209"/>
      <c r="M507" s="209"/>
      <c r="N507" s="208"/>
    </row>
    <row r="508" spans="1:14" x14ac:dyDescent="0.25">
      <c r="A508">
        <v>181</v>
      </c>
      <c r="B508" t="s">
        <v>1961</v>
      </c>
      <c r="C508" s="207" t="s">
        <v>746</v>
      </c>
      <c r="D508" s="21" t="s">
        <v>25</v>
      </c>
      <c r="E508" s="168">
        <v>59</v>
      </c>
      <c r="F508" s="82" t="s">
        <v>1065</v>
      </c>
      <c r="G508" s="46" t="s">
        <v>1829</v>
      </c>
      <c r="H508" s="46"/>
      <c r="I508" s="46"/>
      <c r="J508" s="46"/>
      <c r="K508" s="46"/>
      <c r="L508" s="209"/>
      <c r="M508" s="209"/>
      <c r="N508" s="208"/>
    </row>
    <row r="509" spans="1:14" x14ac:dyDescent="0.25">
      <c r="A509">
        <v>182</v>
      </c>
      <c r="B509" t="s">
        <v>1961</v>
      </c>
      <c r="C509" s="207" t="s">
        <v>746</v>
      </c>
      <c r="D509" s="21" t="s">
        <v>18</v>
      </c>
      <c r="E509" s="168">
        <v>59</v>
      </c>
      <c r="F509" s="46" t="s">
        <v>1065</v>
      </c>
      <c r="G509" s="46" t="s">
        <v>1066</v>
      </c>
      <c r="H509" s="46" t="s">
        <v>11</v>
      </c>
      <c r="I509" s="46" t="s">
        <v>11</v>
      </c>
      <c r="J509" s="46" t="s">
        <v>11</v>
      </c>
      <c r="K509" s="46"/>
      <c r="L509" s="209"/>
      <c r="M509" s="209"/>
      <c r="N509" s="208"/>
    </row>
    <row r="510" spans="1:14" x14ac:dyDescent="0.25">
      <c r="A510">
        <v>183</v>
      </c>
      <c r="B510" t="s">
        <v>1961</v>
      </c>
      <c r="C510" s="207" t="s">
        <v>747</v>
      </c>
      <c r="D510" s="21" t="s">
        <v>18</v>
      </c>
      <c r="E510" s="168">
        <v>60</v>
      </c>
      <c r="F510" s="46" t="s">
        <v>1067</v>
      </c>
      <c r="G510" s="46" t="s">
        <v>1068</v>
      </c>
      <c r="H510" s="46" t="s">
        <v>1069</v>
      </c>
      <c r="I510" s="46" t="s">
        <v>11</v>
      </c>
      <c r="J510" s="46" t="s">
        <v>11</v>
      </c>
      <c r="K510" s="46"/>
      <c r="L510" s="209"/>
      <c r="M510" s="209"/>
      <c r="N510" s="208"/>
    </row>
    <row r="511" spans="1:14" x14ac:dyDescent="0.25">
      <c r="A511">
        <v>184</v>
      </c>
      <c r="B511" t="s">
        <v>1961</v>
      </c>
      <c r="C511" s="207" t="s">
        <v>748</v>
      </c>
      <c r="D511" s="21" t="s">
        <v>25</v>
      </c>
      <c r="E511" s="168">
        <v>61</v>
      </c>
      <c r="F511" s="46" t="s">
        <v>1070</v>
      </c>
      <c r="G511" s="46" t="s">
        <v>1836</v>
      </c>
      <c r="H511" s="46"/>
      <c r="I511" s="46"/>
      <c r="J511" s="46"/>
      <c r="K511" s="46"/>
      <c r="L511" s="209"/>
      <c r="M511" s="209"/>
      <c r="N511" s="208"/>
    </row>
    <row r="512" spans="1:14" x14ac:dyDescent="0.25">
      <c r="A512">
        <v>185</v>
      </c>
      <c r="B512" t="s">
        <v>1961</v>
      </c>
      <c r="C512" s="207" t="s">
        <v>748</v>
      </c>
      <c r="D512" s="21" t="s">
        <v>18</v>
      </c>
      <c r="E512" s="168">
        <v>61</v>
      </c>
      <c r="F512" s="46" t="s">
        <v>1070</v>
      </c>
      <c r="G512" s="46" t="s">
        <v>1071</v>
      </c>
      <c r="H512" s="46" t="s">
        <v>11</v>
      </c>
      <c r="I512" s="46" t="s">
        <v>11</v>
      </c>
      <c r="J512" s="46" t="s">
        <v>11</v>
      </c>
      <c r="K512" s="46"/>
      <c r="L512" s="209"/>
      <c r="M512" s="209"/>
      <c r="N512" s="208"/>
    </row>
    <row r="513" spans="1:14" x14ac:dyDescent="0.25">
      <c r="A513">
        <v>186</v>
      </c>
      <c r="B513" t="s">
        <v>1961</v>
      </c>
      <c r="C513" s="207" t="s">
        <v>749</v>
      </c>
      <c r="D513" s="21" t="s">
        <v>25</v>
      </c>
      <c r="E513" s="168">
        <v>62</v>
      </c>
      <c r="F513" s="46" t="s">
        <v>1072</v>
      </c>
      <c r="G513" s="46" t="s">
        <v>1837</v>
      </c>
      <c r="H513" s="46"/>
      <c r="I513" s="46"/>
      <c r="J513" s="46"/>
      <c r="K513" s="46"/>
      <c r="L513" s="209"/>
      <c r="M513" s="209"/>
      <c r="N513" s="208"/>
    </row>
    <row r="514" spans="1:14" x14ac:dyDescent="0.25">
      <c r="A514">
        <v>187</v>
      </c>
      <c r="B514" t="s">
        <v>1961</v>
      </c>
      <c r="C514" s="207" t="s">
        <v>749</v>
      </c>
      <c r="D514" s="21" t="s">
        <v>18</v>
      </c>
      <c r="E514" s="168">
        <v>62</v>
      </c>
      <c r="F514" s="46" t="s">
        <v>1072</v>
      </c>
      <c r="G514" s="46" t="s">
        <v>1073</v>
      </c>
      <c r="H514" s="46" t="s">
        <v>11</v>
      </c>
      <c r="I514" s="46" t="s">
        <v>11</v>
      </c>
      <c r="J514" s="46" t="s">
        <v>11</v>
      </c>
      <c r="K514" s="46"/>
      <c r="L514" s="209"/>
      <c r="M514" s="209"/>
      <c r="N514" s="208"/>
    </row>
    <row r="515" spans="1:14" x14ac:dyDescent="0.25">
      <c r="A515">
        <v>188</v>
      </c>
      <c r="B515" t="s">
        <v>1961</v>
      </c>
      <c r="C515" s="207" t="s">
        <v>750</v>
      </c>
      <c r="D515" s="21" t="s">
        <v>18</v>
      </c>
      <c r="E515" s="168">
        <v>63</v>
      </c>
      <c r="F515" s="46" t="s">
        <v>1074</v>
      </c>
      <c r="G515" s="46" t="s">
        <v>1075</v>
      </c>
      <c r="H515" s="46" t="s">
        <v>11</v>
      </c>
      <c r="I515" s="46" t="s">
        <v>11</v>
      </c>
      <c r="J515" s="46" t="s">
        <v>11</v>
      </c>
      <c r="K515" s="46"/>
      <c r="L515" s="209"/>
      <c r="M515" s="209"/>
      <c r="N515" s="208"/>
    </row>
    <row r="516" spans="1:14" x14ac:dyDescent="0.25">
      <c r="A516">
        <v>189</v>
      </c>
      <c r="B516" t="s">
        <v>1961</v>
      </c>
      <c r="C516" s="207" t="s">
        <v>751</v>
      </c>
      <c r="D516" s="21" t="s">
        <v>25</v>
      </c>
      <c r="E516" s="168">
        <v>64</v>
      </c>
      <c r="F516" s="46" t="s">
        <v>1076</v>
      </c>
      <c r="G516" s="46" t="s">
        <v>1838</v>
      </c>
      <c r="H516" s="46"/>
      <c r="I516" s="46"/>
      <c r="J516" s="46"/>
      <c r="K516" s="46"/>
      <c r="L516" s="209"/>
      <c r="M516" s="209"/>
      <c r="N516" s="208"/>
    </row>
    <row r="517" spans="1:14" x14ac:dyDescent="0.25">
      <c r="A517">
        <v>190</v>
      </c>
      <c r="B517" t="s">
        <v>1961</v>
      </c>
      <c r="C517" s="207" t="s">
        <v>751</v>
      </c>
      <c r="D517" s="21" t="s">
        <v>18</v>
      </c>
      <c r="E517" s="168">
        <v>64</v>
      </c>
      <c r="F517" s="46" t="s">
        <v>1076</v>
      </c>
      <c r="G517" s="46" t="s">
        <v>1077</v>
      </c>
      <c r="H517" s="46" t="s">
        <v>11</v>
      </c>
      <c r="I517" s="46" t="s">
        <v>11</v>
      </c>
      <c r="J517" s="46" t="s">
        <v>11</v>
      </c>
      <c r="K517" s="46"/>
      <c r="L517" s="209"/>
      <c r="M517" s="209"/>
      <c r="N517" s="208"/>
    </row>
    <row r="518" spans="1:14" x14ac:dyDescent="0.25">
      <c r="A518">
        <v>191</v>
      </c>
      <c r="B518" t="s">
        <v>1961</v>
      </c>
      <c r="C518" s="207" t="s">
        <v>752</v>
      </c>
      <c r="D518" s="21"/>
      <c r="E518" s="168">
        <v>65</v>
      </c>
      <c r="F518" s="46" t="s">
        <v>1078</v>
      </c>
      <c r="G518" s="46" t="s">
        <v>1079</v>
      </c>
      <c r="H518" s="46" t="s">
        <v>1080</v>
      </c>
      <c r="I518" s="46" t="s">
        <v>11</v>
      </c>
      <c r="J518" s="46" t="s">
        <v>11</v>
      </c>
      <c r="K518" s="46"/>
      <c r="L518" s="209"/>
      <c r="M518" s="209"/>
      <c r="N518" s="208"/>
    </row>
    <row r="519" spans="1:14" x14ac:dyDescent="0.25">
      <c r="A519">
        <v>192</v>
      </c>
      <c r="B519" t="s">
        <v>1961</v>
      </c>
      <c r="C519" s="207" t="s">
        <v>955</v>
      </c>
      <c r="D519" s="21" t="s">
        <v>18</v>
      </c>
      <c r="E519" s="168">
        <v>66</v>
      </c>
      <c r="F519" s="46" t="s">
        <v>1029</v>
      </c>
      <c r="G519" s="46" t="s">
        <v>1030</v>
      </c>
      <c r="H519" s="46"/>
      <c r="I519" s="46"/>
      <c r="J519" s="46"/>
      <c r="K519" s="46"/>
      <c r="L519" s="209"/>
      <c r="M519" s="209"/>
      <c r="N519" s="208"/>
    </row>
    <row r="520" spans="1:14" x14ac:dyDescent="0.25">
      <c r="A520">
        <v>193</v>
      </c>
      <c r="B520" t="s">
        <v>1961</v>
      </c>
      <c r="C520" s="207" t="s">
        <v>753</v>
      </c>
      <c r="D520" s="21" t="s">
        <v>18</v>
      </c>
      <c r="E520" s="168">
        <v>66</v>
      </c>
      <c r="F520" s="46" t="s">
        <v>1081</v>
      </c>
      <c r="G520" s="46" t="s">
        <v>11</v>
      </c>
      <c r="H520" s="46" t="s">
        <v>11</v>
      </c>
      <c r="I520" s="46" t="s">
        <v>11</v>
      </c>
      <c r="J520" s="46" t="s">
        <v>11</v>
      </c>
      <c r="K520" s="46"/>
      <c r="L520" s="209"/>
      <c r="M520" s="209"/>
      <c r="N520" s="208"/>
    </row>
    <row r="521" spans="1:14" x14ac:dyDescent="0.25">
      <c r="A521">
        <v>194</v>
      </c>
      <c r="B521" t="s">
        <v>1961</v>
      </c>
      <c r="C521" s="207" t="s">
        <v>754</v>
      </c>
      <c r="D521" s="21"/>
      <c r="E521" s="168">
        <v>67</v>
      </c>
      <c r="F521" s="46" t="s">
        <v>1082</v>
      </c>
      <c r="G521" s="46" t="s">
        <v>11</v>
      </c>
      <c r="H521" s="46" t="s">
        <v>11</v>
      </c>
      <c r="I521" s="46" t="s">
        <v>11</v>
      </c>
      <c r="J521" s="46" t="s">
        <v>11</v>
      </c>
      <c r="K521" s="46"/>
      <c r="L521" s="209"/>
      <c r="M521" s="209"/>
      <c r="N521" s="208"/>
    </row>
    <row r="522" spans="1:14" x14ac:dyDescent="0.25">
      <c r="A522">
        <v>195</v>
      </c>
      <c r="B522" t="s">
        <v>1961</v>
      </c>
      <c r="C522" s="207" t="s">
        <v>755</v>
      </c>
      <c r="D522" s="21"/>
      <c r="E522" s="168">
        <v>68</v>
      </c>
      <c r="F522" s="46" t="s">
        <v>1083</v>
      </c>
      <c r="G522" s="46" t="s">
        <v>1084</v>
      </c>
      <c r="H522" s="46" t="s">
        <v>11</v>
      </c>
      <c r="I522" s="46" t="s">
        <v>11</v>
      </c>
      <c r="J522" s="46" t="s">
        <v>11</v>
      </c>
      <c r="K522" s="46"/>
      <c r="L522" s="209"/>
      <c r="M522" s="209"/>
      <c r="N522" s="208"/>
    </row>
    <row r="523" spans="1:14" x14ac:dyDescent="0.25">
      <c r="A523">
        <v>196</v>
      </c>
      <c r="B523" t="s">
        <v>1961</v>
      </c>
      <c r="C523" s="207" t="s">
        <v>756</v>
      </c>
      <c r="D523" s="21"/>
      <c r="E523" s="168">
        <v>69</v>
      </c>
      <c r="F523" s="46" t="s">
        <v>1085</v>
      </c>
      <c r="G523" s="46" t="s">
        <v>1086</v>
      </c>
      <c r="H523" s="46" t="s">
        <v>11</v>
      </c>
      <c r="I523" s="46" t="s">
        <v>11</v>
      </c>
      <c r="J523" s="46" t="s">
        <v>11</v>
      </c>
      <c r="K523" s="46"/>
      <c r="L523" s="209"/>
      <c r="M523" s="209"/>
      <c r="N523" s="208"/>
    </row>
    <row r="524" spans="1:14" x14ac:dyDescent="0.25">
      <c r="A524">
        <v>197</v>
      </c>
      <c r="B524" t="s">
        <v>1961</v>
      </c>
      <c r="C524" s="207" t="s">
        <v>757</v>
      </c>
      <c r="D524" s="21"/>
      <c r="E524" s="168">
        <v>70</v>
      </c>
      <c r="F524" s="46" t="s">
        <v>1087</v>
      </c>
      <c r="G524" s="46" t="s">
        <v>1088</v>
      </c>
      <c r="H524" s="46" t="s">
        <v>11</v>
      </c>
      <c r="I524" s="46" t="s">
        <v>11</v>
      </c>
      <c r="J524" s="46" t="s">
        <v>11</v>
      </c>
      <c r="K524" s="46"/>
      <c r="L524" s="209"/>
      <c r="M524" s="209"/>
      <c r="N524" s="208"/>
    </row>
    <row r="525" spans="1:14" x14ac:dyDescent="0.25">
      <c r="A525">
        <v>198</v>
      </c>
      <c r="B525" t="s">
        <v>1961</v>
      </c>
      <c r="C525" s="207" t="s">
        <v>758</v>
      </c>
      <c r="D525" s="21" t="s">
        <v>18</v>
      </c>
      <c r="E525" s="168">
        <v>71</v>
      </c>
      <c r="F525" s="46" t="s">
        <v>1089</v>
      </c>
      <c r="G525" s="46" t="s">
        <v>1090</v>
      </c>
      <c r="H525" s="46" t="s">
        <v>11</v>
      </c>
      <c r="I525" s="46" t="s">
        <v>11</v>
      </c>
      <c r="J525" s="46" t="s">
        <v>11</v>
      </c>
      <c r="K525" s="46"/>
      <c r="L525" s="209"/>
      <c r="M525" s="209"/>
      <c r="N525" s="208"/>
    </row>
    <row r="526" spans="1:14" x14ac:dyDescent="0.25">
      <c r="A526">
        <v>199</v>
      </c>
      <c r="B526" t="s">
        <v>1961</v>
      </c>
      <c r="C526" s="207" t="s">
        <v>759</v>
      </c>
      <c r="D526" s="21" t="s">
        <v>18</v>
      </c>
      <c r="E526" s="168">
        <v>72</v>
      </c>
      <c r="F526" s="46" t="s">
        <v>1091</v>
      </c>
      <c r="G526" s="46" t="s">
        <v>1092</v>
      </c>
      <c r="H526" s="46" t="s">
        <v>11</v>
      </c>
      <c r="I526" s="46" t="s">
        <v>11</v>
      </c>
      <c r="J526" s="46" t="s">
        <v>11</v>
      </c>
      <c r="K526" s="46"/>
      <c r="L526" s="209"/>
      <c r="M526" s="209"/>
      <c r="N526" s="208"/>
    </row>
    <row r="527" spans="1:14" x14ac:dyDescent="0.25">
      <c r="A527">
        <v>200</v>
      </c>
      <c r="B527" t="s">
        <v>1961</v>
      </c>
      <c r="C527" s="207" t="s">
        <v>759</v>
      </c>
      <c r="D527" s="21" t="s">
        <v>25</v>
      </c>
      <c r="E527" s="143">
        <v>72</v>
      </c>
      <c r="F527" s="46" t="s">
        <v>1091</v>
      </c>
      <c r="G527" s="46" t="s">
        <v>1607</v>
      </c>
      <c r="H527" s="46"/>
      <c r="I527" s="46"/>
      <c r="J527" s="46"/>
      <c r="K527" s="46"/>
      <c r="L527" s="209"/>
      <c r="M527" s="209"/>
      <c r="N527" s="208"/>
    </row>
    <row r="528" spans="1:14" x14ac:dyDescent="0.25">
      <c r="A528">
        <v>201</v>
      </c>
      <c r="B528" t="s">
        <v>1961</v>
      </c>
      <c r="C528" s="207" t="s">
        <v>760</v>
      </c>
      <c r="D528" s="21"/>
      <c r="E528" s="168">
        <v>73</v>
      </c>
      <c r="F528" s="46" t="s">
        <v>1775</v>
      </c>
      <c r="G528" s="46" t="s">
        <v>1093</v>
      </c>
      <c r="H528" s="46" t="s">
        <v>11</v>
      </c>
      <c r="I528" s="46" t="s">
        <v>11</v>
      </c>
      <c r="J528" s="46" t="s">
        <v>11</v>
      </c>
      <c r="K528" s="46"/>
      <c r="L528" s="209"/>
      <c r="M528" s="209"/>
      <c r="N528" s="208"/>
    </row>
    <row r="529" spans="1:14" x14ac:dyDescent="0.25">
      <c r="A529">
        <v>202</v>
      </c>
      <c r="B529" t="s">
        <v>1961</v>
      </c>
      <c r="C529" s="207" t="s">
        <v>761</v>
      </c>
      <c r="D529" s="21" t="s">
        <v>18</v>
      </c>
      <c r="E529" s="168">
        <v>74</v>
      </c>
      <c r="F529" s="46" t="s">
        <v>655</v>
      </c>
      <c r="G529" s="46" t="s">
        <v>1094</v>
      </c>
      <c r="H529" s="46" t="s">
        <v>11</v>
      </c>
      <c r="I529" s="46" t="s">
        <v>11</v>
      </c>
      <c r="J529" s="46" t="s">
        <v>11</v>
      </c>
      <c r="K529" s="46"/>
      <c r="L529" s="209"/>
      <c r="M529" s="209"/>
      <c r="N529" s="208"/>
    </row>
    <row r="530" spans="1:14" x14ac:dyDescent="0.25">
      <c r="A530">
        <v>203</v>
      </c>
      <c r="B530" t="s">
        <v>1961</v>
      </c>
      <c r="C530" s="207" t="s">
        <v>762</v>
      </c>
      <c r="D530" s="21" t="s">
        <v>25</v>
      </c>
      <c r="E530" s="168">
        <v>75</v>
      </c>
      <c r="F530" s="82" t="s">
        <v>1762</v>
      </c>
      <c r="G530" s="46" t="s">
        <v>11</v>
      </c>
      <c r="H530" s="46" t="s">
        <v>11</v>
      </c>
      <c r="I530" s="46" t="s">
        <v>11</v>
      </c>
      <c r="J530" s="46" t="s">
        <v>11</v>
      </c>
      <c r="K530" s="46"/>
      <c r="L530" s="209"/>
      <c r="M530" s="209"/>
      <c r="N530" s="208"/>
    </row>
    <row r="531" spans="1:14" x14ac:dyDescent="0.25">
      <c r="A531">
        <v>204</v>
      </c>
      <c r="B531" t="s">
        <v>1961</v>
      </c>
      <c r="C531" s="207" t="s">
        <v>763</v>
      </c>
      <c r="D531" s="21" t="s">
        <v>18</v>
      </c>
      <c r="E531" s="168">
        <v>76</v>
      </c>
      <c r="F531" s="82" t="s">
        <v>1763</v>
      </c>
      <c r="G531" s="46" t="s">
        <v>11</v>
      </c>
      <c r="H531" s="46" t="s">
        <v>11</v>
      </c>
      <c r="I531" s="46" t="s">
        <v>11</v>
      </c>
      <c r="J531" s="46" t="s">
        <v>11</v>
      </c>
      <c r="K531" s="46"/>
      <c r="L531" s="209"/>
      <c r="M531" s="209"/>
      <c r="N531" s="208"/>
    </row>
    <row r="532" spans="1:14" x14ac:dyDescent="0.25">
      <c r="A532">
        <v>205</v>
      </c>
      <c r="B532" t="s">
        <v>1961</v>
      </c>
      <c r="C532" s="207" t="s">
        <v>764</v>
      </c>
      <c r="D532" s="21" t="s">
        <v>18</v>
      </c>
      <c r="E532" s="168">
        <v>77</v>
      </c>
      <c r="F532" s="46" t="s">
        <v>1095</v>
      </c>
      <c r="G532" s="46" t="s">
        <v>11</v>
      </c>
      <c r="H532" s="46" t="s">
        <v>11</v>
      </c>
      <c r="I532" s="46" t="s">
        <v>11</v>
      </c>
      <c r="J532" s="46" t="s">
        <v>11</v>
      </c>
      <c r="K532" s="46"/>
      <c r="L532" s="209"/>
      <c r="M532" s="209"/>
      <c r="N532" s="208"/>
    </row>
    <row r="533" spans="1:14" x14ac:dyDescent="0.25">
      <c r="A533">
        <v>206</v>
      </c>
      <c r="B533" t="s">
        <v>1961</v>
      </c>
      <c r="C533" s="207" t="s">
        <v>765</v>
      </c>
      <c r="D533" s="21"/>
      <c r="E533" s="168">
        <v>78</v>
      </c>
      <c r="F533" s="46" t="s">
        <v>1096</v>
      </c>
      <c r="G533" s="46" t="s">
        <v>11</v>
      </c>
      <c r="H533" s="46" t="s">
        <v>11</v>
      </c>
      <c r="I533" s="46" t="s">
        <v>11</v>
      </c>
      <c r="J533" s="46" t="s">
        <v>11</v>
      </c>
      <c r="K533" s="46"/>
      <c r="L533" s="209"/>
      <c r="M533" s="209"/>
      <c r="N533" s="208"/>
    </row>
    <row r="534" spans="1:14" x14ac:dyDescent="0.25">
      <c r="A534">
        <v>207</v>
      </c>
      <c r="B534" t="s">
        <v>1961</v>
      </c>
      <c r="C534" s="207" t="s">
        <v>766</v>
      </c>
      <c r="D534" s="21"/>
      <c r="E534" s="168">
        <v>79</v>
      </c>
      <c r="F534" s="46" t="s">
        <v>1097</v>
      </c>
      <c r="G534" s="46" t="s">
        <v>11</v>
      </c>
      <c r="H534" s="46" t="s">
        <v>11</v>
      </c>
      <c r="I534" s="46" t="s">
        <v>11</v>
      </c>
      <c r="J534" s="46" t="s">
        <v>11</v>
      </c>
      <c r="K534" s="46"/>
      <c r="L534" s="209"/>
      <c r="M534" s="209"/>
      <c r="N534" s="208"/>
    </row>
    <row r="535" spans="1:14" x14ac:dyDescent="0.25">
      <c r="A535">
        <v>208</v>
      </c>
      <c r="B535" t="s">
        <v>1961</v>
      </c>
      <c r="C535" s="207" t="s">
        <v>767</v>
      </c>
      <c r="D535" s="21"/>
      <c r="E535" s="168">
        <v>80</v>
      </c>
      <c r="F535" s="46" t="s">
        <v>1098</v>
      </c>
      <c r="G535" s="46" t="s">
        <v>11</v>
      </c>
      <c r="H535" s="46" t="s">
        <v>11</v>
      </c>
      <c r="I535" s="46" t="s">
        <v>11</v>
      </c>
      <c r="J535" s="46" t="s">
        <v>11</v>
      </c>
      <c r="K535" s="46"/>
      <c r="L535" s="209"/>
      <c r="M535" s="209"/>
      <c r="N535" s="208"/>
    </row>
    <row r="536" spans="1:14" x14ac:dyDescent="0.25">
      <c r="A536">
        <v>209</v>
      </c>
      <c r="B536" t="s">
        <v>1961</v>
      </c>
      <c r="C536" s="207" t="s">
        <v>768</v>
      </c>
      <c r="D536" s="21" t="s">
        <v>25</v>
      </c>
      <c r="E536" s="168">
        <v>81</v>
      </c>
      <c r="F536" s="46" t="s">
        <v>1099</v>
      </c>
      <c r="G536" s="46" t="s">
        <v>11</v>
      </c>
      <c r="H536" s="46" t="s">
        <v>11</v>
      </c>
      <c r="I536" s="46" t="s">
        <v>11</v>
      </c>
      <c r="J536" s="46" t="s">
        <v>11</v>
      </c>
      <c r="K536" s="46"/>
      <c r="L536" s="209"/>
      <c r="M536" s="209"/>
      <c r="N536" s="208"/>
    </row>
    <row r="537" spans="1:14" x14ac:dyDescent="0.25">
      <c r="A537">
        <v>210</v>
      </c>
      <c r="B537" t="s">
        <v>1961</v>
      </c>
      <c r="C537" s="207" t="s">
        <v>769</v>
      </c>
      <c r="D537" s="21"/>
      <c r="E537" s="168">
        <v>82</v>
      </c>
      <c r="F537" s="46" t="s">
        <v>1100</v>
      </c>
      <c r="G537" s="46" t="s">
        <v>11</v>
      </c>
      <c r="H537" s="46" t="s">
        <v>11</v>
      </c>
      <c r="I537" s="46" t="s">
        <v>11</v>
      </c>
      <c r="J537" s="46" t="s">
        <v>11</v>
      </c>
      <c r="K537" s="46"/>
      <c r="L537" s="209"/>
      <c r="M537" s="209"/>
      <c r="N537" s="208"/>
    </row>
    <row r="538" spans="1:14" x14ac:dyDescent="0.25">
      <c r="A538">
        <v>211</v>
      </c>
      <c r="B538" t="s">
        <v>1961</v>
      </c>
      <c r="C538" s="207" t="s">
        <v>2029</v>
      </c>
      <c r="D538" s="21" t="s">
        <v>25</v>
      </c>
      <c r="E538" s="168">
        <v>83</v>
      </c>
      <c r="F538" s="82" t="s">
        <v>1764</v>
      </c>
      <c r="G538" s="46" t="s">
        <v>11</v>
      </c>
      <c r="H538" s="46" t="s">
        <v>11</v>
      </c>
      <c r="I538" s="46" t="s">
        <v>11</v>
      </c>
      <c r="J538" s="46" t="s">
        <v>11</v>
      </c>
      <c r="K538" s="46"/>
      <c r="L538" s="209"/>
      <c r="M538" s="209"/>
      <c r="N538" s="208"/>
    </row>
    <row r="539" spans="1:14" x14ac:dyDescent="0.25">
      <c r="A539">
        <v>212</v>
      </c>
      <c r="B539" t="s">
        <v>1961</v>
      </c>
      <c r="C539" s="207" t="s">
        <v>770</v>
      </c>
      <c r="D539" s="21"/>
      <c r="E539" s="168">
        <v>84</v>
      </c>
      <c r="F539" s="46" t="s">
        <v>1101</v>
      </c>
      <c r="G539" s="46" t="s">
        <v>11</v>
      </c>
      <c r="H539" s="46" t="s">
        <v>11</v>
      </c>
      <c r="I539" s="46" t="s">
        <v>11</v>
      </c>
      <c r="J539" s="46" t="s">
        <v>11</v>
      </c>
      <c r="K539" s="46"/>
      <c r="L539" s="209"/>
      <c r="M539" s="209"/>
      <c r="N539" s="208"/>
    </row>
    <row r="540" spans="1:14" x14ac:dyDescent="0.25">
      <c r="A540">
        <v>213</v>
      </c>
      <c r="B540" t="s">
        <v>1961</v>
      </c>
      <c r="C540" s="207" t="s">
        <v>771</v>
      </c>
      <c r="D540" s="21"/>
      <c r="E540" s="168">
        <v>85</v>
      </c>
      <c r="F540" s="46" t="s">
        <v>1102</v>
      </c>
      <c r="G540" s="46" t="s">
        <v>11</v>
      </c>
      <c r="H540" s="46" t="s">
        <v>11</v>
      </c>
      <c r="I540" s="46" t="s">
        <v>11</v>
      </c>
      <c r="J540" s="46" t="s">
        <v>11</v>
      </c>
      <c r="K540" s="46"/>
      <c r="L540" s="209"/>
      <c r="M540" s="209"/>
      <c r="N540" s="208"/>
    </row>
    <row r="541" spans="1:14" x14ac:dyDescent="0.25">
      <c r="A541">
        <v>214</v>
      </c>
      <c r="B541" t="s">
        <v>1961</v>
      </c>
      <c r="C541" s="207" t="s">
        <v>772</v>
      </c>
      <c r="D541" s="21"/>
      <c r="E541" s="168">
        <v>86</v>
      </c>
      <c r="F541" s="46" t="s">
        <v>1103</v>
      </c>
      <c r="G541" s="46" t="s">
        <v>11</v>
      </c>
      <c r="H541" s="46" t="s">
        <v>11</v>
      </c>
      <c r="I541" s="46" t="s">
        <v>11</v>
      </c>
      <c r="J541" s="46" t="s">
        <v>11</v>
      </c>
      <c r="K541" s="46"/>
      <c r="L541" s="209"/>
      <c r="M541" s="209"/>
      <c r="N541" s="208"/>
    </row>
    <row r="542" spans="1:14" x14ac:dyDescent="0.25">
      <c r="A542">
        <v>215</v>
      </c>
      <c r="B542" t="s">
        <v>1961</v>
      </c>
      <c r="C542" s="207" t="s">
        <v>773</v>
      </c>
      <c r="D542" s="21"/>
      <c r="E542" s="168">
        <v>87</v>
      </c>
      <c r="F542" s="46" t="s">
        <v>1104</v>
      </c>
      <c r="G542" s="46" t="s">
        <v>1982</v>
      </c>
      <c r="H542" s="46" t="s">
        <v>1105</v>
      </c>
      <c r="I542" s="46" t="s">
        <v>1106</v>
      </c>
      <c r="J542" s="46" t="s">
        <v>11</v>
      </c>
      <c r="K542" s="46"/>
      <c r="L542" s="209"/>
      <c r="M542" s="209"/>
      <c r="N542" s="208"/>
    </row>
    <row r="543" spans="1:14" x14ac:dyDescent="0.25">
      <c r="A543">
        <v>216</v>
      </c>
      <c r="B543" t="s">
        <v>1961</v>
      </c>
      <c r="C543" s="207" t="s">
        <v>774</v>
      </c>
      <c r="D543" s="21"/>
      <c r="E543" s="168">
        <v>88</v>
      </c>
      <c r="F543" s="46" t="s">
        <v>1107</v>
      </c>
      <c r="G543" s="46" t="s">
        <v>1108</v>
      </c>
      <c r="H543" s="46" t="s">
        <v>11</v>
      </c>
      <c r="I543" s="46" t="s">
        <v>11</v>
      </c>
      <c r="J543" s="46" t="s">
        <v>11</v>
      </c>
      <c r="K543" s="46"/>
      <c r="L543" s="209"/>
      <c r="M543" s="209"/>
      <c r="N543" s="208"/>
    </row>
    <row r="544" spans="1:14" x14ac:dyDescent="0.25">
      <c r="A544">
        <v>217</v>
      </c>
      <c r="B544" t="s">
        <v>1961</v>
      </c>
      <c r="C544" s="207" t="s">
        <v>775</v>
      </c>
      <c r="D544" s="21"/>
      <c r="E544" s="143">
        <v>89</v>
      </c>
      <c r="F544" s="46" t="s">
        <v>1109</v>
      </c>
      <c r="G544" s="46" t="s">
        <v>1110</v>
      </c>
      <c r="H544" s="46" t="s">
        <v>11</v>
      </c>
      <c r="I544" s="46" t="s">
        <v>11</v>
      </c>
      <c r="J544" s="46" t="s">
        <v>11</v>
      </c>
      <c r="K544" s="46"/>
      <c r="L544" s="209"/>
      <c r="M544" s="209"/>
      <c r="N544" s="208"/>
    </row>
    <row r="545" spans="1:14" x14ac:dyDescent="0.25">
      <c r="A545">
        <v>218</v>
      </c>
      <c r="B545" t="s">
        <v>1961</v>
      </c>
      <c r="C545" s="207" t="s">
        <v>776</v>
      </c>
      <c r="D545" s="21"/>
      <c r="E545" s="168">
        <v>90</v>
      </c>
      <c r="F545" s="46" t="s">
        <v>1111</v>
      </c>
      <c r="G545" s="46" t="s">
        <v>1112</v>
      </c>
      <c r="H545" s="46" t="s">
        <v>1113</v>
      </c>
      <c r="I545" s="46" t="s">
        <v>1114</v>
      </c>
      <c r="J545" s="46" t="s">
        <v>11</v>
      </c>
      <c r="K545" s="46"/>
      <c r="L545" s="209"/>
      <c r="M545" s="209"/>
      <c r="N545" s="208"/>
    </row>
    <row r="546" spans="1:14" x14ac:dyDescent="0.25">
      <c r="A546">
        <v>219</v>
      </c>
      <c r="B546" t="s">
        <v>1961</v>
      </c>
      <c r="C546" s="207" t="s">
        <v>777</v>
      </c>
      <c r="D546" s="21"/>
      <c r="E546" s="168">
        <v>91</v>
      </c>
      <c r="F546" s="46" t="s">
        <v>271</v>
      </c>
      <c r="G546" s="46" t="s">
        <v>1988</v>
      </c>
      <c r="H546" s="46" t="s">
        <v>1989</v>
      </c>
      <c r="I546" s="46" t="s">
        <v>1115</v>
      </c>
      <c r="J546" s="46" t="s">
        <v>11</v>
      </c>
      <c r="K546" s="46"/>
      <c r="L546" s="209"/>
      <c r="M546" s="209"/>
      <c r="N546" s="208"/>
    </row>
    <row r="547" spans="1:14" x14ac:dyDescent="0.25">
      <c r="A547">
        <v>220</v>
      </c>
      <c r="B547" t="s">
        <v>1961</v>
      </c>
      <c r="C547" s="207" t="s">
        <v>778</v>
      </c>
      <c r="D547" s="21"/>
      <c r="E547" s="168">
        <v>92</v>
      </c>
      <c r="F547" s="46" t="s">
        <v>1116</v>
      </c>
      <c r="G547" s="46" t="s">
        <v>1117</v>
      </c>
      <c r="H547" s="46" t="s">
        <v>1118</v>
      </c>
      <c r="I547" s="46" t="s">
        <v>1119</v>
      </c>
      <c r="J547" s="46" t="s">
        <v>11</v>
      </c>
      <c r="K547" s="46"/>
      <c r="L547" s="209"/>
      <c r="M547" s="209"/>
      <c r="N547" s="208"/>
    </row>
    <row r="548" spans="1:14" x14ac:dyDescent="0.25">
      <c r="A548">
        <v>221</v>
      </c>
      <c r="B548" t="s">
        <v>1961</v>
      </c>
      <c r="C548" s="207" t="s">
        <v>779</v>
      </c>
      <c r="D548" s="21"/>
      <c r="E548" s="168">
        <v>93</v>
      </c>
      <c r="F548" s="46" t="s">
        <v>1120</v>
      </c>
      <c r="G548" s="46" t="s">
        <v>1121</v>
      </c>
      <c r="H548" s="46" t="s">
        <v>11</v>
      </c>
      <c r="I548" s="46" t="s">
        <v>11</v>
      </c>
      <c r="J548" s="46" t="s">
        <v>11</v>
      </c>
      <c r="K548" s="46"/>
      <c r="L548" s="209"/>
      <c r="M548" s="209"/>
      <c r="N548" s="208"/>
    </row>
    <row r="549" spans="1:14" x14ac:dyDescent="0.25">
      <c r="A549">
        <v>222</v>
      </c>
      <c r="B549" t="s">
        <v>1961</v>
      </c>
      <c r="C549" s="207" t="s">
        <v>780</v>
      </c>
      <c r="D549" s="21"/>
      <c r="E549" s="168">
        <v>94</v>
      </c>
      <c r="F549" s="46" t="s">
        <v>1122</v>
      </c>
      <c r="G549" s="46" t="s">
        <v>1123</v>
      </c>
      <c r="H549" s="46" t="s">
        <v>11</v>
      </c>
      <c r="I549" s="46" t="s">
        <v>11</v>
      </c>
      <c r="J549" s="46" t="s">
        <v>11</v>
      </c>
      <c r="K549" s="46"/>
      <c r="L549" s="209"/>
      <c r="M549" s="209"/>
      <c r="N549" s="208"/>
    </row>
    <row r="550" spans="1:14" x14ac:dyDescent="0.25">
      <c r="A550">
        <v>223</v>
      </c>
      <c r="B550" t="s">
        <v>1961</v>
      </c>
      <c r="C550" s="207" t="s">
        <v>781</v>
      </c>
      <c r="D550" s="21"/>
      <c r="E550" s="168">
        <v>95</v>
      </c>
      <c r="F550" s="46" t="s">
        <v>1124</v>
      </c>
      <c r="G550" s="46" t="s">
        <v>1125</v>
      </c>
      <c r="H550" s="46" t="s">
        <v>1126</v>
      </c>
      <c r="I550" s="46" t="s">
        <v>1127</v>
      </c>
      <c r="J550" s="46" t="s">
        <v>1128</v>
      </c>
      <c r="K550" s="46"/>
      <c r="L550" s="209"/>
      <c r="M550" s="209"/>
      <c r="N550" s="208"/>
    </row>
    <row r="551" spans="1:14" x14ac:dyDescent="0.25">
      <c r="A551">
        <v>224</v>
      </c>
      <c r="B551" t="s">
        <v>1961</v>
      </c>
      <c r="C551" s="207" t="s">
        <v>782</v>
      </c>
      <c r="D551" s="21"/>
      <c r="E551" s="168">
        <v>96</v>
      </c>
      <c r="F551" s="46" t="s">
        <v>1129</v>
      </c>
      <c r="G551" s="46" t="s">
        <v>1130</v>
      </c>
      <c r="H551" s="46" t="s">
        <v>1131</v>
      </c>
      <c r="I551" s="46" t="s">
        <v>1132</v>
      </c>
      <c r="J551" s="46" t="s">
        <v>1133</v>
      </c>
      <c r="K551" s="46"/>
      <c r="L551" s="209"/>
      <c r="M551" s="209"/>
      <c r="N551" s="208"/>
    </row>
    <row r="552" spans="1:14" x14ac:dyDescent="0.25">
      <c r="A552">
        <v>225</v>
      </c>
      <c r="B552" t="s">
        <v>1961</v>
      </c>
      <c r="C552" s="207" t="s">
        <v>2023</v>
      </c>
      <c r="D552" s="21" t="s">
        <v>18</v>
      </c>
      <c r="E552" s="168">
        <v>97</v>
      </c>
      <c r="F552" s="46" t="s">
        <v>1270</v>
      </c>
      <c r="G552" s="46" t="s">
        <v>2024</v>
      </c>
      <c r="H552" s="46" t="s">
        <v>1134</v>
      </c>
      <c r="I552" s="46" t="s">
        <v>1135</v>
      </c>
      <c r="J552" s="46" t="s">
        <v>11</v>
      </c>
      <c r="K552" s="46"/>
      <c r="L552" s="209"/>
      <c r="M552" s="209"/>
      <c r="N552" s="208"/>
    </row>
    <row r="553" spans="1:14" x14ac:dyDescent="0.25">
      <c r="A553">
        <v>226</v>
      </c>
      <c r="B553" t="s">
        <v>1961</v>
      </c>
      <c r="C553" s="207" t="s">
        <v>783</v>
      </c>
      <c r="D553" s="21"/>
      <c r="E553" s="168">
        <v>98</v>
      </c>
      <c r="F553" s="46" t="s">
        <v>1136</v>
      </c>
      <c r="G553" s="46" t="s">
        <v>1137</v>
      </c>
      <c r="H553" s="46" t="s">
        <v>1138</v>
      </c>
      <c r="I553" s="46" t="s">
        <v>1139</v>
      </c>
      <c r="J553" s="46" t="s">
        <v>11</v>
      </c>
      <c r="K553" s="46"/>
      <c r="L553" s="209"/>
      <c r="M553" s="209"/>
      <c r="N553" s="208"/>
    </row>
    <row r="554" spans="1:14" x14ac:dyDescent="0.25">
      <c r="A554">
        <v>227</v>
      </c>
      <c r="B554" t="s">
        <v>1961</v>
      </c>
      <c r="C554" s="207" t="s">
        <v>784</v>
      </c>
      <c r="D554" s="21"/>
      <c r="E554" s="168">
        <v>99</v>
      </c>
      <c r="F554" s="46" t="s">
        <v>1140</v>
      </c>
      <c r="G554" s="46" t="s">
        <v>1141</v>
      </c>
      <c r="H554" s="46" t="s">
        <v>11</v>
      </c>
      <c r="I554" s="46" t="s">
        <v>11</v>
      </c>
      <c r="J554" s="46" t="s">
        <v>11</v>
      </c>
      <c r="K554" s="46"/>
      <c r="L554" s="209"/>
      <c r="M554" s="209"/>
      <c r="N554" s="208"/>
    </row>
    <row r="555" spans="1:14" x14ac:dyDescent="0.25">
      <c r="A555">
        <v>228</v>
      </c>
      <c r="B555" t="s">
        <v>1961</v>
      </c>
      <c r="C555" s="207" t="s">
        <v>1983</v>
      </c>
      <c r="D555" s="21"/>
      <c r="E555" s="168">
        <v>100</v>
      </c>
      <c r="F555" s="46" t="s">
        <v>1984</v>
      </c>
      <c r="G555" s="46" t="s">
        <v>1142</v>
      </c>
      <c r="H555" s="46"/>
      <c r="I555" s="46"/>
      <c r="J555" s="46"/>
      <c r="K555" s="46"/>
      <c r="L555" s="209"/>
      <c r="M555" s="209"/>
      <c r="N555" s="208"/>
    </row>
    <row r="556" spans="1:14" x14ac:dyDescent="0.25">
      <c r="A556">
        <v>229</v>
      </c>
      <c r="B556" t="s">
        <v>1961</v>
      </c>
      <c r="C556" s="207" t="s">
        <v>785</v>
      </c>
      <c r="D556" s="21"/>
      <c r="E556" s="168">
        <v>101</v>
      </c>
      <c r="F556" s="46" t="s">
        <v>1143</v>
      </c>
      <c r="G556" s="46" t="s">
        <v>11</v>
      </c>
      <c r="H556" s="46" t="s">
        <v>11</v>
      </c>
      <c r="I556" s="46" t="s">
        <v>11</v>
      </c>
      <c r="J556" s="46" t="s">
        <v>11</v>
      </c>
      <c r="K556" s="46"/>
      <c r="L556" s="209"/>
      <c r="M556" s="209"/>
      <c r="N556" s="208"/>
    </row>
    <row r="557" spans="1:14" x14ac:dyDescent="0.25">
      <c r="A557">
        <v>230</v>
      </c>
      <c r="B557" t="s">
        <v>1961</v>
      </c>
      <c r="C557" s="207" t="s">
        <v>786</v>
      </c>
      <c r="D557" s="21"/>
      <c r="E557" s="168">
        <v>102</v>
      </c>
      <c r="F557" s="46" t="s">
        <v>1144</v>
      </c>
      <c r="G557" s="46" t="s">
        <v>1145</v>
      </c>
      <c r="H557" s="46" t="s">
        <v>11</v>
      </c>
      <c r="I557" s="46" t="s">
        <v>11</v>
      </c>
      <c r="J557" s="46" t="s">
        <v>11</v>
      </c>
      <c r="K557" s="46"/>
      <c r="L557" s="209"/>
      <c r="M557" s="209"/>
      <c r="N557" s="208"/>
    </row>
    <row r="558" spans="1:14" x14ac:dyDescent="0.25">
      <c r="A558">
        <v>231</v>
      </c>
      <c r="B558" t="s">
        <v>1961</v>
      </c>
      <c r="C558" s="207" t="s">
        <v>787</v>
      </c>
      <c r="D558" s="21" t="s">
        <v>18</v>
      </c>
      <c r="E558" s="168">
        <v>103</v>
      </c>
      <c r="F558" s="46" t="s">
        <v>1146</v>
      </c>
      <c r="G558" s="46" t="s">
        <v>1147</v>
      </c>
      <c r="H558" s="46" t="s">
        <v>1148</v>
      </c>
      <c r="I558" s="46" t="s">
        <v>1149</v>
      </c>
      <c r="J558" s="46"/>
      <c r="K558" s="46"/>
      <c r="L558" s="209"/>
      <c r="M558" s="209"/>
      <c r="N558" s="208"/>
    </row>
    <row r="559" spans="1:14" x14ac:dyDescent="0.25">
      <c r="A559">
        <v>232</v>
      </c>
      <c r="B559" t="s">
        <v>1961</v>
      </c>
      <c r="C559" s="207" t="s">
        <v>788</v>
      </c>
      <c r="D559" s="21"/>
      <c r="E559" s="168">
        <v>104</v>
      </c>
      <c r="F559" s="46" t="s">
        <v>1150</v>
      </c>
      <c r="G559" s="46" t="s">
        <v>1151</v>
      </c>
      <c r="H559" s="46"/>
      <c r="I559" s="46"/>
      <c r="J559" s="46"/>
      <c r="K559" s="46"/>
      <c r="L559" s="209"/>
      <c r="M559" s="209"/>
      <c r="N559" s="208"/>
    </row>
    <row r="560" spans="1:14" x14ac:dyDescent="0.25">
      <c r="A560">
        <v>233</v>
      </c>
      <c r="B560" t="s">
        <v>1961</v>
      </c>
      <c r="C560" s="207" t="s">
        <v>789</v>
      </c>
      <c r="D560" s="21"/>
      <c r="E560" s="168">
        <v>105</v>
      </c>
      <c r="F560" s="46" t="s">
        <v>1152</v>
      </c>
      <c r="G560" s="46" t="s">
        <v>1153</v>
      </c>
      <c r="H560" s="46"/>
      <c r="I560" s="46"/>
      <c r="J560" s="46"/>
      <c r="K560" s="46"/>
      <c r="L560" s="209"/>
      <c r="M560" s="209"/>
      <c r="N560" s="208"/>
    </row>
    <row r="561" spans="1:14" x14ac:dyDescent="0.25">
      <c r="A561">
        <v>234</v>
      </c>
      <c r="B561" t="s">
        <v>1961</v>
      </c>
      <c r="C561" s="207" t="s">
        <v>790</v>
      </c>
      <c r="D561" s="21"/>
      <c r="E561" s="168">
        <v>106</v>
      </c>
      <c r="F561" s="46" t="s">
        <v>1154</v>
      </c>
      <c r="G561" s="46" t="s">
        <v>1155</v>
      </c>
      <c r="H561" s="46"/>
      <c r="I561" s="46"/>
      <c r="J561" s="46"/>
      <c r="K561" s="46"/>
      <c r="L561" s="209"/>
      <c r="M561" s="209"/>
      <c r="N561" s="208"/>
    </row>
    <row r="562" spans="1:14" x14ac:dyDescent="0.25">
      <c r="A562">
        <v>235</v>
      </c>
      <c r="B562" t="s">
        <v>1961</v>
      </c>
      <c r="C562" s="207" t="s">
        <v>791</v>
      </c>
      <c r="D562" s="21"/>
      <c r="E562" s="168">
        <v>107</v>
      </c>
      <c r="F562" s="46" t="s">
        <v>1156</v>
      </c>
      <c r="G562" s="46"/>
      <c r="H562" s="46"/>
      <c r="I562" s="46"/>
      <c r="J562" s="46"/>
      <c r="K562" s="46"/>
      <c r="L562" s="209"/>
      <c r="M562" s="209"/>
      <c r="N562" s="208"/>
    </row>
    <row r="563" spans="1:14" x14ac:dyDescent="0.25">
      <c r="A563">
        <v>236</v>
      </c>
      <c r="B563" t="s">
        <v>1961</v>
      </c>
      <c r="C563" s="207" t="s">
        <v>792</v>
      </c>
      <c r="D563" s="21"/>
      <c r="E563" s="168">
        <v>108</v>
      </c>
      <c r="F563" s="46" t="s">
        <v>1157</v>
      </c>
      <c r="G563" s="46"/>
      <c r="H563" s="46"/>
      <c r="I563" s="46"/>
      <c r="J563" s="46"/>
      <c r="K563" s="46"/>
      <c r="L563" s="209"/>
      <c r="M563" s="209"/>
      <c r="N563" s="208"/>
    </row>
    <row r="564" spans="1:14" x14ac:dyDescent="0.25">
      <c r="A564">
        <v>237</v>
      </c>
      <c r="B564" t="s">
        <v>1961</v>
      </c>
      <c r="C564" s="207" t="s">
        <v>793</v>
      </c>
      <c r="D564" s="21"/>
      <c r="E564" s="168">
        <v>109</v>
      </c>
      <c r="F564" s="46" t="s">
        <v>1158</v>
      </c>
      <c r="G564" s="46"/>
      <c r="H564" s="46"/>
      <c r="I564" s="46"/>
      <c r="J564" s="46"/>
      <c r="K564" s="46"/>
      <c r="L564" s="209"/>
      <c r="M564" s="209"/>
      <c r="N564" s="208"/>
    </row>
    <row r="565" spans="1:14" x14ac:dyDescent="0.25">
      <c r="A565">
        <v>238</v>
      </c>
      <c r="B565" t="s">
        <v>1961</v>
      </c>
      <c r="C565" s="207" t="s">
        <v>794</v>
      </c>
      <c r="D565" s="21" t="s">
        <v>18</v>
      </c>
      <c r="E565" s="168">
        <v>110</v>
      </c>
      <c r="F565" s="46" t="s">
        <v>1159</v>
      </c>
      <c r="G565" s="46"/>
      <c r="H565" s="46"/>
      <c r="I565" s="46"/>
      <c r="J565" s="46"/>
      <c r="K565" s="46"/>
      <c r="L565" s="209"/>
      <c r="M565" s="209"/>
      <c r="N565" s="208"/>
    </row>
    <row r="566" spans="1:14" x14ac:dyDescent="0.25">
      <c r="A566">
        <v>239</v>
      </c>
      <c r="B566" t="s">
        <v>1961</v>
      </c>
      <c r="C566" s="207" t="s">
        <v>795</v>
      </c>
      <c r="D566" s="21"/>
      <c r="E566" s="168">
        <v>111</v>
      </c>
      <c r="F566" s="46" t="s">
        <v>1160</v>
      </c>
      <c r="G566" s="46" t="s">
        <v>1161</v>
      </c>
      <c r="H566" s="46"/>
      <c r="I566" s="46"/>
      <c r="J566" s="46"/>
      <c r="K566" s="46"/>
      <c r="L566" s="209"/>
      <c r="M566" s="209"/>
      <c r="N566" s="208"/>
    </row>
    <row r="567" spans="1:14" x14ac:dyDescent="0.25">
      <c r="A567">
        <v>240</v>
      </c>
      <c r="B567" t="s">
        <v>1961</v>
      </c>
      <c r="C567" s="207" t="s">
        <v>796</v>
      </c>
      <c r="D567" s="21"/>
      <c r="E567" s="168">
        <v>112</v>
      </c>
      <c r="F567" s="46" t="s">
        <v>1162</v>
      </c>
      <c r="G567" s="46" t="s">
        <v>1163</v>
      </c>
      <c r="H567" s="46"/>
      <c r="I567" s="46"/>
      <c r="J567" s="46"/>
      <c r="K567" s="46"/>
      <c r="L567" s="209"/>
      <c r="M567" s="209"/>
      <c r="N567" s="208"/>
    </row>
    <row r="568" spans="1:14" x14ac:dyDescent="0.25">
      <c r="A568">
        <v>241</v>
      </c>
      <c r="B568" t="s">
        <v>1961</v>
      </c>
      <c r="C568" s="207" t="s">
        <v>797</v>
      </c>
      <c r="D568" s="21"/>
      <c r="E568" s="168">
        <v>113</v>
      </c>
      <c r="F568" s="46" t="s">
        <v>1164</v>
      </c>
      <c r="G568" s="46" t="s">
        <v>1165</v>
      </c>
      <c r="H568" s="46"/>
      <c r="I568" s="46"/>
      <c r="J568" s="46"/>
      <c r="K568" s="46"/>
      <c r="L568" s="209"/>
      <c r="M568" s="209"/>
      <c r="N568" s="208"/>
    </row>
    <row r="569" spans="1:14" x14ac:dyDescent="0.25">
      <c r="A569">
        <v>242</v>
      </c>
      <c r="B569" t="s">
        <v>1961</v>
      </c>
      <c r="C569" s="207" t="s">
        <v>798</v>
      </c>
      <c r="D569" s="21"/>
      <c r="E569" s="168">
        <v>114</v>
      </c>
      <c r="F569" s="46" t="s">
        <v>1166</v>
      </c>
      <c r="G569" s="46" t="s">
        <v>11</v>
      </c>
      <c r="H569" s="46"/>
      <c r="I569" s="46"/>
      <c r="J569" s="46" t="s">
        <v>11</v>
      </c>
      <c r="K569" s="46"/>
      <c r="L569" s="209"/>
      <c r="M569" s="209"/>
      <c r="N569" s="208"/>
    </row>
    <row r="570" spans="1:14" x14ac:dyDescent="0.25">
      <c r="A570">
        <v>243</v>
      </c>
      <c r="B570" t="s">
        <v>1961</v>
      </c>
      <c r="C570" s="207" t="s">
        <v>803</v>
      </c>
      <c r="D570" s="21"/>
      <c r="E570" s="168">
        <v>115</v>
      </c>
      <c r="F570" s="46" t="s">
        <v>1167</v>
      </c>
      <c r="G570" s="46" t="s">
        <v>1168</v>
      </c>
      <c r="H570" s="46" t="s">
        <v>11</v>
      </c>
      <c r="I570" s="46" t="s">
        <v>11</v>
      </c>
      <c r="J570" s="46" t="s">
        <v>11</v>
      </c>
      <c r="K570" s="46"/>
      <c r="L570" s="209"/>
      <c r="M570" s="209"/>
      <c r="N570" s="208"/>
    </row>
    <row r="571" spans="1:14" x14ac:dyDescent="0.25">
      <c r="A571">
        <v>244</v>
      </c>
      <c r="B571" t="s">
        <v>1961</v>
      </c>
      <c r="C571" s="207" t="s">
        <v>804</v>
      </c>
      <c r="D571" s="21"/>
      <c r="E571" s="168">
        <v>116</v>
      </c>
      <c r="F571" s="46" t="s">
        <v>1169</v>
      </c>
      <c r="G571" s="46" t="s">
        <v>1170</v>
      </c>
      <c r="H571" s="46" t="s">
        <v>1171</v>
      </c>
      <c r="I571" s="46"/>
      <c r="J571" s="46"/>
      <c r="K571" s="46"/>
      <c r="L571" s="209"/>
      <c r="M571" s="209"/>
      <c r="N571" s="208"/>
    </row>
    <row r="572" spans="1:14" x14ac:dyDescent="0.25">
      <c r="A572">
        <v>245</v>
      </c>
      <c r="B572" t="s">
        <v>1961</v>
      </c>
      <c r="C572" s="207" t="s">
        <v>805</v>
      </c>
      <c r="D572" s="21" t="s">
        <v>18</v>
      </c>
      <c r="E572" s="168">
        <v>117</v>
      </c>
      <c r="F572" s="82" t="s">
        <v>976</v>
      </c>
      <c r="G572" s="46" t="s">
        <v>964</v>
      </c>
      <c r="H572" s="46"/>
      <c r="I572" s="46"/>
      <c r="J572" s="46"/>
      <c r="K572" s="46"/>
      <c r="L572" s="209"/>
      <c r="M572" s="209"/>
      <c r="N572" s="208"/>
    </row>
    <row r="573" spans="1:14" x14ac:dyDescent="0.25">
      <c r="A573">
        <v>246</v>
      </c>
      <c r="B573" t="s">
        <v>1961</v>
      </c>
      <c r="C573" s="207" t="s">
        <v>805</v>
      </c>
      <c r="D573" s="21" t="s">
        <v>25</v>
      </c>
      <c r="E573" s="143">
        <v>117</v>
      </c>
      <c r="F573" s="82" t="s">
        <v>976</v>
      </c>
      <c r="G573" s="46" t="s">
        <v>990</v>
      </c>
      <c r="H573" s="46"/>
      <c r="I573" s="46"/>
      <c r="J573" s="46"/>
      <c r="K573" s="46"/>
      <c r="L573" s="209"/>
      <c r="M573" s="209"/>
      <c r="N573" s="208"/>
    </row>
    <row r="574" spans="1:14" x14ac:dyDescent="0.25">
      <c r="A574">
        <v>247</v>
      </c>
      <c r="B574" t="s">
        <v>1961</v>
      </c>
      <c r="C574" s="207" t="s">
        <v>806</v>
      </c>
      <c r="D574" s="21" t="s">
        <v>25</v>
      </c>
      <c r="E574" s="168">
        <v>118</v>
      </c>
      <c r="F574" s="46" t="s">
        <v>963</v>
      </c>
      <c r="G574" s="46" t="s">
        <v>1172</v>
      </c>
      <c r="H574" s="46"/>
      <c r="I574" s="46"/>
      <c r="J574" s="46"/>
      <c r="K574" s="46"/>
      <c r="L574" s="209"/>
      <c r="M574" s="209"/>
      <c r="N574" s="208"/>
    </row>
    <row r="575" spans="1:14" x14ac:dyDescent="0.25">
      <c r="A575">
        <v>248</v>
      </c>
      <c r="B575" t="s">
        <v>1961</v>
      </c>
      <c r="C575" s="207" t="s">
        <v>807</v>
      </c>
      <c r="D575" s="21" t="s">
        <v>18</v>
      </c>
      <c r="E575" s="168">
        <v>119</v>
      </c>
      <c r="F575" s="46" t="s">
        <v>1173</v>
      </c>
      <c r="G575" s="46"/>
      <c r="H575" s="46"/>
      <c r="I575" s="46"/>
      <c r="J575" s="46"/>
      <c r="K575" s="46"/>
      <c r="L575" s="209"/>
      <c r="M575" s="209"/>
      <c r="N575" s="208"/>
    </row>
    <row r="576" spans="1:14" x14ac:dyDescent="0.25">
      <c r="A576">
        <v>249</v>
      </c>
      <c r="B576" t="s">
        <v>1961</v>
      </c>
      <c r="C576" s="207" t="s">
        <v>808</v>
      </c>
      <c r="D576" s="21" t="s">
        <v>18</v>
      </c>
      <c r="E576" s="168">
        <v>120</v>
      </c>
      <c r="F576" s="46" t="s">
        <v>1174</v>
      </c>
      <c r="G576" s="46"/>
      <c r="H576" s="46"/>
      <c r="I576" s="46"/>
      <c r="J576" s="46"/>
      <c r="K576" s="46"/>
      <c r="L576" s="209"/>
      <c r="M576" s="209"/>
      <c r="N576" s="208"/>
    </row>
    <row r="577" spans="1:14" x14ac:dyDescent="0.25">
      <c r="A577">
        <v>250</v>
      </c>
      <c r="B577" t="s">
        <v>1961</v>
      </c>
      <c r="C577" s="207" t="s">
        <v>809</v>
      </c>
      <c r="D577" s="21" t="s">
        <v>25</v>
      </c>
      <c r="E577" s="168">
        <v>121</v>
      </c>
      <c r="F577" s="46" t="s">
        <v>1175</v>
      </c>
      <c r="G577" s="46"/>
      <c r="H577" s="46"/>
      <c r="I577" s="46"/>
      <c r="J577" s="46"/>
      <c r="K577" s="46"/>
      <c r="L577" s="209"/>
      <c r="M577" s="209"/>
      <c r="N577" s="208"/>
    </row>
    <row r="578" spans="1:14" x14ac:dyDescent="0.25">
      <c r="A578">
        <v>251</v>
      </c>
      <c r="B578" t="s">
        <v>1961</v>
      </c>
      <c r="C578" s="207" t="s">
        <v>810</v>
      </c>
      <c r="D578" s="21" t="s">
        <v>25</v>
      </c>
      <c r="E578" s="168">
        <v>122</v>
      </c>
      <c r="F578" s="46" t="s">
        <v>1176</v>
      </c>
      <c r="G578" s="46"/>
      <c r="H578" s="46"/>
      <c r="I578" s="46"/>
      <c r="J578" s="46"/>
      <c r="K578" s="46"/>
      <c r="L578" s="209"/>
      <c r="M578" s="209"/>
      <c r="N578" s="208"/>
    </row>
    <row r="579" spans="1:14" x14ac:dyDescent="0.25">
      <c r="A579">
        <v>252</v>
      </c>
      <c r="B579" t="s">
        <v>1961</v>
      </c>
      <c r="C579" s="207" t="s">
        <v>811</v>
      </c>
      <c r="D579" s="21" t="s">
        <v>25</v>
      </c>
      <c r="E579" s="168">
        <v>123</v>
      </c>
      <c r="F579" s="46" t="s">
        <v>1177</v>
      </c>
      <c r="G579" s="46"/>
      <c r="H579" s="46"/>
      <c r="I579" s="46"/>
      <c r="J579" s="46"/>
      <c r="K579" s="46"/>
      <c r="L579" s="209"/>
      <c r="M579" s="209"/>
      <c r="N579" s="208"/>
    </row>
    <row r="580" spans="1:14" x14ac:dyDescent="0.25">
      <c r="A580">
        <v>253</v>
      </c>
      <c r="B580" t="s">
        <v>1961</v>
      </c>
      <c r="C580" s="207" t="s">
        <v>812</v>
      </c>
      <c r="D580" s="21" t="s">
        <v>25</v>
      </c>
      <c r="E580" s="168">
        <v>124</v>
      </c>
      <c r="F580" s="46" t="s">
        <v>1178</v>
      </c>
      <c r="G580" s="46"/>
      <c r="H580" s="46"/>
      <c r="I580" s="46"/>
      <c r="J580" s="46"/>
      <c r="K580" s="46"/>
      <c r="L580" s="209"/>
      <c r="M580" s="209"/>
      <c r="N580" s="208"/>
    </row>
    <row r="581" spans="1:14" x14ac:dyDescent="0.25">
      <c r="A581">
        <v>254</v>
      </c>
      <c r="B581" t="s">
        <v>1961</v>
      </c>
      <c r="C581" s="207" t="s">
        <v>813</v>
      </c>
      <c r="D581" s="21" t="s">
        <v>25</v>
      </c>
      <c r="E581" s="168">
        <v>125</v>
      </c>
      <c r="F581" s="46" t="s">
        <v>1179</v>
      </c>
      <c r="G581" s="46"/>
      <c r="H581" s="46"/>
      <c r="I581" s="46"/>
      <c r="J581" s="46"/>
      <c r="K581" s="46"/>
      <c r="L581" s="209"/>
      <c r="M581" s="209"/>
      <c r="N581" s="208"/>
    </row>
    <row r="582" spans="1:14" x14ac:dyDescent="0.25">
      <c r="A582">
        <v>255</v>
      </c>
      <c r="B582" t="s">
        <v>1961</v>
      </c>
      <c r="C582" s="207" t="s">
        <v>814</v>
      </c>
      <c r="D582" s="21" t="s">
        <v>25</v>
      </c>
      <c r="E582" s="168">
        <v>126</v>
      </c>
      <c r="F582" s="46" t="s">
        <v>1180</v>
      </c>
      <c r="G582" s="46"/>
      <c r="H582" s="46"/>
      <c r="I582" s="46"/>
      <c r="J582" s="46"/>
      <c r="K582" s="46"/>
      <c r="L582" s="209"/>
      <c r="M582" s="209"/>
      <c r="N582" s="208"/>
    </row>
    <row r="583" spans="1:14" x14ac:dyDescent="0.25">
      <c r="A583">
        <v>256</v>
      </c>
      <c r="B583" t="s">
        <v>1961</v>
      </c>
      <c r="C583" s="207" t="s">
        <v>815</v>
      </c>
      <c r="D583" s="21" t="s">
        <v>25</v>
      </c>
      <c r="E583" s="168">
        <v>127</v>
      </c>
      <c r="F583" s="46" t="s">
        <v>1181</v>
      </c>
      <c r="G583" s="46"/>
      <c r="H583" s="46"/>
      <c r="I583" s="46"/>
      <c r="J583" s="46"/>
      <c r="K583" s="46"/>
      <c r="L583" s="209"/>
      <c r="M583" s="209"/>
      <c r="N583" s="208"/>
    </row>
    <row r="584" spans="1:14" x14ac:dyDescent="0.25">
      <c r="A584">
        <v>257</v>
      </c>
      <c r="B584" t="s">
        <v>1961</v>
      </c>
      <c r="C584" s="207" t="s">
        <v>816</v>
      </c>
      <c r="D584" s="21" t="s">
        <v>25</v>
      </c>
      <c r="E584" s="168">
        <v>128</v>
      </c>
      <c r="F584" s="46" t="s">
        <v>1182</v>
      </c>
      <c r="G584" s="46"/>
      <c r="H584" s="46"/>
      <c r="I584" s="46"/>
      <c r="J584" s="46"/>
      <c r="K584" s="46"/>
      <c r="L584" s="209"/>
      <c r="M584" s="209"/>
      <c r="N584" s="208"/>
    </row>
    <row r="585" spans="1:14" x14ac:dyDescent="0.25">
      <c r="A585">
        <v>258</v>
      </c>
      <c r="B585" t="s">
        <v>1961</v>
      </c>
      <c r="C585" s="207" t="s">
        <v>817</v>
      </c>
      <c r="D585" s="21" t="s">
        <v>18</v>
      </c>
      <c r="E585" s="168">
        <v>129</v>
      </c>
      <c r="F585" s="46" t="s">
        <v>1183</v>
      </c>
      <c r="G585" s="46"/>
      <c r="H585" s="46"/>
      <c r="I585" s="46"/>
      <c r="J585" s="46"/>
      <c r="K585" s="46"/>
      <c r="L585" s="209"/>
      <c r="M585" s="209"/>
      <c r="N585" s="208"/>
    </row>
    <row r="586" spans="1:14" x14ac:dyDescent="0.25">
      <c r="A586">
        <v>259</v>
      </c>
      <c r="B586" t="s">
        <v>1961</v>
      </c>
      <c r="C586" s="207" t="s">
        <v>818</v>
      </c>
      <c r="D586" s="21" t="s">
        <v>25</v>
      </c>
      <c r="E586" s="168">
        <v>130</v>
      </c>
      <c r="F586" s="46" t="s">
        <v>1184</v>
      </c>
      <c r="G586" s="46"/>
      <c r="H586" s="46"/>
      <c r="I586" s="46"/>
      <c r="J586" s="46"/>
      <c r="K586" s="46"/>
      <c r="L586" s="209"/>
      <c r="M586" s="209"/>
      <c r="N586" s="208"/>
    </row>
    <row r="587" spans="1:14" x14ac:dyDescent="0.25">
      <c r="A587">
        <v>260</v>
      </c>
      <c r="B587" t="s">
        <v>1961</v>
      </c>
      <c r="C587" s="207" t="s">
        <v>819</v>
      </c>
      <c r="D587" s="21" t="s">
        <v>25</v>
      </c>
      <c r="E587" s="168">
        <v>131</v>
      </c>
      <c r="F587" s="46" t="s">
        <v>1185</v>
      </c>
      <c r="G587" s="46"/>
      <c r="H587" s="46"/>
      <c r="I587" s="46"/>
      <c r="J587" s="46"/>
      <c r="K587" s="46"/>
      <c r="L587" s="209"/>
      <c r="M587" s="209"/>
      <c r="N587" s="208"/>
    </row>
    <row r="588" spans="1:14" x14ac:dyDescent="0.25">
      <c r="A588">
        <v>261</v>
      </c>
      <c r="B588" t="s">
        <v>1961</v>
      </c>
      <c r="C588" s="207" t="s">
        <v>820</v>
      </c>
      <c r="D588" s="21" t="s">
        <v>18</v>
      </c>
      <c r="E588" s="168">
        <v>132</v>
      </c>
      <c r="F588" s="46" t="s">
        <v>1186</v>
      </c>
      <c r="G588" s="46"/>
      <c r="H588" s="46"/>
      <c r="I588" s="46"/>
      <c r="J588" s="46"/>
      <c r="K588" s="46"/>
      <c r="L588" s="209"/>
      <c r="M588" s="209"/>
      <c r="N588" s="208"/>
    </row>
    <row r="589" spans="1:14" x14ac:dyDescent="0.25">
      <c r="A589">
        <v>262</v>
      </c>
      <c r="B589" t="s">
        <v>1961</v>
      </c>
      <c r="C589" s="207" t="s">
        <v>821</v>
      </c>
      <c r="D589" s="21" t="s">
        <v>25</v>
      </c>
      <c r="E589" s="168">
        <v>133</v>
      </c>
      <c r="F589" s="46" t="s">
        <v>1795</v>
      </c>
      <c r="G589" s="46"/>
      <c r="H589" s="46"/>
      <c r="I589" s="46"/>
      <c r="J589" s="46"/>
      <c r="K589" s="46"/>
      <c r="L589" s="209"/>
      <c r="M589" s="209"/>
      <c r="N589" s="208"/>
    </row>
    <row r="590" spans="1:14" x14ac:dyDescent="0.25">
      <c r="A590">
        <v>263</v>
      </c>
      <c r="B590" t="s">
        <v>1961</v>
      </c>
      <c r="C590" s="207" t="s">
        <v>822</v>
      </c>
      <c r="D590" s="21" t="s">
        <v>25</v>
      </c>
      <c r="E590" s="168">
        <v>134</v>
      </c>
      <c r="F590" s="46" t="s">
        <v>1187</v>
      </c>
      <c r="G590" s="46"/>
      <c r="H590" s="46"/>
      <c r="I590" s="46"/>
      <c r="J590" s="46"/>
      <c r="K590" s="46"/>
      <c r="L590" s="209"/>
      <c r="M590" s="209"/>
      <c r="N590" s="208"/>
    </row>
    <row r="591" spans="1:14" x14ac:dyDescent="0.25">
      <c r="A591">
        <v>264</v>
      </c>
      <c r="B591" t="s">
        <v>1961</v>
      </c>
      <c r="C591" s="207" t="s">
        <v>823</v>
      </c>
      <c r="D591" s="21" t="s">
        <v>25</v>
      </c>
      <c r="E591" s="168">
        <v>135</v>
      </c>
      <c r="F591" s="46" t="s">
        <v>1188</v>
      </c>
      <c r="G591" s="46"/>
      <c r="H591" s="46"/>
      <c r="I591" s="46"/>
      <c r="J591" s="46"/>
      <c r="K591" s="46"/>
      <c r="L591" s="209"/>
      <c r="M591" s="209"/>
      <c r="N591" s="208"/>
    </row>
    <row r="592" spans="1:14" x14ac:dyDescent="0.25">
      <c r="A592">
        <v>265</v>
      </c>
      <c r="B592" t="s">
        <v>1961</v>
      </c>
      <c r="C592" s="207" t="s">
        <v>824</v>
      </c>
      <c r="D592" s="21" t="s">
        <v>25</v>
      </c>
      <c r="E592" s="168">
        <v>136</v>
      </c>
      <c r="F592" s="46" t="s">
        <v>1189</v>
      </c>
      <c r="G592" s="46"/>
      <c r="H592" s="46"/>
      <c r="I592" s="46"/>
      <c r="J592" s="46"/>
      <c r="K592" s="46"/>
      <c r="L592" s="209"/>
      <c r="M592" s="209"/>
      <c r="N592" s="208"/>
    </row>
    <row r="593" spans="1:14" x14ac:dyDescent="0.25">
      <c r="A593">
        <v>266</v>
      </c>
      <c r="B593" t="s">
        <v>1961</v>
      </c>
      <c r="C593" s="207" t="s">
        <v>825</v>
      </c>
      <c r="D593" s="21" t="s">
        <v>25</v>
      </c>
      <c r="E593" s="168">
        <v>137</v>
      </c>
      <c r="F593" s="46" t="s">
        <v>1190</v>
      </c>
      <c r="G593" s="46"/>
      <c r="H593" s="46"/>
      <c r="I593" s="46"/>
      <c r="J593" s="46"/>
      <c r="K593" s="46"/>
      <c r="L593" s="209"/>
      <c r="M593" s="209"/>
      <c r="N593" s="208"/>
    </row>
    <row r="594" spans="1:14" x14ac:dyDescent="0.25">
      <c r="A594">
        <v>267</v>
      </c>
      <c r="B594" t="s">
        <v>1961</v>
      </c>
      <c r="C594" s="207" t="s">
        <v>826</v>
      </c>
      <c r="D594" s="21" t="s">
        <v>25</v>
      </c>
      <c r="E594" s="168">
        <v>138</v>
      </c>
      <c r="F594" s="46" t="s">
        <v>1191</v>
      </c>
      <c r="G594" s="46"/>
      <c r="H594" s="46"/>
      <c r="I594" s="46"/>
      <c r="J594" s="46"/>
      <c r="K594" s="46"/>
      <c r="L594" s="209"/>
      <c r="M594" s="209"/>
      <c r="N594" s="208"/>
    </row>
    <row r="595" spans="1:14" x14ac:dyDescent="0.25">
      <c r="A595">
        <v>268</v>
      </c>
      <c r="B595" t="s">
        <v>1961</v>
      </c>
      <c r="C595" s="207" t="s">
        <v>827</v>
      </c>
      <c r="D595" s="21"/>
      <c r="E595" s="168">
        <v>139</v>
      </c>
      <c r="F595" s="46" t="s">
        <v>1192</v>
      </c>
      <c r="G595" s="46"/>
      <c r="H595" s="46"/>
      <c r="I595" s="46"/>
      <c r="J595" s="46"/>
      <c r="K595" s="46"/>
      <c r="L595" s="209"/>
      <c r="M595" s="209"/>
      <c r="N595" s="208"/>
    </row>
    <row r="596" spans="1:14" x14ac:dyDescent="0.25">
      <c r="A596">
        <v>269</v>
      </c>
      <c r="B596" t="s">
        <v>1961</v>
      </c>
      <c r="C596" s="207" t="s">
        <v>828</v>
      </c>
      <c r="D596" s="21" t="s">
        <v>25</v>
      </c>
      <c r="E596" s="168">
        <v>140</v>
      </c>
      <c r="F596" s="46" t="s">
        <v>1193</v>
      </c>
      <c r="G596" s="46"/>
      <c r="H596" s="46"/>
      <c r="I596" s="46"/>
      <c r="J596" s="46"/>
      <c r="K596" s="46"/>
      <c r="L596" s="209"/>
      <c r="M596" s="209"/>
      <c r="N596" s="208"/>
    </row>
    <row r="597" spans="1:14" x14ac:dyDescent="0.25">
      <c r="A597">
        <v>270</v>
      </c>
      <c r="B597" t="s">
        <v>1961</v>
      </c>
      <c r="C597" s="207" t="s">
        <v>829</v>
      </c>
      <c r="D597" s="21" t="s">
        <v>25</v>
      </c>
      <c r="E597" s="168">
        <v>141</v>
      </c>
      <c r="F597" s="46" t="s">
        <v>1194</v>
      </c>
      <c r="G597" s="46"/>
      <c r="H597" s="46"/>
      <c r="I597" s="46"/>
      <c r="J597" s="46"/>
      <c r="K597" s="46"/>
      <c r="L597" s="209"/>
      <c r="M597" s="209"/>
      <c r="N597" s="208"/>
    </row>
    <row r="598" spans="1:14" x14ac:dyDescent="0.25">
      <c r="A598">
        <v>271</v>
      </c>
      <c r="B598" t="s">
        <v>1961</v>
      </c>
      <c r="C598" s="207" t="s">
        <v>830</v>
      </c>
      <c r="D598" s="21" t="s">
        <v>25</v>
      </c>
      <c r="E598" s="168">
        <v>142</v>
      </c>
      <c r="F598" s="46" t="s">
        <v>1195</v>
      </c>
      <c r="G598" s="46"/>
      <c r="H598" s="46"/>
      <c r="I598" s="46"/>
      <c r="J598" s="46"/>
      <c r="K598" s="46"/>
      <c r="L598" s="209"/>
      <c r="M598" s="209"/>
      <c r="N598" s="208"/>
    </row>
    <row r="599" spans="1:14" x14ac:dyDescent="0.25">
      <c r="A599">
        <v>272</v>
      </c>
      <c r="B599" t="s">
        <v>1961</v>
      </c>
      <c r="C599" s="207" t="s">
        <v>831</v>
      </c>
      <c r="D599" s="21" t="s">
        <v>25</v>
      </c>
      <c r="E599" s="168">
        <v>143</v>
      </c>
      <c r="F599" s="46" t="s">
        <v>1196</v>
      </c>
      <c r="G599" s="46"/>
      <c r="H599" s="46"/>
      <c r="I599" s="46"/>
      <c r="J599" s="46"/>
      <c r="K599" s="46"/>
      <c r="L599" s="209"/>
      <c r="M599" s="209"/>
      <c r="N599" s="208"/>
    </row>
    <row r="600" spans="1:14" x14ac:dyDescent="0.25">
      <c r="A600">
        <v>273</v>
      </c>
      <c r="B600" t="s">
        <v>1961</v>
      </c>
      <c r="C600" s="207" t="s">
        <v>832</v>
      </c>
      <c r="D600" s="21" t="s">
        <v>25</v>
      </c>
      <c r="E600" s="168">
        <v>144</v>
      </c>
      <c r="F600" s="46" t="s">
        <v>1197</v>
      </c>
      <c r="G600" s="46"/>
      <c r="H600" s="46"/>
      <c r="I600" s="46"/>
      <c r="J600" s="46"/>
      <c r="K600" s="46"/>
      <c r="L600" s="209"/>
      <c r="M600" s="209"/>
      <c r="N600" s="208"/>
    </row>
    <row r="601" spans="1:14" x14ac:dyDescent="0.25">
      <c r="A601">
        <v>274</v>
      </c>
      <c r="B601" t="s">
        <v>1961</v>
      </c>
      <c r="C601" s="207" t="s">
        <v>833</v>
      </c>
      <c r="D601" s="21" t="s">
        <v>25</v>
      </c>
      <c r="E601" s="168">
        <v>145</v>
      </c>
      <c r="F601" s="46" t="s">
        <v>1198</v>
      </c>
      <c r="G601" s="46"/>
      <c r="H601" s="46"/>
      <c r="I601" s="46"/>
      <c r="J601" s="46"/>
      <c r="K601" s="46"/>
      <c r="L601" s="209"/>
      <c r="M601" s="209"/>
      <c r="N601" s="208"/>
    </row>
    <row r="602" spans="1:14" x14ac:dyDescent="0.25">
      <c r="A602">
        <v>275</v>
      </c>
      <c r="B602" t="s">
        <v>1961</v>
      </c>
      <c r="C602" s="207" t="s">
        <v>834</v>
      </c>
      <c r="D602" s="21" t="s">
        <v>25</v>
      </c>
      <c r="E602" s="168">
        <v>146</v>
      </c>
      <c r="F602" s="46" t="s">
        <v>1199</v>
      </c>
      <c r="G602" s="46"/>
      <c r="H602" s="46"/>
      <c r="I602" s="46"/>
      <c r="J602" s="46"/>
      <c r="K602" s="46"/>
      <c r="L602" s="209"/>
      <c r="M602" s="209"/>
      <c r="N602" s="208"/>
    </row>
    <row r="603" spans="1:14" x14ac:dyDescent="0.25">
      <c r="A603">
        <v>276</v>
      </c>
      <c r="B603" t="s">
        <v>1961</v>
      </c>
      <c r="C603" s="207" t="s">
        <v>835</v>
      </c>
      <c r="D603" s="21" t="s">
        <v>25</v>
      </c>
      <c r="E603" s="168">
        <v>147</v>
      </c>
      <c r="F603" s="46" t="s">
        <v>1200</v>
      </c>
      <c r="G603" s="46"/>
      <c r="H603" s="46"/>
      <c r="I603" s="46"/>
      <c r="J603" s="46"/>
      <c r="K603" s="46"/>
      <c r="L603" s="209"/>
      <c r="M603" s="209"/>
      <c r="N603" s="208"/>
    </row>
    <row r="604" spans="1:14" x14ac:dyDescent="0.25">
      <c r="A604">
        <v>277</v>
      </c>
      <c r="B604" t="s">
        <v>1961</v>
      </c>
      <c r="C604" s="207" t="s">
        <v>836</v>
      </c>
      <c r="D604" s="21" t="s">
        <v>25</v>
      </c>
      <c r="E604" s="168">
        <v>148</v>
      </c>
      <c r="F604" s="46" t="s">
        <v>1201</v>
      </c>
      <c r="G604" s="46"/>
      <c r="H604" s="46"/>
      <c r="I604" s="46"/>
      <c r="J604" s="46"/>
      <c r="K604" s="46"/>
      <c r="L604" s="209"/>
      <c r="M604" s="209"/>
      <c r="N604" s="208"/>
    </row>
    <row r="605" spans="1:14" x14ac:dyDescent="0.25">
      <c r="A605">
        <v>278</v>
      </c>
      <c r="B605" t="s">
        <v>1961</v>
      </c>
      <c r="C605" s="207" t="s">
        <v>837</v>
      </c>
      <c r="D605" s="21" t="s">
        <v>25</v>
      </c>
      <c r="E605" s="168">
        <v>149</v>
      </c>
      <c r="F605" s="46" t="s">
        <v>1202</v>
      </c>
      <c r="G605" s="46"/>
      <c r="H605" s="46"/>
      <c r="I605" s="46"/>
      <c r="J605" s="46"/>
      <c r="K605" s="46"/>
      <c r="L605" s="209"/>
      <c r="M605" s="209"/>
      <c r="N605" s="208"/>
    </row>
    <row r="606" spans="1:14" x14ac:dyDescent="0.25">
      <c r="A606">
        <v>279</v>
      </c>
      <c r="B606" t="s">
        <v>1961</v>
      </c>
      <c r="C606" s="207" t="s">
        <v>838</v>
      </c>
      <c r="D606" s="21" t="s">
        <v>25</v>
      </c>
      <c r="E606" s="168">
        <v>150</v>
      </c>
      <c r="F606" s="46" t="s">
        <v>1203</v>
      </c>
      <c r="G606" s="46"/>
      <c r="H606" s="46"/>
      <c r="I606" s="46"/>
      <c r="J606" s="46"/>
      <c r="K606" s="46"/>
      <c r="L606" s="209"/>
      <c r="M606" s="209"/>
      <c r="N606" s="208"/>
    </row>
    <row r="607" spans="1:14" x14ac:dyDescent="0.25">
      <c r="A607">
        <v>280</v>
      </c>
      <c r="B607" t="s">
        <v>1961</v>
      </c>
      <c r="C607" s="207" t="s">
        <v>839</v>
      </c>
      <c r="D607" s="21" t="s">
        <v>25</v>
      </c>
      <c r="E607" s="168">
        <v>151</v>
      </c>
      <c r="F607" s="46" t="s">
        <v>1204</v>
      </c>
      <c r="G607" s="46"/>
      <c r="H607" s="46"/>
      <c r="I607" s="46"/>
      <c r="J607" s="46"/>
      <c r="K607" s="46"/>
      <c r="L607" s="209"/>
      <c r="M607" s="209"/>
      <c r="N607" s="208"/>
    </row>
    <row r="608" spans="1:14" x14ac:dyDescent="0.25">
      <c r="A608">
        <v>281</v>
      </c>
      <c r="B608" t="s">
        <v>1961</v>
      </c>
      <c r="C608" s="207" t="s">
        <v>840</v>
      </c>
      <c r="D608" s="21" t="s">
        <v>25</v>
      </c>
      <c r="E608" s="168">
        <v>152</v>
      </c>
      <c r="F608" s="46" t="s">
        <v>1205</v>
      </c>
      <c r="G608" s="46"/>
      <c r="H608" s="46"/>
      <c r="I608" s="46"/>
      <c r="J608" s="46"/>
      <c r="K608" s="46"/>
      <c r="L608" s="209"/>
      <c r="M608" s="209"/>
      <c r="N608" s="208"/>
    </row>
    <row r="609" spans="1:14" x14ac:dyDescent="0.25">
      <c r="A609">
        <v>282</v>
      </c>
      <c r="B609" t="s">
        <v>1961</v>
      </c>
      <c r="C609" s="207" t="s">
        <v>841</v>
      </c>
      <c r="D609" s="21" t="s">
        <v>25</v>
      </c>
      <c r="E609" s="168">
        <v>153</v>
      </c>
      <c r="F609" s="46" t="s">
        <v>1206</v>
      </c>
      <c r="G609" s="46"/>
      <c r="H609" s="46"/>
      <c r="I609" s="46"/>
      <c r="J609" s="46"/>
      <c r="K609" s="46"/>
      <c r="L609" s="209"/>
      <c r="M609" s="209"/>
      <c r="N609" s="208"/>
    </row>
    <row r="610" spans="1:14" x14ac:dyDescent="0.25">
      <c r="A610">
        <v>283</v>
      </c>
      <c r="B610" t="s">
        <v>1961</v>
      </c>
      <c r="C610" s="207" t="s">
        <v>842</v>
      </c>
      <c r="D610" s="21" t="s">
        <v>25</v>
      </c>
      <c r="E610" s="168">
        <v>154</v>
      </c>
      <c r="F610" s="46" t="s">
        <v>1207</v>
      </c>
      <c r="G610" s="46"/>
      <c r="H610" s="46"/>
      <c r="I610" s="46"/>
      <c r="J610" s="46"/>
      <c r="K610" s="46"/>
      <c r="L610" s="209"/>
      <c r="M610" s="209"/>
      <c r="N610" s="208"/>
    </row>
    <row r="611" spans="1:14" x14ac:dyDescent="0.25">
      <c r="A611">
        <v>284</v>
      </c>
      <c r="B611" t="s">
        <v>1961</v>
      </c>
      <c r="C611" s="207" t="s">
        <v>843</v>
      </c>
      <c r="D611" s="21" t="s">
        <v>25</v>
      </c>
      <c r="E611" s="168">
        <v>155</v>
      </c>
      <c r="F611" s="46" t="s">
        <v>1208</v>
      </c>
      <c r="G611" s="46"/>
      <c r="H611" s="46"/>
      <c r="I611" s="46"/>
      <c r="J611" s="46"/>
      <c r="K611" s="46"/>
      <c r="L611" s="209"/>
      <c r="M611" s="209"/>
      <c r="N611" s="208"/>
    </row>
    <row r="612" spans="1:14" x14ac:dyDescent="0.25">
      <c r="A612">
        <v>285</v>
      </c>
      <c r="B612" t="s">
        <v>1961</v>
      </c>
      <c r="C612" s="207" t="s">
        <v>844</v>
      </c>
      <c r="D612" s="21" t="s">
        <v>25</v>
      </c>
      <c r="E612" s="168">
        <v>156</v>
      </c>
      <c r="F612" s="46" t="s">
        <v>1209</v>
      </c>
      <c r="G612" s="46"/>
      <c r="H612" s="46"/>
      <c r="I612" s="46"/>
      <c r="J612" s="46"/>
      <c r="K612" s="46"/>
      <c r="L612" s="209"/>
      <c r="M612" s="209"/>
      <c r="N612" s="208"/>
    </row>
    <row r="613" spans="1:14" x14ac:dyDescent="0.25">
      <c r="A613">
        <v>286</v>
      </c>
      <c r="B613" t="s">
        <v>1961</v>
      </c>
      <c r="C613" s="207" t="s">
        <v>845</v>
      </c>
      <c r="D613" s="21" t="s">
        <v>25</v>
      </c>
      <c r="E613" s="168">
        <v>157</v>
      </c>
      <c r="F613" s="46" t="s">
        <v>1210</v>
      </c>
      <c r="G613" s="46"/>
      <c r="H613" s="46"/>
      <c r="I613" s="46"/>
      <c r="J613" s="46"/>
      <c r="K613" s="46"/>
      <c r="L613" s="209"/>
      <c r="M613" s="209"/>
      <c r="N613" s="208"/>
    </row>
    <row r="614" spans="1:14" x14ac:dyDescent="0.25">
      <c r="A614">
        <v>287</v>
      </c>
      <c r="B614" t="s">
        <v>1961</v>
      </c>
      <c r="C614" s="207" t="s">
        <v>846</v>
      </c>
      <c r="D614" s="21" t="s">
        <v>25</v>
      </c>
      <c r="E614" s="168">
        <v>158</v>
      </c>
      <c r="F614" s="46" t="s">
        <v>1211</v>
      </c>
      <c r="G614" s="46"/>
      <c r="H614" s="46"/>
      <c r="I614" s="46"/>
      <c r="J614" s="46"/>
      <c r="K614" s="46"/>
      <c r="L614" s="209"/>
      <c r="M614" s="209"/>
      <c r="N614" s="208"/>
    </row>
    <row r="615" spans="1:14" x14ac:dyDescent="0.25">
      <c r="A615">
        <v>288</v>
      </c>
      <c r="B615" t="s">
        <v>1961</v>
      </c>
      <c r="C615" s="207" t="s">
        <v>847</v>
      </c>
      <c r="D615" s="21" t="s">
        <v>18</v>
      </c>
      <c r="E615" s="168">
        <v>159</v>
      </c>
      <c r="F615" s="46" t="s">
        <v>1212</v>
      </c>
      <c r="G615" s="46"/>
      <c r="H615" s="46"/>
      <c r="I615" s="46"/>
      <c r="J615" s="46"/>
      <c r="K615" s="46"/>
      <c r="L615" s="209"/>
      <c r="M615" s="209"/>
      <c r="N615" s="208"/>
    </row>
    <row r="616" spans="1:14" x14ac:dyDescent="0.25">
      <c r="A616">
        <v>289</v>
      </c>
      <c r="B616" t="s">
        <v>1961</v>
      </c>
      <c r="C616" s="207" t="s">
        <v>848</v>
      </c>
      <c r="D616" s="21" t="s">
        <v>25</v>
      </c>
      <c r="E616" s="168">
        <v>160</v>
      </c>
      <c r="F616" s="46" t="s">
        <v>1213</v>
      </c>
      <c r="G616" s="46"/>
      <c r="H616" s="46"/>
      <c r="I616" s="46"/>
      <c r="J616" s="46"/>
      <c r="K616" s="46"/>
      <c r="L616" s="209"/>
      <c r="M616" s="209"/>
      <c r="N616" s="208"/>
    </row>
    <row r="617" spans="1:14" x14ac:dyDescent="0.25">
      <c r="A617">
        <v>290</v>
      </c>
      <c r="B617" t="s">
        <v>1961</v>
      </c>
      <c r="C617" s="207" t="s">
        <v>849</v>
      </c>
      <c r="D617" s="21" t="s">
        <v>25</v>
      </c>
      <c r="E617" s="168">
        <v>161</v>
      </c>
      <c r="F617" s="46" t="s">
        <v>1214</v>
      </c>
      <c r="G617" s="46"/>
      <c r="H617" s="46"/>
      <c r="I617" s="46"/>
      <c r="J617" s="46"/>
      <c r="K617" s="46"/>
      <c r="L617" s="209"/>
      <c r="M617" s="209"/>
      <c r="N617" s="208"/>
    </row>
    <row r="618" spans="1:14" x14ac:dyDescent="0.25">
      <c r="A618">
        <v>291</v>
      </c>
      <c r="B618" t="s">
        <v>1961</v>
      </c>
      <c r="C618" s="207" t="s">
        <v>850</v>
      </c>
      <c r="D618" s="21" t="s">
        <v>25</v>
      </c>
      <c r="E618" s="168">
        <v>162</v>
      </c>
      <c r="F618" s="46" t="s">
        <v>1215</v>
      </c>
      <c r="G618" s="46"/>
      <c r="H618" s="46"/>
      <c r="I618" s="46"/>
      <c r="J618" s="46"/>
      <c r="K618" s="46"/>
      <c r="L618" s="209"/>
      <c r="M618" s="209"/>
      <c r="N618" s="208"/>
    </row>
    <row r="619" spans="1:14" x14ac:dyDescent="0.25">
      <c r="A619">
        <v>292</v>
      </c>
      <c r="B619" t="s">
        <v>1961</v>
      </c>
      <c r="C619" s="207" t="s">
        <v>851</v>
      </c>
      <c r="D619" s="21" t="s">
        <v>25</v>
      </c>
      <c r="E619" s="168">
        <v>163</v>
      </c>
      <c r="F619" s="46" t="s">
        <v>1216</v>
      </c>
      <c r="G619" s="46"/>
      <c r="H619" s="46"/>
      <c r="I619" s="46"/>
      <c r="J619" s="46"/>
      <c r="K619" s="46"/>
      <c r="L619" s="209"/>
      <c r="M619" s="209"/>
      <c r="N619" s="208"/>
    </row>
    <row r="620" spans="1:14" x14ac:dyDescent="0.25">
      <c r="A620">
        <v>293</v>
      </c>
      <c r="B620" t="s">
        <v>1961</v>
      </c>
      <c r="C620" s="207" t="s">
        <v>852</v>
      </c>
      <c r="D620" s="21" t="s">
        <v>25</v>
      </c>
      <c r="E620" s="168">
        <v>164</v>
      </c>
      <c r="F620" s="46" t="s">
        <v>1217</v>
      </c>
      <c r="G620" s="46"/>
      <c r="H620" s="46"/>
      <c r="I620" s="46"/>
      <c r="J620" s="46"/>
      <c r="K620" s="46"/>
      <c r="L620" s="209"/>
      <c r="M620" s="209"/>
      <c r="N620" s="208"/>
    </row>
    <row r="621" spans="1:14" x14ac:dyDescent="0.25">
      <c r="A621">
        <v>294</v>
      </c>
      <c r="B621" t="s">
        <v>1961</v>
      </c>
      <c r="C621" s="207" t="s">
        <v>853</v>
      </c>
      <c r="D621" s="21" t="s">
        <v>25</v>
      </c>
      <c r="E621" s="168">
        <v>165</v>
      </c>
      <c r="F621" s="46" t="s">
        <v>1218</v>
      </c>
      <c r="G621" s="46"/>
      <c r="H621" s="46"/>
      <c r="I621" s="46"/>
      <c r="J621" s="46"/>
      <c r="K621" s="46"/>
      <c r="L621" s="209"/>
      <c r="M621" s="209"/>
      <c r="N621" s="208"/>
    </row>
    <row r="622" spans="1:14" x14ac:dyDescent="0.25">
      <c r="A622">
        <v>295</v>
      </c>
      <c r="B622" t="s">
        <v>1961</v>
      </c>
      <c r="C622" s="207" t="s">
        <v>854</v>
      </c>
      <c r="D622" s="21" t="s">
        <v>25</v>
      </c>
      <c r="E622" s="168">
        <v>166</v>
      </c>
      <c r="F622" s="46" t="s">
        <v>1219</v>
      </c>
      <c r="G622" s="46"/>
      <c r="H622" s="46"/>
      <c r="I622" s="46"/>
      <c r="J622" s="46"/>
      <c r="K622" s="46"/>
      <c r="L622" s="209"/>
      <c r="M622" s="209"/>
      <c r="N622" s="208"/>
    </row>
    <row r="623" spans="1:14" x14ac:dyDescent="0.25">
      <c r="A623">
        <v>296</v>
      </c>
      <c r="B623" t="s">
        <v>1961</v>
      </c>
      <c r="C623" s="207" t="s">
        <v>855</v>
      </c>
      <c r="D623" s="21" t="s">
        <v>25</v>
      </c>
      <c r="E623" s="168">
        <v>167</v>
      </c>
      <c r="F623" s="46" t="s">
        <v>1220</v>
      </c>
      <c r="G623" s="46"/>
      <c r="H623" s="46"/>
      <c r="I623" s="46"/>
      <c r="J623" s="46"/>
      <c r="K623" s="46"/>
      <c r="L623" s="209"/>
      <c r="M623" s="209"/>
      <c r="N623" s="208"/>
    </row>
    <row r="624" spans="1:14" x14ac:dyDescent="0.25">
      <c r="A624">
        <v>297</v>
      </c>
      <c r="B624" t="s">
        <v>1961</v>
      </c>
      <c r="C624" s="207" t="s">
        <v>856</v>
      </c>
      <c r="D624" s="21" t="s">
        <v>25</v>
      </c>
      <c r="E624" s="168">
        <v>168</v>
      </c>
      <c r="F624" s="46" t="s">
        <v>1221</v>
      </c>
      <c r="G624" s="46"/>
      <c r="H624" s="46"/>
      <c r="I624" s="46"/>
      <c r="J624" s="46"/>
      <c r="K624" s="46"/>
      <c r="L624" s="209"/>
      <c r="M624" s="209"/>
      <c r="N624" s="208"/>
    </row>
    <row r="625" spans="1:14" x14ac:dyDescent="0.25">
      <c r="A625">
        <v>298</v>
      </c>
      <c r="B625" t="s">
        <v>1961</v>
      </c>
      <c r="C625" s="207" t="s">
        <v>857</v>
      </c>
      <c r="D625" s="21" t="s">
        <v>25</v>
      </c>
      <c r="E625" s="168">
        <v>169</v>
      </c>
      <c r="F625" s="46" t="s">
        <v>1222</v>
      </c>
      <c r="G625" s="46"/>
      <c r="H625" s="46"/>
      <c r="I625" s="46"/>
      <c r="J625" s="46"/>
      <c r="K625" s="46"/>
      <c r="L625" s="209"/>
      <c r="M625" s="209"/>
      <c r="N625" s="208"/>
    </row>
    <row r="626" spans="1:14" x14ac:dyDescent="0.25">
      <c r="A626">
        <v>299</v>
      </c>
      <c r="B626" t="s">
        <v>1961</v>
      </c>
      <c r="C626" s="207" t="s">
        <v>858</v>
      </c>
      <c r="D626" s="21" t="s">
        <v>25</v>
      </c>
      <c r="E626" s="168">
        <v>170</v>
      </c>
      <c r="F626" s="46" t="s">
        <v>1223</v>
      </c>
      <c r="G626" s="46"/>
      <c r="H626" s="46"/>
      <c r="I626" s="46"/>
      <c r="J626" s="46"/>
      <c r="K626" s="46"/>
      <c r="L626" s="209"/>
      <c r="M626" s="209"/>
      <c r="N626" s="208"/>
    </row>
    <row r="627" spans="1:14" x14ac:dyDescent="0.25">
      <c r="A627">
        <v>300</v>
      </c>
      <c r="B627" t="s">
        <v>1961</v>
      </c>
      <c r="C627" s="207" t="s">
        <v>859</v>
      </c>
      <c r="D627" s="21" t="s">
        <v>25</v>
      </c>
      <c r="E627" s="168">
        <v>171</v>
      </c>
      <c r="F627" s="46" t="s">
        <v>1224</v>
      </c>
      <c r="G627" s="46"/>
      <c r="H627" s="46"/>
      <c r="I627" s="46"/>
      <c r="J627" s="46"/>
      <c r="K627" s="46"/>
      <c r="L627" s="209"/>
      <c r="M627" s="209"/>
      <c r="N627" s="208"/>
    </row>
    <row r="628" spans="1:14" x14ac:dyDescent="0.25">
      <c r="A628">
        <v>301</v>
      </c>
      <c r="B628" t="s">
        <v>1961</v>
      </c>
      <c r="C628" s="207" t="s">
        <v>860</v>
      </c>
      <c r="D628" s="21" t="s">
        <v>25</v>
      </c>
      <c r="E628" s="168">
        <v>172</v>
      </c>
      <c r="F628" s="46" t="s">
        <v>1225</v>
      </c>
      <c r="G628" s="46"/>
      <c r="H628" s="46"/>
      <c r="I628" s="46"/>
      <c r="J628" s="46"/>
      <c r="K628" s="46"/>
      <c r="L628" s="209"/>
      <c r="M628" s="209"/>
      <c r="N628" s="208"/>
    </row>
    <row r="629" spans="1:14" x14ac:dyDescent="0.25">
      <c r="A629">
        <v>302</v>
      </c>
      <c r="B629" t="s">
        <v>1961</v>
      </c>
      <c r="C629" s="207" t="s">
        <v>861</v>
      </c>
      <c r="D629" s="21" t="s">
        <v>25</v>
      </c>
      <c r="E629" s="168">
        <v>173</v>
      </c>
      <c r="F629" s="46" t="s">
        <v>1226</v>
      </c>
      <c r="G629" s="46"/>
      <c r="H629" s="46"/>
      <c r="I629" s="46"/>
      <c r="J629" s="46"/>
      <c r="K629" s="46"/>
      <c r="L629" s="209"/>
      <c r="M629" s="209"/>
      <c r="N629" s="208"/>
    </row>
    <row r="630" spans="1:14" x14ac:dyDescent="0.25">
      <c r="A630">
        <v>303</v>
      </c>
      <c r="B630" t="s">
        <v>1961</v>
      </c>
      <c r="C630" s="207" t="s">
        <v>862</v>
      </c>
      <c r="D630" s="21" t="s">
        <v>25</v>
      </c>
      <c r="E630" s="168">
        <v>174</v>
      </c>
      <c r="F630" s="46" t="s">
        <v>1227</v>
      </c>
      <c r="G630" s="46"/>
      <c r="H630" s="46"/>
      <c r="I630" s="46"/>
      <c r="J630" s="46"/>
      <c r="K630" s="46"/>
      <c r="L630" s="209"/>
      <c r="M630" s="209"/>
      <c r="N630" s="208"/>
    </row>
    <row r="631" spans="1:14" x14ac:dyDescent="0.25">
      <c r="A631">
        <v>304</v>
      </c>
      <c r="B631" t="s">
        <v>1961</v>
      </c>
      <c r="C631" s="207" t="s">
        <v>863</v>
      </c>
      <c r="D631" s="21" t="s">
        <v>25</v>
      </c>
      <c r="E631" s="168">
        <v>175</v>
      </c>
      <c r="F631" s="46" t="s">
        <v>1228</v>
      </c>
      <c r="G631" s="46"/>
      <c r="H631" s="46"/>
      <c r="I631" s="46"/>
      <c r="J631" s="46"/>
      <c r="K631" s="46"/>
      <c r="L631" s="209"/>
      <c r="M631" s="209"/>
      <c r="N631" s="208"/>
    </row>
    <row r="632" spans="1:14" x14ac:dyDescent="0.25">
      <c r="A632">
        <v>305</v>
      </c>
      <c r="B632" t="s">
        <v>1961</v>
      </c>
      <c r="C632" s="207" t="s">
        <v>864</v>
      </c>
      <c r="D632" s="21"/>
      <c r="E632" s="168">
        <v>176</v>
      </c>
      <c r="F632" s="46" t="s">
        <v>1229</v>
      </c>
      <c r="G632" s="46"/>
      <c r="H632" s="46"/>
      <c r="I632" s="46"/>
      <c r="J632" s="46"/>
      <c r="K632" s="46"/>
      <c r="L632" s="209"/>
      <c r="M632" s="209"/>
      <c r="N632" s="208"/>
    </row>
    <row r="633" spans="1:14" x14ac:dyDescent="0.25">
      <c r="A633">
        <v>306</v>
      </c>
      <c r="B633" t="s">
        <v>1961</v>
      </c>
      <c r="C633" s="207" t="s">
        <v>865</v>
      </c>
      <c r="D633" s="21" t="s">
        <v>25</v>
      </c>
      <c r="E633" s="168">
        <v>177</v>
      </c>
      <c r="F633" s="46" t="s">
        <v>1230</v>
      </c>
      <c r="G633" s="46"/>
      <c r="H633" s="46"/>
      <c r="I633" s="46"/>
      <c r="J633" s="46"/>
      <c r="K633" s="46"/>
      <c r="L633" s="209"/>
      <c r="M633" s="209"/>
      <c r="N633" s="208"/>
    </row>
    <row r="634" spans="1:14" x14ac:dyDescent="0.25">
      <c r="A634">
        <v>307</v>
      </c>
      <c r="B634" t="s">
        <v>1961</v>
      </c>
      <c r="C634" s="207" t="s">
        <v>866</v>
      </c>
      <c r="D634" s="21" t="s">
        <v>25</v>
      </c>
      <c r="E634" s="168">
        <v>178</v>
      </c>
      <c r="F634" s="46" t="s">
        <v>1231</v>
      </c>
      <c r="G634" s="46"/>
      <c r="H634" s="46"/>
      <c r="I634" s="46"/>
      <c r="J634" s="46"/>
      <c r="K634" s="46"/>
      <c r="L634" s="209"/>
      <c r="M634" s="209"/>
      <c r="N634" s="208"/>
    </row>
    <row r="635" spans="1:14" x14ac:dyDescent="0.25">
      <c r="A635">
        <v>308</v>
      </c>
      <c r="B635" t="s">
        <v>1961</v>
      </c>
      <c r="C635" s="207" t="s">
        <v>867</v>
      </c>
      <c r="D635" s="21" t="s">
        <v>25</v>
      </c>
      <c r="E635" s="168">
        <v>179</v>
      </c>
      <c r="F635" s="46" t="s">
        <v>1232</v>
      </c>
      <c r="G635" s="46"/>
      <c r="H635" s="46"/>
      <c r="I635" s="46"/>
      <c r="J635" s="46"/>
      <c r="K635" s="46"/>
      <c r="L635" s="209"/>
      <c r="M635" s="209"/>
      <c r="N635" s="208"/>
    </row>
    <row r="636" spans="1:14" x14ac:dyDescent="0.25">
      <c r="A636">
        <v>309</v>
      </c>
      <c r="B636" t="s">
        <v>1961</v>
      </c>
      <c r="C636" s="207" t="s">
        <v>868</v>
      </c>
      <c r="D636" s="21" t="s">
        <v>25</v>
      </c>
      <c r="E636" s="168">
        <v>180</v>
      </c>
      <c r="F636" s="46" t="s">
        <v>1233</v>
      </c>
      <c r="G636" s="46"/>
      <c r="H636" s="46"/>
      <c r="I636" s="46"/>
      <c r="J636" s="46"/>
      <c r="K636" s="46"/>
      <c r="L636" s="209"/>
      <c r="M636" s="209"/>
      <c r="N636" s="208"/>
    </row>
    <row r="637" spans="1:14" x14ac:dyDescent="0.25">
      <c r="A637">
        <v>310</v>
      </c>
      <c r="B637" t="s">
        <v>1961</v>
      </c>
      <c r="C637" s="207" t="s">
        <v>869</v>
      </c>
      <c r="D637" s="21" t="s">
        <v>25</v>
      </c>
      <c r="E637" s="168">
        <v>181</v>
      </c>
      <c r="F637" s="46" t="s">
        <v>1234</v>
      </c>
      <c r="G637" s="46"/>
      <c r="H637" s="46"/>
      <c r="I637" s="46"/>
      <c r="J637" s="46"/>
      <c r="K637" s="46"/>
      <c r="L637" s="209"/>
      <c r="M637" s="209"/>
      <c r="N637" s="208"/>
    </row>
    <row r="638" spans="1:14" x14ac:dyDescent="0.25">
      <c r="A638">
        <v>311</v>
      </c>
      <c r="B638" t="s">
        <v>1961</v>
      </c>
      <c r="C638" s="207" t="s">
        <v>870</v>
      </c>
      <c r="D638" s="21" t="s">
        <v>25</v>
      </c>
      <c r="E638" s="168">
        <v>182</v>
      </c>
      <c r="F638" s="46" t="s">
        <v>1235</v>
      </c>
      <c r="G638" s="46"/>
      <c r="H638" s="46"/>
      <c r="I638" s="46"/>
      <c r="J638" s="46"/>
      <c r="K638" s="46"/>
      <c r="L638" s="209"/>
      <c r="M638" s="209"/>
      <c r="N638" s="208"/>
    </row>
    <row r="639" spans="1:14" x14ac:dyDescent="0.25">
      <c r="A639">
        <v>312</v>
      </c>
      <c r="B639" t="s">
        <v>1961</v>
      </c>
      <c r="C639" s="207" t="s">
        <v>871</v>
      </c>
      <c r="D639" s="21" t="s">
        <v>25</v>
      </c>
      <c r="E639" s="168">
        <v>183</v>
      </c>
      <c r="F639" s="46" t="s">
        <v>1236</v>
      </c>
      <c r="G639" s="46"/>
      <c r="H639" s="46"/>
      <c r="I639" s="46"/>
      <c r="J639" s="46"/>
      <c r="K639" s="46"/>
      <c r="L639" s="209"/>
      <c r="M639" s="209"/>
      <c r="N639" s="208"/>
    </row>
    <row r="640" spans="1:14" x14ac:dyDescent="0.25">
      <c r="A640">
        <v>313</v>
      </c>
      <c r="B640" t="s">
        <v>1961</v>
      </c>
      <c r="C640" s="207" t="s">
        <v>872</v>
      </c>
      <c r="D640" s="21" t="s">
        <v>25</v>
      </c>
      <c r="E640" s="168">
        <v>184</v>
      </c>
      <c r="F640" s="46" t="s">
        <v>1237</v>
      </c>
      <c r="G640" s="46"/>
      <c r="H640" s="46"/>
      <c r="I640" s="46"/>
      <c r="J640" s="46"/>
      <c r="K640" s="46"/>
      <c r="L640" s="209"/>
      <c r="M640" s="209"/>
      <c r="N640" s="208"/>
    </row>
    <row r="641" spans="1:14" x14ac:dyDescent="0.25">
      <c r="A641">
        <v>314</v>
      </c>
      <c r="B641" t="s">
        <v>1961</v>
      </c>
      <c r="C641" s="207" t="s">
        <v>873</v>
      </c>
      <c r="D641" s="21" t="s">
        <v>25</v>
      </c>
      <c r="E641" s="168">
        <v>185</v>
      </c>
      <c r="F641" s="46" t="s">
        <v>1238</v>
      </c>
      <c r="G641" s="46"/>
      <c r="H641" s="46"/>
      <c r="I641" s="46"/>
      <c r="J641" s="46"/>
      <c r="K641" s="46"/>
      <c r="L641" s="209"/>
      <c r="M641" s="209"/>
      <c r="N641" s="208"/>
    </row>
    <row r="642" spans="1:14" x14ac:dyDescent="0.25">
      <c r="A642">
        <v>315</v>
      </c>
      <c r="B642" t="s">
        <v>1961</v>
      </c>
      <c r="C642" s="207" t="s">
        <v>874</v>
      </c>
      <c r="D642" s="21" t="s">
        <v>25</v>
      </c>
      <c r="E642" s="168">
        <v>186</v>
      </c>
      <c r="F642" s="46" t="s">
        <v>1239</v>
      </c>
      <c r="G642" s="46"/>
      <c r="H642" s="46"/>
      <c r="I642" s="46"/>
      <c r="J642" s="46"/>
      <c r="K642" s="46"/>
      <c r="L642" s="209"/>
      <c r="M642" s="209"/>
      <c r="N642" s="208"/>
    </row>
    <row r="643" spans="1:14" x14ac:dyDescent="0.25">
      <c r="A643">
        <v>316</v>
      </c>
      <c r="B643" t="s">
        <v>1961</v>
      </c>
      <c r="C643" s="207" t="s">
        <v>875</v>
      </c>
      <c r="D643" s="21" t="s">
        <v>25</v>
      </c>
      <c r="E643" s="168">
        <v>187</v>
      </c>
      <c r="F643" s="46" t="s">
        <v>1240</v>
      </c>
      <c r="G643" s="46"/>
      <c r="H643" s="46"/>
      <c r="I643" s="46"/>
      <c r="J643" s="46"/>
      <c r="K643" s="46"/>
      <c r="L643" s="209"/>
      <c r="M643" s="209"/>
      <c r="N643" s="208"/>
    </row>
    <row r="644" spans="1:14" x14ac:dyDescent="0.25">
      <c r="A644">
        <v>317</v>
      </c>
      <c r="B644" t="s">
        <v>1961</v>
      </c>
      <c r="C644" s="207" t="s">
        <v>876</v>
      </c>
      <c r="D644" s="21" t="s">
        <v>25</v>
      </c>
      <c r="E644" s="168">
        <v>188</v>
      </c>
      <c r="F644" s="46" t="s">
        <v>1241</v>
      </c>
      <c r="G644" s="46"/>
      <c r="H644" s="46"/>
      <c r="I644" s="46"/>
      <c r="J644" s="46"/>
      <c r="K644" s="46"/>
      <c r="L644" s="209"/>
      <c r="M644" s="209"/>
      <c r="N644" s="208"/>
    </row>
    <row r="645" spans="1:14" x14ac:dyDescent="0.25">
      <c r="A645">
        <v>318</v>
      </c>
      <c r="B645" t="s">
        <v>1961</v>
      </c>
      <c r="C645" s="207" t="s">
        <v>877</v>
      </c>
      <c r="D645" s="21" t="s">
        <v>25</v>
      </c>
      <c r="E645" s="168">
        <v>189</v>
      </c>
      <c r="F645" s="46" t="s">
        <v>1242</v>
      </c>
      <c r="G645" s="46"/>
      <c r="H645" s="46"/>
      <c r="I645" s="46"/>
      <c r="J645" s="46"/>
      <c r="K645" s="46"/>
      <c r="L645" s="209"/>
      <c r="M645" s="209"/>
      <c r="N645" s="208"/>
    </row>
    <row r="646" spans="1:14" x14ac:dyDescent="0.25">
      <c r="A646">
        <v>319</v>
      </c>
      <c r="B646" t="s">
        <v>1961</v>
      </c>
      <c r="C646" s="207" t="s">
        <v>878</v>
      </c>
      <c r="D646" s="21" t="s">
        <v>25</v>
      </c>
      <c r="E646" s="168">
        <v>190</v>
      </c>
      <c r="F646" s="46" t="s">
        <v>1243</v>
      </c>
      <c r="G646" s="46"/>
      <c r="H646" s="46"/>
      <c r="I646" s="46"/>
      <c r="J646" s="46"/>
      <c r="K646" s="46"/>
      <c r="L646" s="209"/>
      <c r="M646" s="209"/>
      <c r="N646" s="208"/>
    </row>
    <row r="647" spans="1:14" x14ac:dyDescent="0.25">
      <c r="A647">
        <v>320</v>
      </c>
      <c r="B647" t="s">
        <v>1961</v>
      </c>
      <c r="C647" s="207" t="s">
        <v>879</v>
      </c>
      <c r="D647" s="21"/>
      <c r="E647" s="168">
        <v>191</v>
      </c>
      <c r="F647" s="46" t="s">
        <v>1244</v>
      </c>
      <c r="G647" s="46" t="s">
        <v>1245</v>
      </c>
      <c r="H647" s="46"/>
      <c r="I647" s="46"/>
      <c r="J647" s="46"/>
      <c r="K647" s="46"/>
      <c r="L647" s="209"/>
      <c r="M647" s="209"/>
      <c r="N647" s="208"/>
    </row>
    <row r="648" spans="1:14" x14ac:dyDescent="0.25">
      <c r="A648">
        <v>321</v>
      </c>
      <c r="B648" t="s">
        <v>1961</v>
      </c>
      <c r="C648" s="207" t="s">
        <v>880</v>
      </c>
      <c r="D648" s="21"/>
      <c r="E648" s="168">
        <v>192</v>
      </c>
      <c r="F648" s="46" t="s">
        <v>1246</v>
      </c>
      <c r="G648" s="46"/>
      <c r="H648" s="46"/>
      <c r="I648" s="46"/>
      <c r="J648" s="46"/>
      <c r="K648" s="46"/>
      <c r="L648" s="209"/>
      <c r="M648" s="209"/>
      <c r="N648" s="208"/>
    </row>
    <row r="649" spans="1:14" x14ac:dyDescent="0.25">
      <c r="A649">
        <v>322</v>
      </c>
      <c r="B649" t="s">
        <v>1961</v>
      </c>
      <c r="C649" s="207" t="s">
        <v>881</v>
      </c>
      <c r="D649" s="21"/>
      <c r="E649" s="168">
        <v>193</v>
      </c>
      <c r="F649" s="46" t="s">
        <v>1247</v>
      </c>
      <c r="G649" s="46" t="s">
        <v>1248</v>
      </c>
      <c r="H649" s="46"/>
      <c r="I649" s="46"/>
      <c r="J649" s="46"/>
      <c r="K649" s="46"/>
      <c r="L649" s="209"/>
      <c r="M649" s="209"/>
      <c r="N649" s="208"/>
    </row>
    <row r="650" spans="1:14" x14ac:dyDescent="0.25">
      <c r="A650">
        <v>323</v>
      </c>
      <c r="B650" t="s">
        <v>1961</v>
      </c>
      <c r="C650" s="207" t="s">
        <v>882</v>
      </c>
      <c r="D650" s="21" t="s">
        <v>18</v>
      </c>
      <c r="E650" s="168">
        <v>194</v>
      </c>
      <c r="F650" s="46" t="s">
        <v>1249</v>
      </c>
      <c r="G650" s="46" t="s">
        <v>1250</v>
      </c>
      <c r="H650" s="46"/>
      <c r="I650" s="46"/>
      <c r="J650" s="46"/>
      <c r="K650" s="46"/>
      <c r="L650" s="209"/>
      <c r="M650" s="209"/>
      <c r="N650" s="208"/>
    </row>
    <row r="651" spans="1:14" x14ac:dyDescent="0.25">
      <c r="A651">
        <v>324</v>
      </c>
      <c r="B651" t="s">
        <v>1961</v>
      </c>
      <c r="C651" s="207" t="s">
        <v>883</v>
      </c>
      <c r="D651" s="21"/>
      <c r="E651" s="168">
        <v>195</v>
      </c>
      <c r="F651" s="46" t="s">
        <v>1251</v>
      </c>
      <c r="G651" s="46" t="s">
        <v>1252</v>
      </c>
      <c r="H651" s="46"/>
      <c r="I651" s="46"/>
      <c r="J651" s="46"/>
      <c r="K651" s="46"/>
      <c r="L651" s="209"/>
      <c r="M651" s="209"/>
      <c r="N651" s="208"/>
    </row>
    <row r="652" spans="1:14" x14ac:dyDescent="0.25">
      <c r="A652">
        <v>325</v>
      </c>
      <c r="B652" t="s">
        <v>1961</v>
      </c>
      <c r="C652" s="207" t="s">
        <v>884</v>
      </c>
      <c r="D652" s="21"/>
      <c r="E652" s="168">
        <v>196</v>
      </c>
      <c r="F652" s="46" t="s">
        <v>1253</v>
      </c>
      <c r="G652" s="46"/>
      <c r="H652" s="46"/>
      <c r="I652" s="46"/>
      <c r="J652" s="46"/>
      <c r="K652" s="46"/>
      <c r="L652" s="209"/>
      <c r="M652" s="209"/>
      <c r="N652" s="208"/>
    </row>
    <row r="653" spans="1:14" x14ac:dyDescent="0.25">
      <c r="A653">
        <v>326</v>
      </c>
      <c r="B653" t="s">
        <v>1961</v>
      </c>
      <c r="C653" s="207" t="s">
        <v>885</v>
      </c>
      <c r="D653" s="21"/>
      <c r="E653" s="168">
        <v>197</v>
      </c>
      <c r="F653" s="46" t="s">
        <v>1254</v>
      </c>
      <c r="G653" s="46"/>
      <c r="H653" s="46"/>
      <c r="I653" s="46"/>
      <c r="J653" s="46"/>
      <c r="K653" s="46"/>
      <c r="L653" s="209"/>
      <c r="M653" s="209"/>
      <c r="N653" s="208"/>
    </row>
    <row r="654" spans="1:14" x14ac:dyDescent="0.25">
      <c r="A654">
        <v>327</v>
      </c>
      <c r="B654" t="s">
        <v>1961</v>
      </c>
      <c r="C654" s="207" t="s">
        <v>886</v>
      </c>
      <c r="D654" s="21"/>
      <c r="E654" s="168">
        <v>198</v>
      </c>
      <c r="F654" s="46" t="s">
        <v>1255</v>
      </c>
      <c r="G654" s="46"/>
      <c r="H654" s="46"/>
      <c r="I654" s="46"/>
      <c r="J654" s="46"/>
      <c r="K654" s="46"/>
      <c r="L654" s="209"/>
      <c r="M654" s="209"/>
      <c r="N654" s="208"/>
    </row>
    <row r="655" spans="1:14" x14ac:dyDescent="0.25">
      <c r="A655">
        <v>328</v>
      </c>
      <c r="B655" t="s">
        <v>1961</v>
      </c>
      <c r="C655" s="207" t="s">
        <v>887</v>
      </c>
      <c r="D655" s="21"/>
      <c r="E655" s="168">
        <v>199</v>
      </c>
      <c r="F655" s="46" t="s">
        <v>1256</v>
      </c>
      <c r="G655" s="46" t="s">
        <v>1257</v>
      </c>
      <c r="H655" s="46"/>
      <c r="I655" s="46"/>
      <c r="J655" s="46"/>
      <c r="K655" s="46"/>
      <c r="L655" s="209"/>
      <c r="M655" s="209"/>
      <c r="N655" s="208"/>
    </row>
    <row r="656" spans="1:14" x14ac:dyDescent="0.25">
      <c r="A656">
        <v>329</v>
      </c>
      <c r="B656" t="s">
        <v>1961</v>
      </c>
      <c r="C656" s="207" t="s">
        <v>888</v>
      </c>
      <c r="D656" s="21"/>
      <c r="E656" s="168">
        <v>200</v>
      </c>
      <c r="F656" s="46" t="s">
        <v>1258</v>
      </c>
      <c r="G656" s="46"/>
      <c r="H656" s="46"/>
      <c r="I656" s="46"/>
      <c r="J656" s="46"/>
      <c r="K656" s="46"/>
      <c r="L656" s="209"/>
      <c r="M656" s="209"/>
      <c r="N656" s="208"/>
    </row>
    <row r="657" spans="1:14" x14ac:dyDescent="0.25">
      <c r="A657">
        <v>330</v>
      </c>
      <c r="B657" t="s">
        <v>1961</v>
      </c>
      <c r="C657" s="207" t="s">
        <v>889</v>
      </c>
      <c r="D657" s="21"/>
      <c r="E657" s="168">
        <v>201</v>
      </c>
      <c r="F657" s="46" t="s">
        <v>1259</v>
      </c>
      <c r="G657" s="46"/>
      <c r="H657" s="46"/>
      <c r="I657" s="46"/>
      <c r="J657" s="46"/>
      <c r="K657" s="46"/>
      <c r="L657" s="209"/>
      <c r="M657" s="209"/>
      <c r="N657" s="208"/>
    </row>
    <row r="658" spans="1:14" x14ac:dyDescent="0.25">
      <c r="A658">
        <v>331</v>
      </c>
      <c r="B658" t="s">
        <v>1961</v>
      </c>
      <c r="C658" s="207" t="s">
        <v>890</v>
      </c>
      <c r="D658" s="21"/>
      <c r="E658" s="168">
        <v>202</v>
      </c>
      <c r="F658" s="46" t="s">
        <v>1260</v>
      </c>
      <c r="G658" s="46"/>
      <c r="H658" s="46"/>
      <c r="I658" s="46"/>
      <c r="J658" s="46"/>
      <c r="K658" s="46"/>
      <c r="L658" s="209"/>
      <c r="M658" s="209"/>
      <c r="N658" s="208"/>
    </row>
    <row r="659" spans="1:14" x14ac:dyDescent="0.25">
      <c r="A659">
        <v>332</v>
      </c>
      <c r="B659" t="s">
        <v>1961</v>
      </c>
      <c r="C659" s="207" t="s">
        <v>891</v>
      </c>
      <c r="D659" s="21"/>
      <c r="E659" s="168">
        <v>203</v>
      </c>
      <c r="F659" s="46" t="s">
        <v>1261</v>
      </c>
      <c r="G659" s="46"/>
      <c r="H659" s="46"/>
      <c r="I659" s="46"/>
      <c r="J659" s="46"/>
      <c r="K659" s="46"/>
      <c r="L659" s="209"/>
      <c r="M659" s="209"/>
      <c r="N659" s="208"/>
    </row>
    <row r="660" spans="1:14" x14ac:dyDescent="0.25">
      <c r="A660">
        <v>333</v>
      </c>
      <c r="B660" t="s">
        <v>1961</v>
      </c>
      <c r="C660" s="207" t="s">
        <v>892</v>
      </c>
      <c r="D660" s="21"/>
      <c r="E660" s="168">
        <v>204</v>
      </c>
      <c r="F660" s="46" t="s">
        <v>1262</v>
      </c>
      <c r="G660" s="46"/>
      <c r="H660" s="46"/>
      <c r="I660" s="46"/>
      <c r="J660" s="46"/>
      <c r="K660" s="46"/>
      <c r="L660" s="209"/>
      <c r="M660" s="209"/>
      <c r="N660" s="208"/>
    </row>
    <row r="661" spans="1:14" x14ac:dyDescent="0.25">
      <c r="A661">
        <v>334</v>
      </c>
      <c r="B661" t="s">
        <v>1961</v>
      </c>
      <c r="C661" s="207" t="s">
        <v>893</v>
      </c>
      <c r="D661" s="21" t="s">
        <v>25</v>
      </c>
      <c r="E661" s="168">
        <v>205</v>
      </c>
      <c r="F661" s="46" t="s">
        <v>1263</v>
      </c>
      <c r="G661" s="46"/>
      <c r="H661" s="46"/>
      <c r="I661" s="46"/>
      <c r="J661" s="46"/>
      <c r="K661" s="46"/>
      <c r="L661" s="209"/>
      <c r="M661" s="209"/>
      <c r="N661" s="208"/>
    </row>
    <row r="662" spans="1:14" x14ac:dyDescent="0.25">
      <c r="A662">
        <v>335</v>
      </c>
      <c r="B662" t="s">
        <v>1961</v>
      </c>
      <c r="C662" s="207" t="s">
        <v>1985</v>
      </c>
      <c r="D662" s="21" t="s">
        <v>25</v>
      </c>
      <c r="E662" s="168">
        <v>206</v>
      </c>
      <c r="F662" s="46" t="s">
        <v>1796</v>
      </c>
      <c r="G662" s="46"/>
      <c r="H662" s="46"/>
      <c r="I662" s="46"/>
      <c r="J662" s="46"/>
      <c r="K662" s="46"/>
      <c r="L662" s="209"/>
      <c r="M662" s="209"/>
      <c r="N662" s="208"/>
    </row>
    <row r="663" spans="1:14" x14ac:dyDescent="0.25">
      <c r="A663">
        <v>336</v>
      </c>
      <c r="B663" t="s">
        <v>1961</v>
      </c>
      <c r="C663" s="207" t="s">
        <v>894</v>
      </c>
      <c r="D663" s="21"/>
      <c r="E663" s="168">
        <v>207</v>
      </c>
      <c r="F663" s="46" t="s">
        <v>1264</v>
      </c>
      <c r="G663" s="46"/>
      <c r="H663" s="46"/>
      <c r="I663" s="46"/>
      <c r="J663" s="46"/>
      <c r="K663" s="46"/>
      <c r="L663" s="209"/>
      <c r="M663" s="209"/>
      <c r="N663" s="208"/>
    </row>
    <row r="664" spans="1:14" x14ac:dyDescent="0.25">
      <c r="A664">
        <v>337</v>
      </c>
      <c r="B664" t="s">
        <v>1961</v>
      </c>
      <c r="C664" s="207" t="s">
        <v>895</v>
      </c>
      <c r="D664" s="21"/>
      <c r="E664" s="168">
        <v>208</v>
      </c>
      <c r="F664" s="46" t="s">
        <v>1265</v>
      </c>
      <c r="G664" s="46"/>
      <c r="H664" s="46"/>
      <c r="I664" s="46"/>
      <c r="J664" s="46"/>
      <c r="K664" s="46"/>
      <c r="L664" s="209"/>
      <c r="M664" s="209"/>
      <c r="N664" s="208"/>
    </row>
    <row r="665" spans="1:14" x14ac:dyDescent="0.25">
      <c r="A665">
        <v>338</v>
      </c>
      <c r="B665" t="s">
        <v>1961</v>
      </c>
      <c r="C665" s="207" t="s">
        <v>896</v>
      </c>
      <c r="D665" s="21" t="s">
        <v>25</v>
      </c>
      <c r="E665" s="168">
        <v>209</v>
      </c>
      <c r="F665" s="46" t="s">
        <v>1797</v>
      </c>
      <c r="G665" s="46"/>
      <c r="H665" s="46"/>
      <c r="I665" s="46"/>
      <c r="J665" s="46"/>
      <c r="K665" s="46"/>
      <c r="L665" s="209"/>
      <c r="M665" s="209"/>
      <c r="N665" s="208"/>
    </row>
    <row r="666" spans="1:14" x14ac:dyDescent="0.25">
      <c r="A666">
        <v>339</v>
      </c>
      <c r="B666" t="s">
        <v>1961</v>
      </c>
      <c r="C666" s="207" t="s">
        <v>897</v>
      </c>
      <c r="D666" s="21"/>
      <c r="E666" s="168">
        <v>210</v>
      </c>
      <c r="F666" s="46" t="s">
        <v>1266</v>
      </c>
      <c r="G666" s="46"/>
      <c r="H666" s="46"/>
      <c r="I666" s="46"/>
      <c r="J666" s="46"/>
      <c r="K666" s="46"/>
      <c r="L666" s="209"/>
      <c r="M666" s="209"/>
      <c r="N666" s="208"/>
    </row>
    <row r="667" spans="1:14" x14ac:dyDescent="0.25">
      <c r="A667">
        <v>340</v>
      </c>
      <c r="B667" t="s">
        <v>1961</v>
      </c>
      <c r="C667" s="207" t="s">
        <v>898</v>
      </c>
      <c r="D667" s="21"/>
      <c r="E667" s="168">
        <v>211</v>
      </c>
      <c r="F667" s="46" t="s">
        <v>1267</v>
      </c>
      <c r="G667" s="46"/>
      <c r="H667" s="46"/>
      <c r="I667" s="46"/>
      <c r="J667" s="46"/>
      <c r="K667" s="46"/>
      <c r="L667" s="209"/>
      <c r="M667" s="209"/>
      <c r="N667" s="208"/>
    </row>
    <row r="668" spans="1:14" x14ac:dyDescent="0.25">
      <c r="A668">
        <v>341</v>
      </c>
      <c r="B668" t="s">
        <v>1961</v>
      </c>
      <c r="C668" s="207" t="s">
        <v>899</v>
      </c>
      <c r="D668" s="21"/>
      <c r="E668" s="168">
        <v>212</v>
      </c>
      <c r="F668" s="46" t="s">
        <v>1268</v>
      </c>
      <c r="G668" s="46" t="s">
        <v>1269</v>
      </c>
      <c r="H668" s="46"/>
      <c r="I668" s="46"/>
      <c r="J668" s="46"/>
      <c r="K668" s="46"/>
      <c r="L668" s="209"/>
      <c r="M668" s="209"/>
      <c r="N668" s="208"/>
    </row>
    <row r="669" spans="1:14" x14ac:dyDescent="0.25">
      <c r="A669">
        <v>342</v>
      </c>
      <c r="B669" t="s">
        <v>1961</v>
      </c>
      <c r="C669" s="207" t="s">
        <v>900</v>
      </c>
      <c r="D669" s="21" t="s">
        <v>18</v>
      </c>
      <c r="E669" s="168">
        <v>213</v>
      </c>
      <c r="F669" s="46" t="s">
        <v>1270</v>
      </c>
      <c r="G669" s="46" t="s">
        <v>1271</v>
      </c>
      <c r="H669" s="46" t="s">
        <v>1986</v>
      </c>
      <c r="I669" s="46"/>
      <c r="J669" s="46"/>
      <c r="K669" s="46"/>
      <c r="L669" s="209"/>
      <c r="M669" s="209"/>
      <c r="N669" s="208"/>
    </row>
    <row r="670" spans="1:14" x14ac:dyDescent="0.25">
      <c r="A670">
        <v>343</v>
      </c>
      <c r="B670" t="s">
        <v>1961</v>
      </c>
      <c r="C670" s="207" t="s">
        <v>901</v>
      </c>
      <c r="D670" s="21" t="s">
        <v>18</v>
      </c>
      <c r="E670" s="168">
        <v>214</v>
      </c>
      <c r="F670" s="46" t="s">
        <v>1272</v>
      </c>
      <c r="G670" s="46"/>
      <c r="H670" s="46"/>
      <c r="I670" s="46"/>
      <c r="J670" s="46"/>
      <c r="K670" s="46"/>
      <c r="L670" s="209"/>
      <c r="M670" s="209"/>
      <c r="N670" s="208"/>
    </row>
    <row r="671" spans="1:14" x14ac:dyDescent="0.25">
      <c r="A671">
        <v>344</v>
      </c>
      <c r="B671" t="s">
        <v>1961</v>
      </c>
      <c r="C671" s="207" t="s">
        <v>902</v>
      </c>
      <c r="D671" s="21" t="s">
        <v>25</v>
      </c>
      <c r="E671" s="168">
        <v>215</v>
      </c>
      <c r="F671" s="46" t="s">
        <v>1273</v>
      </c>
      <c r="G671" s="46"/>
      <c r="H671" s="46"/>
      <c r="I671" s="46"/>
      <c r="J671" s="46"/>
      <c r="K671" s="46"/>
      <c r="L671" s="209"/>
      <c r="M671" s="209"/>
      <c r="N671" s="208"/>
    </row>
    <row r="672" spans="1:14" x14ac:dyDescent="0.25">
      <c r="A672">
        <v>345</v>
      </c>
      <c r="B672" t="s">
        <v>1961</v>
      </c>
      <c r="C672" s="207" t="s">
        <v>903</v>
      </c>
      <c r="D672" s="21" t="s">
        <v>25</v>
      </c>
      <c r="E672" s="168">
        <v>216</v>
      </c>
      <c r="F672" s="46" t="s">
        <v>1274</v>
      </c>
      <c r="G672" s="46"/>
      <c r="H672" s="46"/>
      <c r="I672" s="46"/>
      <c r="J672" s="46"/>
      <c r="K672" s="46"/>
      <c r="L672" s="209"/>
      <c r="M672" s="209"/>
      <c r="N672" s="208"/>
    </row>
    <row r="673" spans="1:14" x14ac:dyDescent="0.25">
      <c r="A673">
        <v>346</v>
      </c>
      <c r="B673" t="s">
        <v>1961</v>
      </c>
      <c r="C673" s="207" t="s">
        <v>904</v>
      </c>
      <c r="D673" s="21"/>
      <c r="E673" s="168">
        <v>217</v>
      </c>
      <c r="F673" s="46" t="s">
        <v>1275</v>
      </c>
      <c r="G673" s="46"/>
      <c r="H673" s="46"/>
      <c r="I673" s="46"/>
      <c r="J673" s="46"/>
      <c r="K673" s="46"/>
      <c r="L673" s="209"/>
      <c r="M673" s="209"/>
      <c r="N673" s="208"/>
    </row>
    <row r="674" spans="1:14" x14ac:dyDescent="0.25">
      <c r="A674">
        <v>347</v>
      </c>
      <c r="B674" t="s">
        <v>1961</v>
      </c>
      <c r="C674" s="207" t="s">
        <v>2025</v>
      </c>
      <c r="D674" s="21" t="s">
        <v>18</v>
      </c>
      <c r="E674" s="168">
        <v>218</v>
      </c>
      <c r="F674" s="46" t="s">
        <v>1765</v>
      </c>
      <c r="G674" s="46"/>
      <c r="H674" s="46"/>
      <c r="I674" s="46"/>
      <c r="J674" s="46"/>
      <c r="K674" s="46"/>
      <c r="L674" s="209"/>
      <c r="M674" s="209"/>
      <c r="N674" s="208"/>
    </row>
    <row r="675" spans="1:14" x14ac:dyDescent="0.25">
      <c r="A675">
        <v>348</v>
      </c>
      <c r="B675" t="s">
        <v>1961</v>
      </c>
      <c r="C675" s="207" t="s">
        <v>2026</v>
      </c>
      <c r="D675" s="21"/>
      <c r="E675" s="168">
        <v>219</v>
      </c>
      <c r="F675" s="46" t="s">
        <v>1765</v>
      </c>
      <c r="G675" s="46"/>
      <c r="H675" s="46"/>
      <c r="I675" s="46"/>
      <c r="J675" s="46"/>
      <c r="K675" s="46"/>
      <c r="L675" s="209"/>
      <c r="M675" s="209"/>
      <c r="N675" s="208"/>
    </row>
    <row r="676" spans="1:14" x14ac:dyDescent="0.25">
      <c r="A676">
        <v>349</v>
      </c>
      <c r="B676" t="s">
        <v>1961</v>
      </c>
      <c r="C676" s="207" t="s">
        <v>906</v>
      </c>
      <c r="D676" s="21"/>
      <c r="E676" s="168">
        <v>220</v>
      </c>
      <c r="F676" s="46" t="s">
        <v>1141</v>
      </c>
      <c r="G676" s="46" t="s">
        <v>1140</v>
      </c>
      <c r="H676" s="46"/>
      <c r="I676" s="46"/>
      <c r="J676" s="46"/>
      <c r="K676" s="46"/>
      <c r="L676" s="209"/>
      <c r="M676" s="209"/>
      <c r="N676" s="208"/>
    </row>
    <row r="677" spans="1:14" x14ac:dyDescent="0.25">
      <c r="A677">
        <v>350</v>
      </c>
      <c r="B677" t="s">
        <v>1961</v>
      </c>
      <c r="C677" s="207" t="s">
        <v>907</v>
      </c>
      <c r="D677" s="21"/>
      <c r="E677" s="168">
        <v>221</v>
      </c>
      <c r="F677" s="46" t="s">
        <v>1276</v>
      </c>
      <c r="G677" s="46"/>
      <c r="H677" s="46"/>
      <c r="I677" s="46"/>
      <c r="J677" s="46"/>
      <c r="K677" s="46"/>
      <c r="L677" s="209"/>
      <c r="M677" s="209"/>
      <c r="N677" s="208"/>
    </row>
    <row r="678" spans="1:14" x14ac:dyDescent="0.25">
      <c r="A678">
        <v>351</v>
      </c>
      <c r="B678" t="s">
        <v>1961</v>
      </c>
      <c r="C678" s="207" t="s">
        <v>908</v>
      </c>
      <c r="D678" s="21"/>
      <c r="E678" s="168">
        <v>222</v>
      </c>
      <c r="F678" s="46" t="s">
        <v>1277</v>
      </c>
      <c r="G678" s="46"/>
      <c r="H678" s="46"/>
      <c r="I678" s="46"/>
      <c r="J678" s="46"/>
      <c r="K678" s="46"/>
      <c r="L678" s="209"/>
      <c r="M678" s="209"/>
      <c r="N678" s="208"/>
    </row>
    <row r="679" spans="1:14" x14ac:dyDescent="0.25">
      <c r="A679">
        <v>352</v>
      </c>
      <c r="B679" t="s">
        <v>1961</v>
      </c>
      <c r="C679" s="207" t="s">
        <v>909</v>
      </c>
      <c r="D679" s="21"/>
      <c r="E679" s="168">
        <v>223</v>
      </c>
      <c r="F679" s="46" t="s">
        <v>1059</v>
      </c>
      <c r="G679" s="46"/>
      <c r="H679" s="46"/>
      <c r="I679" s="46"/>
      <c r="J679" s="46"/>
      <c r="K679" s="46"/>
      <c r="L679" s="209"/>
      <c r="M679" s="209"/>
      <c r="N679" s="208"/>
    </row>
    <row r="680" spans="1:14" x14ac:dyDescent="0.25">
      <c r="A680">
        <v>353</v>
      </c>
      <c r="B680" t="s">
        <v>1961</v>
      </c>
      <c r="C680" s="207" t="s">
        <v>910</v>
      </c>
      <c r="D680" s="21"/>
      <c r="E680" s="168">
        <v>224</v>
      </c>
      <c r="F680" s="46" t="s">
        <v>1278</v>
      </c>
      <c r="G680" s="46"/>
      <c r="H680" s="46"/>
      <c r="I680" s="46"/>
      <c r="J680" s="46"/>
      <c r="K680" s="46"/>
      <c r="L680" s="209"/>
      <c r="M680" s="209"/>
      <c r="N680" s="208"/>
    </row>
    <row r="681" spans="1:14" x14ac:dyDescent="0.25">
      <c r="A681">
        <v>354</v>
      </c>
      <c r="B681" t="s">
        <v>1961</v>
      </c>
      <c r="C681" s="207" t="s">
        <v>911</v>
      </c>
      <c r="D681" s="21"/>
      <c r="E681" s="168">
        <v>225</v>
      </c>
      <c r="F681" s="46" t="s">
        <v>1279</v>
      </c>
      <c r="G681" s="46"/>
      <c r="H681" s="46"/>
      <c r="I681" s="46"/>
      <c r="J681" s="46"/>
      <c r="K681" s="46"/>
      <c r="L681" s="209"/>
      <c r="M681" s="209"/>
      <c r="N681" s="208"/>
    </row>
    <row r="682" spans="1:14" x14ac:dyDescent="0.25">
      <c r="A682">
        <v>355</v>
      </c>
      <c r="B682" t="s">
        <v>1961</v>
      </c>
      <c r="C682" s="207" t="s">
        <v>912</v>
      </c>
      <c r="D682" s="21"/>
      <c r="E682" s="168">
        <v>226</v>
      </c>
      <c r="F682" s="46" t="s">
        <v>1280</v>
      </c>
      <c r="G682" s="46"/>
      <c r="H682" s="46"/>
      <c r="I682" s="46"/>
      <c r="J682" s="46"/>
      <c r="K682" s="46"/>
      <c r="L682" s="209"/>
      <c r="M682" s="209"/>
      <c r="N682" s="208"/>
    </row>
    <row r="683" spans="1:14" x14ac:dyDescent="0.25">
      <c r="A683">
        <v>356</v>
      </c>
      <c r="B683" t="s">
        <v>1961</v>
      </c>
      <c r="C683" s="207" t="s">
        <v>661</v>
      </c>
      <c r="D683" s="21" t="s">
        <v>25</v>
      </c>
      <c r="E683" s="150">
        <v>226</v>
      </c>
      <c r="F683" s="52" t="s">
        <v>647</v>
      </c>
      <c r="G683" s="52" t="s">
        <v>1979</v>
      </c>
      <c r="H683" s="52" t="s">
        <v>648</v>
      </c>
      <c r="I683" s="52" t="s">
        <v>11</v>
      </c>
      <c r="J683" s="52" t="s">
        <v>11</v>
      </c>
      <c r="K683" s="52" t="s">
        <v>11</v>
      </c>
      <c r="L683" s="209"/>
      <c r="M683" s="209"/>
      <c r="N683" s="208"/>
    </row>
    <row r="684" spans="1:14" x14ac:dyDescent="0.25">
      <c r="A684">
        <v>357</v>
      </c>
      <c r="B684" t="s">
        <v>1961</v>
      </c>
      <c r="C684" s="207" t="s">
        <v>913</v>
      </c>
      <c r="D684" s="21"/>
      <c r="E684" s="168">
        <v>227</v>
      </c>
      <c r="F684" s="46" t="s">
        <v>1281</v>
      </c>
      <c r="G684" s="46" t="s">
        <v>1282</v>
      </c>
      <c r="H684" s="46" t="s">
        <v>1283</v>
      </c>
      <c r="I684" s="46"/>
      <c r="J684" s="46"/>
      <c r="K684" s="46"/>
      <c r="L684" s="209"/>
      <c r="M684" s="209"/>
      <c r="N684" s="208"/>
    </row>
    <row r="685" spans="1:14" x14ac:dyDescent="0.25">
      <c r="A685">
        <v>358</v>
      </c>
      <c r="B685" t="s">
        <v>1961</v>
      </c>
      <c r="C685" s="207" t="s">
        <v>665</v>
      </c>
      <c r="D685" s="21" t="s">
        <v>25</v>
      </c>
      <c r="E685" s="150">
        <v>227</v>
      </c>
      <c r="F685" s="46" t="s">
        <v>656</v>
      </c>
      <c r="G685" s="52" t="s">
        <v>11</v>
      </c>
      <c r="H685" s="52" t="s">
        <v>11</v>
      </c>
      <c r="I685" s="52" t="s">
        <v>11</v>
      </c>
      <c r="J685" s="52" t="s">
        <v>11</v>
      </c>
      <c r="K685" s="52" t="s">
        <v>11</v>
      </c>
      <c r="L685" s="209"/>
      <c r="M685" s="209"/>
      <c r="N685" s="208"/>
    </row>
    <row r="686" spans="1:14" x14ac:dyDescent="0.25">
      <c r="A686">
        <v>359</v>
      </c>
      <c r="B686" t="s">
        <v>1961</v>
      </c>
      <c r="C686" s="207" t="s">
        <v>914</v>
      </c>
      <c r="D686" s="21"/>
      <c r="E686" s="168">
        <v>228</v>
      </c>
      <c r="F686" s="46" t="s">
        <v>1284</v>
      </c>
      <c r="G686" s="46"/>
      <c r="H686" s="46"/>
      <c r="I686" s="46"/>
      <c r="J686" s="46"/>
      <c r="K686" s="46"/>
      <c r="L686" s="209"/>
      <c r="M686" s="209"/>
      <c r="N686" s="208"/>
    </row>
    <row r="687" spans="1:14" x14ac:dyDescent="0.25">
      <c r="A687">
        <v>360</v>
      </c>
      <c r="B687" t="s">
        <v>1961</v>
      </c>
      <c r="C687" s="207" t="s">
        <v>666</v>
      </c>
      <c r="D687" s="21" t="s">
        <v>25</v>
      </c>
      <c r="E687" s="150">
        <v>228</v>
      </c>
      <c r="F687" s="46" t="s">
        <v>657</v>
      </c>
      <c r="G687" s="52" t="s">
        <v>11</v>
      </c>
      <c r="H687" s="52" t="s">
        <v>11</v>
      </c>
      <c r="I687" s="52" t="s">
        <v>11</v>
      </c>
      <c r="J687" s="52" t="s">
        <v>11</v>
      </c>
      <c r="K687" s="52" t="s">
        <v>11</v>
      </c>
      <c r="L687" s="209"/>
      <c r="M687" s="209"/>
      <c r="N687" s="208"/>
    </row>
    <row r="688" spans="1:14" x14ac:dyDescent="0.25">
      <c r="A688">
        <v>361</v>
      </c>
      <c r="B688" t="s">
        <v>1961</v>
      </c>
      <c r="C688" s="207" t="s">
        <v>915</v>
      </c>
      <c r="D688" s="21"/>
      <c r="E688" s="168">
        <v>229</v>
      </c>
      <c r="F688" s="46" t="s">
        <v>1285</v>
      </c>
      <c r="G688" s="46"/>
      <c r="H688" s="46"/>
      <c r="I688" s="46"/>
      <c r="J688" s="46"/>
      <c r="K688" s="46"/>
      <c r="L688" s="209"/>
      <c r="M688" s="209"/>
      <c r="N688" s="208"/>
    </row>
    <row r="689" spans="1:14" x14ac:dyDescent="0.25">
      <c r="A689">
        <v>362</v>
      </c>
      <c r="B689" t="s">
        <v>1961</v>
      </c>
      <c r="C689" s="207" t="s">
        <v>916</v>
      </c>
      <c r="D689" s="21"/>
      <c r="E689" s="168">
        <v>230</v>
      </c>
      <c r="F689" s="46" t="s">
        <v>1286</v>
      </c>
      <c r="G689" s="46" t="s">
        <v>1287</v>
      </c>
      <c r="H689" s="46"/>
      <c r="I689" s="46"/>
      <c r="J689" s="46"/>
      <c r="K689" s="46"/>
      <c r="L689" s="209"/>
      <c r="M689" s="209"/>
      <c r="N689" s="208"/>
    </row>
    <row r="690" spans="1:14" x14ac:dyDescent="0.25">
      <c r="A690">
        <v>363</v>
      </c>
      <c r="B690" t="s">
        <v>1961</v>
      </c>
      <c r="C690" s="207" t="s">
        <v>917</v>
      </c>
      <c r="D690" s="21"/>
      <c r="E690" s="168">
        <v>231</v>
      </c>
      <c r="F690" s="46" t="s">
        <v>1288</v>
      </c>
      <c r="G690" s="46"/>
      <c r="H690" s="46"/>
      <c r="I690" s="46"/>
      <c r="J690" s="46"/>
      <c r="K690" s="46"/>
      <c r="L690" s="209"/>
      <c r="M690" s="209"/>
      <c r="N690" s="208"/>
    </row>
    <row r="691" spans="1:14" x14ac:dyDescent="0.25">
      <c r="A691">
        <v>364</v>
      </c>
      <c r="B691" t="s">
        <v>1961</v>
      </c>
      <c r="C691" s="207" t="s">
        <v>918</v>
      </c>
      <c r="D691" s="21"/>
      <c r="E691" s="168">
        <v>232</v>
      </c>
      <c r="F691" s="46" t="s">
        <v>1289</v>
      </c>
      <c r="G691" s="46"/>
      <c r="H691" s="46"/>
      <c r="I691" s="46"/>
      <c r="J691" s="46"/>
      <c r="K691" s="46"/>
      <c r="L691" s="209"/>
      <c r="M691" s="209"/>
      <c r="N691" s="208"/>
    </row>
    <row r="692" spans="1:14" x14ac:dyDescent="0.25">
      <c r="A692">
        <v>365</v>
      </c>
      <c r="B692" t="s">
        <v>1961</v>
      </c>
      <c r="C692" s="207" t="s">
        <v>919</v>
      </c>
      <c r="D692" s="21"/>
      <c r="E692" s="168">
        <v>233</v>
      </c>
      <c r="F692" s="46" t="s">
        <v>1290</v>
      </c>
      <c r="G692" s="46" t="s">
        <v>1291</v>
      </c>
      <c r="H692" s="46" t="s">
        <v>1292</v>
      </c>
      <c r="I692" s="46" t="s">
        <v>1293</v>
      </c>
      <c r="J692" s="46" t="s">
        <v>1294</v>
      </c>
      <c r="K692" s="46"/>
      <c r="L692" s="209"/>
      <c r="M692" s="209"/>
      <c r="N692" s="208"/>
    </row>
    <row r="693" spans="1:14" x14ac:dyDescent="0.25">
      <c r="A693">
        <v>366</v>
      </c>
      <c r="B693" t="s">
        <v>1961</v>
      </c>
      <c r="C693" s="207" t="s">
        <v>923</v>
      </c>
      <c r="D693" s="21" t="s">
        <v>25</v>
      </c>
      <c r="E693" s="168">
        <v>233</v>
      </c>
      <c r="F693" s="46" t="s">
        <v>1713</v>
      </c>
      <c r="G693" s="46"/>
      <c r="H693" s="46"/>
      <c r="I693" s="46"/>
      <c r="J693" s="46"/>
      <c r="K693" s="46"/>
      <c r="L693" s="209"/>
      <c r="M693" s="209"/>
      <c r="N693" s="208"/>
    </row>
    <row r="694" spans="1:14" x14ac:dyDescent="0.25">
      <c r="A694">
        <v>367</v>
      </c>
      <c r="B694" t="s">
        <v>1961</v>
      </c>
      <c r="C694" s="207" t="s">
        <v>925</v>
      </c>
      <c r="D694" s="21"/>
      <c r="E694" s="168">
        <v>234</v>
      </c>
      <c r="F694" s="46" t="s">
        <v>1301</v>
      </c>
      <c r="G694" s="46" t="s">
        <v>1302</v>
      </c>
      <c r="H694" s="46" t="s">
        <v>1303</v>
      </c>
      <c r="I694" s="46" t="s">
        <v>1304</v>
      </c>
      <c r="J694" s="46" t="s">
        <v>1305</v>
      </c>
      <c r="K694" s="46"/>
      <c r="L694" s="209"/>
      <c r="M694" s="209"/>
      <c r="N694" s="208"/>
    </row>
    <row r="695" spans="1:14" x14ac:dyDescent="0.25">
      <c r="A695">
        <v>368</v>
      </c>
      <c r="B695" t="s">
        <v>1961</v>
      </c>
      <c r="C695" s="207" t="s">
        <v>920</v>
      </c>
      <c r="D695" s="21"/>
      <c r="E695" s="168">
        <v>234</v>
      </c>
      <c r="F695" s="46" t="s">
        <v>1295</v>
      </c>
      <c r="G695" s="46" t="s">
        <v>1296</v>
      </c>
      <c r="H695" s="46"/>
      <c r="I695" s="46"/>
      <c r="J695" s="46"/>
      <c r="K695" s="46"/>
      <c r="L695" s="209"/>
      <c r="M695" s="209"/>
      <c r="N695" s="208"/>
    </row>
    <row r="696" spans="1:14" x14ac:dyDescent="0.25">
      <c r="A696">
        <v>369</v>
      </c>
      <c r="B696" t="s">
        <v>1961</v>
      </c>
      <c r="C696" s="207" t="s">
        <v>926</v>
      </c>
      <c r="D696" s="21"/>
      <c r="E696" s="168">
        <v>235</v>
      </c>
      <c r="F696" s="46" t="s">
        <v>1306</v>
      </c>
      <c r="G696" s="46" t="s">
        <v>1307</v>
      </c>
      <c r="H696" s="46" t="s">
        <v>1156</v>
      </c>
      <c r="I696" s="46" t="s">
        <v>1308</v>
      </c>
      <c r="J696" s="46"/>
      <c r="K696" s="46"/>
      <c r="L696" s="209"/>
      <c r="M696" s="209"/>
      <c r="N696" s="208"/>
    </row>
    <row r="697" spans="1:14" x14ac:dyDescent="0.25">
      <c r="A697">
        <v>370</v>
      </c>
      <c r="B697" t="s">
        <v>1961</v>
      </c>
      <c r="C697" s="207" t="s">
        <v>921</v>
      </c>
      <c r="D697" s="21"/>
      <c r="E697" s="168">
        <v>235</v>
      </c>
      <c r="F697" s="46" t="s">
        <v>1297</v>
      </c>
      <c r="G697" s="46" t="s">
        <v>1298</v>
      </c>
      <c r="H697" s="46"/>
      <c r="I697" s="46"/>
      <c r="J697" s="46"/>
      <c r="K697" s="46"/>
      <c r="L697" s="209"/>
      <c r="M697" s="209"/>
      <c r="N697" s="208"/>
    </row>
    <row r="698" spans="1:14" x14ac:dyDescent="0.25">
      <c r="A698">
        <v>371</v>
      </c>
      <c r="B698" t="s">
        <v>1961</v>
      </c>
      <c r="C698" s="207" t="s">
        <v>927</v>
      </c>
      <c r="D698" s="21"/>
      <c r="E698" s="168">
        <v>236</v>
      </c>
      <c r="F698" s="46" t="s">
        <v>1309</v>
      </c>
      <c r="G698" s="46"/>
      <c r="H698" s="46"/>
      <c r="I698" s="46"/>
      <c r="J698" s="46"/>
      <c r="K698" s="46"/>
      <c r="L698" s="209"/>
      <c r="M698" s="209"/>
      <c r="N698" s="208"/>
    </row>
    <row r="699" spans="1:14" x14ac:dyDescent="0.25">
      <c r="A699">
        <v>372</v>
      </c>
      <c r="B699" t="s">
        <v>1961</v>
      </c>
      <c r="C699" s="207" t="s">
        <v>922</v>
      </c>
      <c r="D699" s="21"/>
      <c r="E699" s="168">
        <v>236</v>
      </c>
      <c r="F699" s="46" t="s">
        <v>1299</v>
      </c>
      <c r="G699" s="46" t="s">
        <v>1300</v>
      </c>
      <c r="H699" s="46"/>
      <c r="I699" s="46"/>
      <c r="J699" s="46"/>
      <c r="K699" s="46"/>
      <c r="L699" s="209"/>
      <c r="M699" s="209"/>
      <c r="N699" s="208"/>
    </row>
    <row r="700" spans="1:14" x14ac:dyDescent="0.25">
      <c r="A700">
        <v>373</v>
      </c>
      <c r="B700" t="s">
        <v>1961</v>
      </c>
      <c r="C700" s="207" t="s">
        <v>928</v>
      </c>
      <c r="D700" s="21"/>
      <c r="E700" s="168">
        <v>237</v>
      </c>
      <c r="F700" s="46" t="s">
        <v>1310</v>
      </c>
      <c r="G700" s="46"/>
      <c r="H700" s="46"/>
      <c r="I700" s="46"/>
      <c r="J700" s="46"/>
      <c r="K700" s="46"/>
      <c r="L700" s="209"/>
      <c r="M700" s="209"/>
      <c r="N700" s="208"/>
    </row>
    <row r="701" spans="1:14" x14ac:dyDescent="0.25">
      <c r="A701">
        <v>374</v>
      </c>
      <c r="B701" t="s">
        <v>1961</v>
      </c>
      <c r="C701" s="207" t="s">
        <v>929</v>
      </c>
      <c r="D701" s="21"/>
      <c r="E701" s="168">
        <v>238</v>
      </c>
      <c r="F701" s="46" t="s">
        <v>1311</v>
      </c>
      <c r="G701" s="46" t="s">
        <v>1000</v>
      </c>
      <c r="H701" s="46" t="s">
        <v>1000</v>
      </c>
      <c r="I701" s="46" t="s">
        <v>1000</v>
      </c>
      <c r="J701" s="46"/>
      <c r="K701" s="46"/>
      <c r="L701" s="209"/>
      <c r="M701" s="209"/>
      <c r="N701" s="208"/>
    </row>
    <row r="702" spans="1:14" x14ac:dyDescent="0.25">
      <c r="A702">
        <v>375</v>
      </c>
      <c r="B702" t="s">
        <v>1961</v>
      </c>
      <c r="C702" s="207" t="s">
        <v>930</v>
      </c>
      <c r="D702" s="21" t="s">
        <v>25</v>
      </c>
      <c r="E702" s="168">
        <v>239</v>
      </c>
      <c r="F702" s="46" t="s">
        <v>1312</v>
      </c>
      <c r="G702" s="46" t="s">
        <v>1315</v>
      </c>
      <c r="H702" s="46"/>
      <c r="I702" s="46"/>
      <c r="J702" s="46"/>
      <c r="K702" s="46"/>
      <c r="L702" s="209"/>
      <c r="M702" s="209"/>
      <c r="N702" s="208"/>
    </row>
    <row r="703" spans="1:14" x14ac:dyDescent="0.25">
      <c r="A703">
        <v>376</v>
      </c>
      <c r="B703" t="s">
        <v>1961</v>
      </c>
      <c r="C703" s="207" t="s">
        <v>930</v>
      </c>
      <c r="D703" s="21" t="s">
        <v>18</v>
      </c>
      <c r="E703" s="168">
        <v>239</v>
      </c>
      <c r="F703" s="46" t="s">
        <v>1312</v>
      </c>
      <c r="G703" s="46" t="s">
        <v>1000</v>
      </c>
      <c r="H703" s="46"/>
      <c r="I703" s="46"/>
      <c r="J703" s="46"/>
      <c r="K703" s="46"/>
      <c r="L703" s="209"/>
      <c r="M703" s="209"/>
      <c r="N703" s="208"/>
    </row>
    <row r="704" spans="1:14" x14ac:dyDescent="0.25">
      <c r="A704">
        <v>377</v>
      </c>
      <c r="B704" t="s">
        <v>1961</v>
      </c>
      <c r="C704" s="207" t="s">
        <v>931</v>
      </c>
      <c r="D704" s="21" t="s">
        <v>25</v>
      </c>
      <c r="E704" s="168">
        <v>240</v>
      </c>
      <c r="F704" s="46" t="s">
        <v>1705</v>
      </c>
      <c r="G704" s="46" t="s">
        <v>1335</v>
      </c>
      <c r="H704" s="46"/>
      <c r="I704" s="46"/>
      <c r="J704" s="46"/>
      <c r="K704" s="46"/>
      <c r="L704" s="209"/>
      <c r="M704" s="209"/>
      <c r="N704" s="208"/>
    </row>
    <row r="705" spans="1:14" x14ac:dyDescent="0.25">
      <c r="A705">
        <v>378</v>
      </c>
      <c r="B705" t="s">
        <v>1961</v>
      </c>
      <c r="C705" s="207" t="s">
        <v>932</v>
      </c>
      <c r="D705" s="21" t="s">
        <v>25</v>
      </c>
      <c r="E705" s="168">
        <v>241</v>
      </c>
      <c r="F705" s="46" t="s">
        <v>1313</v>
      </c>
      <c r="G705" s="46" t="s">
        <v>1356</v>
      </c>
      <c r="H705" s="46"/>
      <c r="I705" s="46"/>
      <c r="J705" s="46"/>
      <c r="K705" s="46"/>
      <c r="L705" s="209"/>
      <c r="M705" s="209"/>
      <c r="N705" s="208"/>
    </row>
    <row r="706" spans="1:14" x14ac:dyDescent="0.25">
      <c r="A706">
        <v>379</v>
      </c>
      <c r="B706" t="s">
        <v>1961</v>
      </c>
      <c r="C706" s="207" t="s">
        <v>933</v>
      </c>
      <c r="D706" s="21" t="s">
        <v>25</v>
      </c>
      <c r="E706" s="168">
        <v>242</v>
      </c>
      <c r="F706" s="82" t="s">
        <v>1766</v>
      </c>
      <c r="G706" s="46"/>
      <c r="H706" s="46"/>
      <c r="I706" s="46"/>
      <c r="J706" s="46"/>
      <c r="K706" s="46"/>
      <c r="L706" s="209"/>
      <c r="M706" s="209"/>
      <c r="N706" s="208"/>
    </row>
    <row r="707" spans="1:14" x14ac:dyDescent="0.25">
      <c r="A707">
        <v>380</v>
      </c>
      <c r="B707" t="s">
        <v>1961</v>
      </c>
      <c r="C707" s="207" t="s">
        <v>934</v>
      </c>
      <c r="D707" s="21" t="s">
        <v>25</v>
      </c>
      <c r="E707" s="168">
        <v>243</v>
      </c>
      <c r="F707" s="82" t="s">
        <v>1767</v>
      </c>
      <c r="G707" s="46"/>
      <c r="H707" s="46"/>
      <c r="I707" s="46"/>
      <c r="J707" s="46"/>
      <c r="K707" s="46"/>
      <c r="L707" s="209"/>
      <c r="M707" s="209"/>
      <c r="N707" s="208"/>
    </row>
    <row r="708" spans="1:14" x14ac:dyDescent="0.25">
      <c r="A708">
        <v>381</v>
      </c>
      <c r="B708" t="s">
        <v>1961</v>
      </c>
      <c r="C708" s="207" t="s">
        <v>935</v>
      </c>
      <c r="D708" s="21" t="s">
        <v>25</v>
      </c>
      <c r="E708" s="168">
        <v>244</v>
      </c>
      <c r="F708" s="82" t="s">
        <v>1768</v>
      </c>
      <c r="G708" s="46"/>
      <c r="H708" s="46"/>
      <c r="I708" s="46"/>
      <c r="J708" s="46"/>
      <c r="K708" s="46"/>
      <c r="L708" s="209"/>
      <c r="M708" s="209"/>
      <c r="N708" s="208"/>
    </row>
    <row r="709" spans="1:14" x14ac:dyDescent="0.25">
      <c r="A709">
        <v>382</v>
      </c>
      <c r="B709" t="s">
        <v>1961</v>
      </c>
      <c r="C709" s="207" t="s">
        <v>2007</v>
      </c>
      <c r="D709" s="21" t="s">
        <v>25</v>
      </c>
      <c r="E709" s="168">
        <v>245</v>
      </c>
      <c r="F709" s="82" t="s">
        <v>1769</v>
      </c>
      <c r="G709" s="46"/>
      <c r="H709" s="46"/>
      <c r="I709" s="46"/>
      <c r="J709" s="46"/>
      <c r="K709" s="46"/>
      <c r="L709" s="209"/>
      <c r="M709" s="209"/>
      <c r="N709" s="208"/>
    </row>
    <row r="710" spans="1:14" x14ac:dyDescent="0.25">
      <c r="A710">
        <v>383</v>
      </c>
      <c r="B710" t="s">
        <v>1961</v>
      </c>
      <c r="C710" s="207" t="s">
        <v>1712</v>
      </c>
      <c r="D710" s="21" t="s">
        <v>25</v>
      </c>
      <c r="E710" s="143">
        <v>246</v>
      </c>
      <c r="F710" s="46" t="s">
        <v>1314</v>
      </c>
      <c r="G710" s="46" t="s">
        <v>983</v>
      </c>
      <c r="H710" s="46"/>
      <c r="I710" s="46"/>
      <c r="J710" s="46"/>
      <c r="K710" s="46"/>
      <c r="L710" s="209"/>
      <c r="M710" s="209"/>
      <c r="N710" s="208"/>
    </row>
    <row r="711" spans="1:14" x14ac:dyDescent="0.25">
      <c r="A711">
        <v>384</v>
      </c>
      <c r="B711" t="s">
        <v>1961</v>
      </c>
      <c r="C711" s="207" t="s">
        <v>936</v>
      </c>
      <c r="D711" s="21" t="s">
        <v>18</v>
      </c>
      <c r="E711" s="168">
        <v>246</v>
      </c>
      <c r="F711" s="46" t="s">
        <v>1314</v>
      </c>
      <c r="G711" s="46" t="s">
        <v>1315</v>
      </c>
      <c r="H711" s="46" t="s">
        <v>1316</v>
      </c>
      <c r="I711" s="46"/>
      <c r="J711" s="46"/>
      <c r="K711" s="46"/>
      <c r="L711" s="209"/>
      <c r="M711" s="209"/>
      <c r="N711" s="208"/>
    </row>
    <row r="712" spans="1:14" x14ac:dyDescent="0.25">
      <c r="A712">
        <v>385</v>
      </c>
      <c r="B712" t="s">
        <v>1961</v>
      </c>
      <c r="C712" s="207" t="s">
        <v>937</v>
      </c>
      <c r="D712" s="21" t="s">
        <v>25</v>
      </c>
      <c r="E712" s="168">
        <v>247</v>
      </c>
      <c r="F712" s="46" t="s">
        <v>1317</v>
      </c>
      <c r="G712" s="46" t="s">
        <v>1941</v>
      </c>
      <c r="H712" s="46"/>
      <c r="I712" s="46"/>
      <c r="J712" s="46"/>
      <c r="K712" s="46"/>
      <c r="L712" s="209"/>
      <c r="M712" s="209"/>
      <c r="N712" s="208"/>
    </row>
    <row r="713" spans="1:14" x14ac:dyDescent="0.25">
      <c r="A713">
        <v>386</v>
      </c>
      <c r="B713" t="s">
        <v>1961</v>
      </c>
      <c r="C713" s="207" t="s">
        <v>937</v>
      </c>
      <c r="D713" s="21" t="s">
        <v>18</v>
      </c>
      <c r="E713" s="168">
        <v>247</v>
      </c>
      <c r="F713" s="46" t="s">
        <v>1317</v>
      </c>
      <c r="G713" s="46" t="s">
        <v>1318</v>
      </c>
      <c r="H713" s="46"/>
      <c r="I713" s="46"/>
      <c r="J713" s="46"/>
      <c r="K713" s="46"/>
      <c r="L713" s="209"/>
      <c r="M713" s="209"/>
      <c r="N713" s="208"/>
    </row>
    <row r="714" spans="1:14" x14ac:dyDescent="0.25">
      <c r="A714">
        <v>387</v>
      </c>
      <c r="B714" t="s">
        <v>1961</v>
      </c>
      <c r="C714" s="207" t="s">
        <v>2008</v>
      </c>
      <c r="D714" s="21" t="s">
        <v>25</v>
      </c>
      <c r="E714" s="168">
        <v>248</v>
      </c>
      <c r="F714" s="82" t="s">
        <v>1770</v>
      </c>
      <c r="G714" s="46" t="s">
        <v>1319</v>
      </c>
      <c r="H714" s="46"/>
      <c r="I714" s="46"/>
      <c r="J714" s="46"/>
      <c r="K714" s="46"/>
      <c r="L714" s="209"/>
      <c r="M714" s="209"/>
      <c r="N714" s="208"/>
    </row>
    <row r="715" spans="1:14" x14ac:dyDescent="0.25">
      <c r="A715">
        <v>388</v>
      </c>
      <c r="B715" t="s">
        <v>1961</v>
      </c>
      <c r="C715" s="207" t="s">
        <v>938</v>
      </c>
      <c r="D715" s="21" t="s">
        <v>25</v>
      </c>
      <c r="E715" s="168">
        <v>249</v>
      </c>
      <c r="F715" s="46" t="s">
        <v>1320</v>
      </c>
      <c r="G715" s="46" t="s">
        <v>1316</v>
      </c>
      <c r="H715" s="46"/>
      <c r="I715" s="46"/>
      <c r="J715" s="46"/>
      <c r="K715" s="46"/>
      <c r="L715" s="209"/>
      <c r="M715" s="209"/>
      <c r="N715" s="208"/>
    </row>
    <row r="716" spans="1:14" x14ac:dyDescent="0.25">
      <c r="A716">
        <v>389</v>
      </c>
      <c r="B716" t="s">
        <v>1961</v>
      </c>
      <c r="C716" s="207" t="s">
        <v>938</v>
      </c>
      <c r="D716" s="21" t="s">
        <v>18</v>
      </c>
      <c r="E716" s="168">
        <v>249</v>
      </c>
      <c r="F716" s="46" t="s">
        <v>1320</v>
      </c>
      <c r="G716" s="46" t="s">
        <v>1321</v>
      </c>
      <c r="H716" s="46"/>
      <c r="I716" s="46"/>
      <c r="J716" s="46"/>
      <c r="K716" s="46"/>
      <c r="L716" s="209"/>
      <c r="M716" s="209"/>
      <c r="N716" s="208"/>
    </row>
    <row r="717" spans="1:14" x14ac:dyDescent="0.25">
      <c r="A717">
        <v>390</v>
      </c>
      <c r="B717" t="s">
        <v>1961</v>
      </c>
      <c r="C717" s="207" t="s">
        <v>939</v>
      </c>
      <c r="D717" s="21" t="s">
        <v>25</v>
      </c>
      <c r="E717" s="143">
        <v>250</v>
      </c>
      <c r="F717" s="46" t="s">
        <v>1742</v>
      </c>
      <c r="G717" s="46" t="s">
        <v>1741</v>
      </c>
      <c r="H717" s="46"/>
      <c r="I717" s="46"/>
      <c r="J717" s="46"/>
      <c r="K717" s="46"/>
      <c r="L717" s="209"/>
      <c r="M717" s="209"/>
      <c r="N717" s="208"/>
    </row>
    <row r="718" spans="1:14" x14ac:dyDescent="0.25">
      <c r="A718">
        <v>391</v>
      </c>
      <c r="B718" t="s">
        <v>1961</v>
      </c>
      <c r="C718" s="207" t="s">
        <v>939</v>
      </c>
      <c r="D718" s="21" t="s">
        <v>18</v>
      </c>
      <c r="E718" s="168">
        <v>250</v>
      </c>
      <c r="F718" s="46" t="s">
        <v>1742</v>
      </c>
      <c r="G718" s="46" t="s">
        <v>1322</v>
      </c>
      <c r="H718" s="46"/>
      <c r="I718" s="46"/>
      <c r="J718" s="46"/>
      <c r="K718" s="46"/>
      <c r="L718" s="209"/>
      <c r="M718" s="209"/>
      <c r="N718" s="208"/>
    </row>
    <row r="719" spans="1:14" x14ac:dyDescent="0.25">
      <c r="A719">
        <v>392</v>
      </c>
      <c r="B719" t="s">
        <v>1961</v>
      </c>
      <c r="C719" s="207" t="s">
        <v>940</v>
      </c>
      <c r="D719" s="21" t="s">
        <v>18</v>
      </c>
      <c r="E719" s="168">
        <v>251</v>
      </c>
      <c r="F719" s="46" t="s">
        <v>1010</v>
      </c>
      <c r="G719" s="46" t="s">
        <v>1004</v>
      </c>
      <c r="H719" s="46"/>
      <c r="I719" s="46"/>
      <c r="J719" s="46"/>
      <c r="K719" s="46"/>
      <c r="L719" s="209"/>
      <c r="M719" s="209"/>
      <c r="N719" s="208"/>
    </row>
    <row r="720" spans="1:14" x14ac:dyDescent="0.25">
      <c r="A720">
        <v>393</v>
      </c>
      <c r="B720" t="s">
        <v>1961</v>
      </c>
      <c r="C720" s="207" t="s">
        <v>941</v>
      </c>
      <c r="D720" s="21" t="s">
        <v>25</v>
      </c>
      <c r="E720" s="168">
        <v>252</v>
      </c>
      <c r="F720" s="82" t="s">
        <v>1771</v>
      </c>
      <c r="G720" s="46" t="s">
        <v>1011</v>
      </c>
      <c r="H720" s="46"/>
      <c r="I720" s="46"/>
      <c r="J720" s="46"/>
      <c r="K720" s="46"/>
      <c r="L720" s="209"/>
      <c r="M720" s="209"/>
      <c r="N720" s="208"/>
    </row>
    <row r="721" spans="1:14" x14ac:dyDescent="0.25">
      <c r="A721">
        <v>394</v>
      </c>
      <c r="B721" t="s">
        <v>1961</v>
      </c>
      <c r="C721" s="207" t="s">
        <v>942</v>
      </c>
      <c r="D721" s="21" t="s">
        <v>25</v>
      </c>
      <c r="E721" s="168">
        <v>253</v>
      </c>
      <c r="F721" s="46" t="s">
        <v>1323</v>
      </c>
      <c r="G721" s="82" t="s">
        <v>1324</v>
      </c>
      <c r="H721" s="46"/>
      <c r="I721" s="46"/>
      <c r="J721" s="46"/>
      <c r="K721" s="46"/>
      <c r="L721" s="209"/>
      <c r="M721" s="209"/>
      <c r="N721" s="208"/>
    </row>
    <row r="722" spans="1:14" x14ac:dyDescent="0.25">
      <c r="A722">
        <v>395</v>
      </c>
      <c r="B722" t="s">
        <v>1961</v>
      </c>
      <c r="C722" s="207" t="s">
        <v>943</v>
      </c>
      <c r="D722" s="21" t="s">
        <v>18</v>
      </c>
      <c r="E722" s="168">
        <v>254</v>
      </c>
      <c r="F722" s="46" t="s">
        <v>1325</v>
      </c>
      <c r="G722" s="46" t="s">
        <v>1326</v>
      </c>
      <c r="H722" s="46"/>
      <c r="I722" s="46"/>
      <c r="J722" s="46"/>
      <c r="K722" s="46"/>
      <c r="L722" s="209"/>
      <c r="M722" s="209"/>
      <c r="N722" s="208"/>
    </row>
    <row r="723" spans="1:14" x14ac:dyDescent="0.25">
      <c r="A723">
        <v>396</v>
      </c>
      <c r="B723" t="s">
        <v>1961</v>
      </c>
      <c r="C723" s="207" t="s">
        <v>943</v>
      </c>
      <c r="D723" s="21" t="s">
        <v>25</v>
      </c>
      <c r="E723" s="143">
        <v>254</v>
      </c>
      <c r="F723" s="46" t="s">
        <v>1325</v>
      </c>
      <c r="G723" s="46" t="s">
        <v>1005</v>
      </c>
      <c r="H723" s="46"/>
      <c r="I723" s="46"/>
      <c r="J723" s="46"/>
      <c r="K723" s="46"/>
      <c r="L723" s="209"/>
      <c r="M723" s="209"/>
      <c r="N723" s="208"/>
    </row>
    <row r="724" spans="1:14" x14ac:dyDescent="0.25">
      <c r="A724">
        <v>397</v>
      </c>
      <c r="B724" t="s">
        <v>1961</v>
      </c>
      <c r="C724" s="207" t="s">
        <v>944</v>
      </c>
      <c r="D724" s="21" t="s">
        <v>18</v>
      </c>
      <c r="E724" s="168">
        <v>255</v>
      </c>
      <c r="F724" s="46" t="s">
        <v>1327</v>
      </c>
      <c r="G724" s="46" t="s">
        <v>1328</v>
      </c>
      <c r="H724" s="46"/>
      <c r="I724" s="46"/>
      <c r="J724" s="46"/>
      <c r="K724" s="46"/>
      <c r="L724" s="209"/>
      <c r="M724" s="209"/>
      <c r="N724" s="208"/>
    </row>
    <row r="725" spans="1:14" x14ac:dyDescent="0.25">
      <c r="A725">
        <v>398</v>
      </c>
      <c r="B725" t="s">
        <v>1961</v>
      </c>
      <c r="C725" s="207" t="s">
        <v>944</v>
      </c>
      <c r="D725" s="21" t="s">
        <v>18</v>
      </c>
      <c r="E725" s="143">
        <v>255</v>
      </c>
      <c r="F725" s="46" t="s">
        <v>1327</v>
      </c>
      <c r="G725" s="46" t="s">
        <v>1003</v>
      </c>
      <c r="H725" s="46"/>
      <c r="I725" s="46"/>
      <c r="J725" s="46"/>
      <c r="K725" s="46"/>
      <c r="L725" s="209"/>
      <c r="M725" s="209"/>
      <c r="N725" s="208"/>
    </row>
    <row r="726" spans="1:14" x14ac:dyDescent="0.25">
      <c r="A726">
        <v>399</v>
      </c>
      <c r="B726" t="s">
        <v>1961</v>
      </c>
      <c r="C726" s="207" t="s">
        <v>944</v>
      </c>
      <c r="D726" s="21" t="s">
        <v>25</v>
      </c>
      <c r="E726" s="143">
        <v>255</v>
      </c>
      <c r="F726" s="46" t="s">
        <v>1327</v>
      </c>
      <c r="G726" s="46" t="s">
        <v>1330</v>
      </c>
      <c r="H726" s="46"/>
      <c r="I726" s="46"/>
      <c r="J726" s="46"/>
      <c r="K726" s="46"/>
      <c r="L726" s="209"/>
      <c r="M726" s="209"/>
      <c r="N726" s="208"/>
    </row>
    <row r="727" spans="1:14" x14ac:dyDescent="0.25">
      <c r="A727">
        <v>400</v>
      </c>
      <c r="B727" t="s">
        <v>1961</v>
      </c>
      <c r="C727" s="207" t="s">
        <v>945</v>
      </c>
      <c r="D727" s="21" t="s">
        <v>18</v>
      </c>
      <c r="E727" s="168">
        <v>256</v>
      </c>
      <c r="F727" s="46" t="s">
        <v>1329</v>
      </c>
      <c r="G727" s="46" t="s">
        <v>1330</v>
      </c>
      <c r="H727" s="46"/>
      <c r="I727" s="46"/>
      <c r="J727" s="46"/>
      <c r="K727" s="46"/>
      <c r="L727" s="209"/>
      <c r="M727" s="209"/>
      <c r="N727" s="208"/>
    </row>
    <row r="728" spans="1:14" x14ac:dyDescent="0.25">
      <c r="A728">
        <v>401</v>
      </c>
      <c r="B728" t="s">
        <v>1961</v>
      </c>
      <c r="C728" s="207" t="s">
        <v>946</v>
      </c>
      <c r="D728" s="21" t="s">
        <v>18</v>
      </c>
      <c r="E728" s="168">
        <v>257</v>
      </c>
      <c r="F728" s="46" t="s">
        <v>1331</v>
      </c>
      <c r="G728" s="46" t="s">
        <v>1332</v>
      </c>
      <c r="H728" s="46"/>
      <c r="I728" s="46"/>
      <c r="J728" s="46"/>
      <c r="K728" s="46"/>
      <c r="L728" s="209"/>
      <c r="M728" s="209"/>
      <c r="N728" s="208"/>
    </row>
    <row r="729" spans="1:14" x14ac:dyDescent="0.25">
      <c r="A729">
        <v>402</v>
      </c>
      <c r="B729" t="s">
        <v>1961</v>
      </c>
      <c r="C729" s="207" t="s">
        <v>947</v>
      </c>
      <c r="D729" s="21" t="s">
        <v>18</v>
      </c>
      <c r="E729" s="168">
        <v>258</v>
      </c>
      <c r="F729" s="46" t="s">
        <v>1333</v>
      </c>
      <c r="G729" s="46" t="s">
        <v>1334</v>
      </c>
      <c r="H729" s="46"/>
      <c r="I729" s="46"/>
      <c r="J729" s="46"/>
      <c r="K729" s="46"/>
      <c r="L729" s="209"/>
      <c r="M729" s="209"/>
      <c r="N729" s="208"/>
    </row>
    <row r="730" spans="1:14" x14ac:dyDescent="0.25">
      <c r="A730">
        <v>403</v>
      </c>
      <c r="B730" t="s">
        <v>1961</v>
      </c>
      <c r="C730" s="207" t="s">
        <v>947</v>
      </c>
      <c r="D730" s="21" t="s">
        <v>25</v>
      </c>
      <c r="E730" s="143">
        <v>258</v>
      </c>
      <c r="F730" s="46" t="s">
        <v>1333</v>
      </c>
      <c r="G730" s="46" t="s">
        <v>1336</v>
      </c>
      <c r="H730" s="46"/>
      <c r="I730" s="46"/>
      <c r="J730" s="46"/>
      <c r="K730" s="46"/>
      <c r="L730" s="209"/>
      <c r="M730" s="209"/>
      <c r="N730" s="208"/>
    </row>
    <row r="731" spans="1:14" x14ac:dyDescent="0.25">
      <c r="A731">
        <v>404</v>
      </c>
      <c r="B731" t="s">
        <v>1961</v>
      </c>
      <c r="C731" s="207" t="s">
        <v>1602</v>
      </c>
      <c r="D731" s="21" t="s">
        <v>18</v>
      </c>
      <c r="E731" s="143">
        <v>259</v>
      </c>
      <c r="F731" s="46" t="s">
        <v>1002</v>
      </c>
      <c r="G731" s="46" t="s">
        <v>1004</v>
      </c>
      <c r="H731" s="46"/>
      <c r="I731" s="46"/>
      <c r="J731" s="46"/>
      <c r="K731" s="46"/>
      <c r="L731" s="209"/>
      <c r="M731" s="209"/>
      <c r="N731" s="208"/>
    </row>
    <row r="732" spans="1:14" x14ac:dyDescent="0.25">
      <c r="A732">
        <v>405</v>
      </c>
      <c r="B732" t="s">
        <v>1961</v>
      </c>
      <c r="C732" s="207" t="s">
        <v>1706</v>
      </c>
      <c r="D732" s="21" t="s">
        <v>25</v>
      </c>
      <c r="E732" s="143">
        <v>259</v>
      </c>
      <c r="F732" s="46" t="s">
        <v>1002</v>
      </c>
      <c r="G732" s="46" t="s">
        <v>1004</v>
      </c>
      <c r="H732" s="46" t="s">
        <v>1003</v>
      </c>
      <c r="I732" s="46"/>
      <c r="J732" s="46"/>
      <c r="K732" s="46"/>
      <c r="L732" s="209"/>
      <c r="M732" s="209"/>
      <c r="N732" s="208"/>
    </row>
    <row r="733" spans="1:14" x14ac:dyDescent="0.25">
      <c r="A733">
        <v>406</v>
      </c>
      <c r="B733" t="s">
        <v>1961</v>
      </c>
      <c r="C733" s="207" t="s">
        <v>948</v>
      </c>
      <c r="D733" s="21" t="s">
        <v>18</v>
      </c>
      <c r="E733" s="168">
        <v>259</v>
      </c>
      <c r="F733" s="46" t="s">
        <v>1002</v>
      </c>
      <c r="G733" s="46" t="s">
        <v>1335</v>
      </c>
      <c r="H733" s="46" t="s">
        <v>1336</v>
      </c>
      <c r="I733" s="46" t="s">
        <v>1005</v>
      </c>
      <c r="J733" s="46" t="s">
        <v>1003</v>
      </c>
      <c r="K733" s="46"/>
      <c r="L733" s="209"/>
      <c r="M733" s="209"/>
      <c r="N733" s="208"/>
    </row>
    <row r="734" spans="1:14" x14ac:dyDescent="0.25">
      <c r="A734">
        <v>407</v>
      </c>
      <c r="B734" t="s">
        <v>1961</v>
      </c>
      <c r="C734" s="207" t="s">
        <v>1688</v>
      </c>
      <c r="D734" s="21" t="s">
        <v>25</v>
      </c>
      <c r="E734" s="150">
        <v>260</v>
      </c>
      <c r="F734" s="46" t="s">
        <v>1337</v>
      </c>
      <c r="G734" s="46"/>
      <c r="H734" s="46"/>
      <c r="I734" s="46"/>
      <c r="J734" s="46"/>
      <c r="K734" s="46"/>
      <c r="L734" s="209"/>
      <c r="M734" s="209"/>
      <c r="N734" s="208"/>
    </row>
    <row r="735" spans="1:14" x14ac:dyDescent="0.25">
      <c r="A735">
        <v>408</v>
      </c>
      <c r="B735" t="s">
        <v>1961</v>
      </c>
      <c r="C735" s="207" t="s">
        <v>949</v>
      </c>
      <c r="D735" s="21" t="s">
        <v>18</v>
      </c>
      <c r="E735" s="168">
        <v>260</v>
      </c>
      <c r="F735" s="46" t="s">
        <v>1337</v>
      </c>
      <c r="G735" s="46" t="s">
        <v>1338</v>
      </c>
      <c r="H735" s="46"/>
      <c r="I735" s="46"/>
      <c r="J735" s="46"/>
      <c r="K735" s="46"/>
      <c r="L735" s="209"/>
      <c r="M735" s="209"/>
      <c r="N735" s="208"/>
    </row>
    <row r="736" spans="1:14" x14ac:dyDescent="0.25">
      <c r="A736">
        <v>409</v>
      </c>
      <c r="B736" t="s">
        <v>1961</v>
      </c>
      <c r="C736" s="207" t="s">
        <v>950</v>
      </c>
      <c r="D736" s="21"/>
      <c r="E736" s="168">
        <v>261</v>
      </c>
      <c r="F736" s="46" t="s">
        <v>1339</v>
      </c>
      <c r="G736" s="46" t="s">
        <v>1340</v>
      </c>
      <c r="H736" s="46"/>
      <c r="I736" s="46"/>
      <c r="J736" s="46"/>
      <c r="K736" s="46"/>
      <c r="L736" s="209"/>
      <c r="M736" s="209"/>
      <c r="N736" s="208"/>
    </row>
    <row r="737" spans="1:14" x14ac:dyDescent="0.25">
      <c r="A737">
        <v>410</v>
      </c>
      <c r="B737" t="s">
        <v>1961</v>
      </c>
      <c r="C737" s="207" t="s">
        <v>951</v>
      </c>
      <c r="D737" s="21" t="s">
        <v>25</v>
      </c>
      <c r="E737" s="168">
        <v>262</v>
      </c>
      <c r="F737" s="46" t="s">
        <v>1341</v>
      </c>
      <c r="G737" s="46" t="s">
        <v>1342</v>
      </c>
      <c r="H737" s="46"/>
      <c r="I737" s="46"/>
      <c r="J737" s="46"/>
      <c r="K737" s="46"/>
      <c r="L737" s="209"/>
      <c r="M737" s="209"/>
      <c r="N737" s="208"/>
    </row>
    <row r="738" spans="1:14" x14ac:dyDescent="0.25">
      <c r="A738">
        <v>411</v>
      </c>
      <c r="B738" t="s">
        <v>1961</v>
      </c>
      <c r="C738" s="207" t="s">
        <v>952</v>
      </c>
      <c r="D738" s="21" t="s">
        <v>25</v>
      </c>
      <c r="E738" s="168">
        <v>263</v>
      </c>
      <c r="F738" s="46" t="s">
        <v>1343</v>
      </c>
      <c r="G738" s="46" t="s">
        <v>1942</v>
      </c>
      <c r="H738" s="46"/>
      <c r="I738" s="46"/>
      <c r="J738" s="46"/>
      <c r="K738" s="46"/>
      <c r="L738" s="209"/>
      <c r="M738" s="209"/>
      <c r="N738" s="208"/>
    </row>
    <row r="739" spans="1:14" x14ac:dyDescent="0.25">
      <c r="A739">
        <v>412</v>
      </c>
      <c r="B739" t="s">
        <v>1961</v>
      </c>
      <c r="C739" s="207" t="s">
        <v>953</v>
      </c>
      <c r="D739" s="21"/>
      <c r="E739" s="168">
        <v>264</v>
      </c>
      <c r="F739" s="46" t="s">
        <v>1344</v>
      </c>
      <c r="G739" s="46" t="s">
        <v>1345</v>
      </c>
      <c r="H739" s="46"/>
      <c r="I739" s="46"/>
      <c r="J739" s="46"/>
      <c r="K739" s="46"/>
      <c r="L739" s="209"/>
      <c r="M739" s="209"/>
      <c r="N739" s="208"/>
    </row>
    <row r="740" spans="1:14" x14ac:dyDescent="0.25">
      <c r="A740">
        <v>413</v>
      </c>
      <c r="B740" t="s">
        <v>1961</v>
      </c>
      <c r="C740" s="207" t="s">
        <v>954</v>
      </c>
      <c r="D740" s="21"/>
      <c r="E740" s="168">
        <v>265</v>
      </c>
      <c r="F740" s="46" t="s">
        <v>1346</v>
      </c>
      <c r="G740" s="46" t="s">
        <v>1347</v>
      </c>
      <c r="H740" s="46"/>
      <c r="I740" s="46"/>
      <c r="J740" s="46"/>
      <c r="K740" s="46"/>
      <c r="L740" s="209"/>
      <c r="M740" s="209"/>
      <c r="N740" s="208"/>
    </row>
    <row r="741" spans="1:14" x14ac:dyDescent="0.25">
      <c r="A741">
        <v>414</v>
      </c>
      <c r="B741" t="s">
        <v>1961</v>
      </c>
      <c r="C741" s="207" t="s">
        <v>956</v>
      </c>
      <c r="D741" s="21" t="s">
        <v>25</v>
      </c>
      <c r="E741" s="168">
        <v>266</v>
      </c>
      <c r="F741" s="46" t="s">
        <v>1348</v>
      </c>
      <c r="G741" s="46" t="s">
        <v>1349</v>
      </c>
      <c r="H741" s="46"/>
      <c r="I741" s="46"/>
      <c r="J741" s="46"/>
      <c r="K741" s="46"/>
      <c r="L741" s="209"/>
      <c r="M741" s="209"/>
      <c r="N741" s="208"/>
    </row>
    <row r="742" spans="1:14" x14ac:dyDescent="0.25">
      <c r="A742">
        <v>415</v>
      </c>
      <c r="B742" t="s">
        <v>1961</v>
      </c>
      <c r="C742" s="207" t="s">
        <v>957</v>
      </c>
      <c r="D742" s="21" t="s">
        <v>18</v>
      </c>
      <c r="E742" s="168">
        <v>267</v>
      </c>
      <c r="F742" s="46" t="s">
        <v>1350</v>
      </c>
      <c r="G742" s="46" t="s">
        <v>1351</v>
      </c>
      <c r="H742" s="46"/>
      <c r="I742" s="46"/>
      <c r="J742" s="46"/>
      <c r="K742" s="46"/>
      <c r="L742" s="209"/>
      <c r="M742" s="209"/>
      <c r="N742" s="208"/>
    </row>
    <row r="743" spans="1:14" x14ac:dyDescent="0.25">
      <c r="A743">
        <v>416</v>
      </c>
      <c r="B743" t="s">
        <v>1961</v>
      </c>
      <c r="C743" s="207" t="s">
        <v>957</v>
      </c>
      <c r="D743" s="21" t="s">
        <v>25</v>
      </c>
      <c r="E743" s="143">
        <v>267</v>
      </c>
      <c r="F743" s="46" t="s">
        <v>1350</v>
      </c>
      <c r="G743" s="46" t="s">
        <v>1353</v>
      </c>
      <c r="H743" s="46"/>
      <c r="I743" s="46"/>
      <c r="J743" s="46"/>
      <c r="K743" s="46"/>
      <c r="L743" s="209"/>
      <c r="M743" s="209"/>
      <c r="N743" s="208"/>
    </row>
    <row r="744" spans="1:14" x14ac:dyDescent="0.25">
      <c r="A744">
        <v>417</v>
      </c>
      <c r="B744" t="s">
        <v>1961</v>
      </c>
      <c r="C744" s="207" t="s">
        <v>958</v>
      </c>
      <c r="D744" s="21" t="s">
        <v>18</v>
      </c>
      <c r="E744" s="168">
        <v>268</v>
      </c>
      <c r="F744" s="46" t="s">
        <v>1352</v>
      </c>
      <c r="G744" s="46" t="s">
        <v>1353</v>
      </c>
      <c r="H744" s="46"/>
      <c r="I744" s="46"/>
      <c r="J744" s="46"/>
      <c r="K744" s="46"/>
      <c r="L744" s="209"/>
      <c r="M744" s="209"/>
      <c r="N744" s="208"/>
    </row>
    <row r="745" spans="1:14" x14ac:dyDescent="0.25">
      <c r="A745">
        <v>418</v>
      </c>
      <c r="B745" t="s">
        <v>1961</v>
      </c>
      <c r="C745" s="207" t="s">
        <v>958</v>
      </c>
      <c r="D745" s="21" t="s">
        <v>25</v>
      </c>
      <c r="E745" s="143">
        <v>268</v>
      </c>
      <c r="F745" s="46" t="s">
        <v>1352</v>
      </c>
      <c r="G745" s="46" t="s">
        <v>1703</v>
      </c>
      <c r="H745" s="46"/>
      <c r="I745" s="46"/>
      <c r="J745" s="46"/>
      <c r="K745" s="46"/>
      <c r="L745" s="209"/>
      <c r="M745" s="209"/>
      <c r="N745" s="208"/>
    </row>
    <row r="746" spans="1:14" x14ac:dyDescent="0.25">
      <c r="A746">
        <v>419</v>
      </c>
      <c r="B746" t="s">
        <v>1961</v>
      </c>
      <c r="C746" s="207" t="s">
        <v>2009</v>
      </c>
      <c r="D746" s="21" t="s">
        <v>25</v>
      </c>
      <c r="E746" s="143">
        <v>269</v>
      </c>
      <c r="F746" s="82" t="s">
        <v>1772</v>
      </c>
      <c r="G746" s="82" t="s">
        <v>1773</v>
      </c>
      <c r="H746" s="46" t="s">
        <v>1805</v>
      </c>
      <c r="I746" s="46"/>
      <c r="J746" s="46"/>
      <c r="K746" s="46"/>
      <c r="L746" s="209"/>
      <c r="M746" s="209"/>
      <c r="N746" s="208"/>
    </row>
    <row r="747" spans="1:14" x14ac:dyDescent="0.25">
      <c r="A747">
        <v>420</v>
      </c>
      <c r="B747" t="s">
        <v>1961</v>
      </c>
      <c r="C747" s="207" t="s">
        <v>2010</v>
      </c>
      <c r="D747" s="21" t="s">
        <v>18</v>
      </c>
      <c r="E747" s="168">
        <v>269</v>
      </c>
      <c r="F747" s="82" t="s">
        <v>1772</v>
      </c>
      <c r="G747" s="82" t="s">
        <v>1773</v>
      </c>
      <c r="H747" s="46"/>
      <c r="I747" s="46"/>
      <c r="J747" s="46"/>
      <c r="K747" s="46"/>
      <c r="L747" s="209"/>
      <c r="M747" s="209"/>
      <c r="N747" s="208"/>
    </row>
    <row r="748" spans="1:14" x14ac:dyDescent="0.25">
      <c r="A748">
        <v>421</v>
      </c>
      <c r="B748" t="s">
        <v>1961</v>
      </c>
      <c r="C748" s="207" t="s">
        <v>959</v>
      </c>
      <c r="D748" s="21" t="s">
        <v>25</v>
      </c>
      <c r="E748" s="168">
        <v>270</v>
      </c>
      <c r="F748" s="46" t="s">
        <v>1354</v>
      </c>
      <c r="G748" s="46" t="s">
        <v>1355</v>
      </c>
      <c r="H748" s="46"/>
      <c r="I748" s="46"/>
      <c r="J748" s="46"/>
      <c r="K748" s="46"/>
      <c r="L748" s="209"/>
      <c r="M748" s="209"/>
      <c r="N748" s="208"/>
    </row>
    <row r="749" spans="1:14" x14ac:dyDescent="0.25">
      <c r="A749">
        <v>422</v>
      </c>
      <c r="B749" t="s">
        <v>1961</v>
      </c>
      <c r="C749" s="207" t="s">
        <v>960</v>
      </c>
      <c r="D749" s="21" t="s">
        <v>18</v>
      </c>
      <c r="E749" s="168">
        <v>271</v>
      </c>
      <c r="F749" s="46" t="s">
        <v>1313</v>
      </c>
      <c r="G749" s="46" t="s">
        <v>1356</v>
      </c>
      <c r="H749" s="46"/>
      <c r="I749" s="46"/>
      <c r="J749" s="46"/>
      <c r="K749" s="46"/>
      <c r="L749" s="209"/>
      <c r="M749" s="209"/>
      <c r="N749" s="208"/>
    </row>
    <row r="750" spans="1:14" x14ac:dyDescent="0.25">
      <c r="A750">
        <v>423</v>
      </c>
      <c r="B750" t="s">
        <v>1961</v>
      </c>
      <c r="C750" s="207" t="s">
        <v>961</v>
      </c>
      <c r="D750" s="21" t="s">
        <v>18</v>
      </c>
      <c r="E750" s="168">
        <v>272</v>
      </c>
      <c r="F750" s="46" t="s">
        <v>996</v>
      </c>
      <c r="G750" s="46" t="s">
        <v>997</v>
      </c>
      <c r="H750" s="46"/>
      <c r="I750" s="46"/>
      <c r="J750" s="46"/>
      <c r="K750" s="46"/>
      <c r="L750" s="209"/>
      <c r="M750" s="209"/>
      <c r="N750" s="208"/>
    </row>
    <row r="751" spans="1:14" x14ac:dyDescent="0.25">
      <c r="A751">
        <v>424</v>
      </c>
      <c r="B751" t="s">
        <v>1961</v>
      </c>
      <c r="C751" s="207" t="s">
        <v>1925</v>
      </c>
      <c r="D751" s="21" t="s">
        <v>25</v>
      </c>
      <c r="E751" s="168">
        <v>303</v>
      </c>
      <c r="F751" s="46" t="s">
        <v>649</v>
      </c>
      <c r="G751" s="46" t="s">
        <v>650</v>
      </c>
      <c r="H751" s="46" t="s">
        <v>651</v>
      </c>
      <c r="I751" s="46"/>
      <c r="J751" s="46"/>
      <c r="K751" s="46"/>
      <c r="L751" s="209"/>
      <c r="M751" s="209"/>
      <c r="N751" s="208"/>
    </row>
    <row r="752" spans="1:14" x14ac:dyDescent="0.25">
      <c r="A752">
        <v>425</v>
      </c>
      <c r="B752" t="s">
        <v>1961</v>
      </c>
      <c r="C752" s="207" t="s">
        <v>662</v>
      </c>
      <c r="D752" s="21" t="s">
        <v>18</v>
      </c>
      <c r="E752" s="150">
        <v>273</v>
      </c>
      <c r="F752" s="46" t="s">
        <v>649</v>
      </c>
      <c r="G752" s="46" t="s">
        <v>650</v>
      </c>
      <c r="H752" s="46" t="s">
        <v>651</v>
      </c>
      <c r="I752" s="46" t="s">
        <v>652</v>
      </c>
      <c r="J752" s="52" t="s">
        <v>11</v>
      </c>
      <c r="K752" s="52" t="s">
        <v>11</v>
      </c>
      <c r="L752" s="209"/>
      <c r="M752" s="209"/>
      <c r="N752" s="208"/>
    </row>
    <row r="753" spans="1:14" x14ac:dyDescent="0.25">
      <c r="A753">
        <v>426</v>
      </c>
      <c r="B753" t="s">
        <v>1961</v>
      </c>
      <c r="C753" s="207" t="s">
        <v>663</v>
      </c>
      <c r="D753" s="21" t="s">
        <v>25</v>
      </c>
      <c r="E753" s="150">
        <v>274</v>
      </c>
      <c r="F753" s="46" t="s">
        <v>653</v>
      </c>
      <c r="G753" s="46" t="s">
        <v>658</v>
      </c>
      <c r="H753" s="52" t="s">
        <v>11</v>
      </c>
      <c r="I753" s="52" t="s">
        <v>11</v>
      </c>
      <c r="J753" s="52" t="s">
        <v>11</v>
      </c>
      <c r="K753" s="52" t="s">
        <v>11</v>
      </c>
      <c r="L753" s="209"/>
      <c r="M753" s="209"/>
      <c r="N753" s="208"/>
    </row>
    <row r="754" spans="1:14" x14ac:dyDescent="0.25">
      <c r="A754">
        <v>427</v>
      </c>
      <c r="B754" t="s">
        <v>1961</v>
      </c>
      <c r="C754" s="207" t="s">
        <v>664</v>
      </c>
      <c r="D754" s="21" t="s">
        <v>18</v>
      </c>
      <c r="E754" s="150">
        <v>275</v>
      </c>
      <c r="F754" s="46" t="s">
        <v>654</v>
      </c>
      <c r="G754" s="46" t="s">
        <v>659</v>
      </c>
      <c r="H754" s="52" t="s">
        <v>11</v>
      </c>
      <c r="I754" s="52" t="s">
        <v>11</v>
      </c>
      <c r="J754" s="52" t="s">
        <v>11</v>
      </c>
      <c r="K754" s="52" t="s">
        <v>11</v>
      </c>
      <c r="L754" s="209"/>
      <c r="M754" s="209"/>
      <c r="N754" s="208"/>
    </row>
    <row r="755" spans="1:14" x14ac:dyDescent="0.25">
      <c r="A755">
        <v>428</v>
      </c>
      <c r="B755" t="s">
        <v>1961</v>
      </c>
      <c r="C755" s="207" t="s">
        <v>667</v>
      </c>
      <c r="D755" s="22" t="s">
        <v>25</v>
      </c>
      <c r="E755" s="150">
        <v>276</v>
      </c>
      <c r="F755" s="51" t="s">
        <v>655</v>
      </c>
      <c r="G755" s="51" t="s">
        <v>660</v>
      </c>
      <c r="H755" s="55" t="s">
        <v>11</v>
      </c>
      <c r="I755" s="55" t="s">
        <v>11</v>
      </c>
      <c r="J755" s="55" t="s">
        <v>11</v>
      </c>
      <c r="K755" s="55" t="s">
        <v>11</v>
      </c>
      <c r="L755" s="209"/>
      <c r="M755" s="209"/>
      <c r="N755" s="208"/>
    </row>
    <row r="756" spans="1:14" x14ac:dyDescent="0.25">
      <c r="A756">
        <v>429</v>
      </c>
      <c r="B756" t="s">
        <v>1961</v>
      </c>
      <c r="C756" s="207" t="s">
        <v>1358</v>
      </c>
      <c r="D756" s="22" t="s">
        <v>25</v>
      </c>
      <c r="E756" s="168">
        <v>277</v>
      </c>
      <c r="F756" s="79" t="s">
        <v>1144</v>
      </c>
      <c r="G756" s="46" t="s">
        <v>1145</v>
      </c>
      <c r="H756" s="79"/>
      <c r="I756" s="79"/>
      <c r="J756" s="79"/>
      <c r="K756" s="79"/>
      <c r="L756" s="209"/>
      <c r="M756" s="209"/>
      <c r="N756" s="208"/>
    </row>
    <row r="757" spans="1:14" x14ac:dyDescent="0.25">
      <c r="A757">
        <v>430</v>
      </c>
      <c r="B757" t="s">
        <v>1961</v>
      </c>
      <c r="C757" s="207" t="s">
        <v>1359</v>
      </c>
      <c r="D757" s="22" t="s">
        <v>25</v>
      </c>
      <c r="E757" s="168">
        <v>278</v>
      </c>
      <c r="F757" s="79" t="s">
        <v>1140</v>
      </c>
      <c r="G757" s="46" t="s">
        <v>1141</v>
      </c>
      <c r="H757" s="79"/>
      <c r="I757" s="79"/>
      <c r="J757" s="79"/>
      <c r="K757" s="79"/>
      <c r="L757" s="209"/>
      <c r="M757" s="209"/>
      <c r="N757" s="208"/>
    </row>
    <row r="758" spans="1:14" x14ac:dyDescent="0.25">
      <c r="A758">
        <v>431</v>
      </c>
      <c r="B758" t="s">
        <v>1961</v>
      </c>
      <c r="C758" s="207" t="s">
        <v>1830</v>
      </c>
      <c r="D758" s="22" t="s">
        <v>25</v>
      </c>
      <c r="E758" s="168">
        <v>279</v>
      </c>
      <c r="F758" s="79" t="s">
        <v>1361</v>
      </c>
      <c r="G758" s="51" t="s">
        <v>1831</v>
      </c>
      <c r="H758" s="79"/>
      <c r="I758" s="79"/>
      <c r="J758" s="79"/>
      <c r="K758" s="79"/>
      <c r="L758" s="209"/>
      <c r="M758" s="209"/>
      <c r="N758" s="208"/>
    </row>
    <row r="759" spans="1:14" x14ac:dyDescent="0.25">
      <c r="A759">
        <v>432</v>
      </c>
      <c r="B759" t="s">
        <v>1961</v>
      </c>
      <c r="C759" s="207" t="s">
        <v>1360</v>
      </c>
      <c r="D759" s="22" t="s">
        <v>18</v>
      </c>
      <c r="E759" s="168">
        <v>279</v>
      </c>
      <c r="F759" s="79" t="s">
        <v>1361</v>
      </c>
      <c r="G759" s="79"/>
      <c r="H759" s="79"/>
      <c r="I759" s="79"/>
      <c r="J759" s="79"/>
      <c r="K759" s="79"/>
      <c r="L759" s="209"/>
      <c r="M759" s="209"/>
      <c r="N759" s="208"/>
    </row>
    <row r="760" spans="1:14" x14ac:dyDescent="0.25">
      <c r="A760">
        <v>433</v>
      </c>
      <c r="B760" t="s">
        <v>1961</v>
      </c>
      <c r="C760" s="207" t="s">
        <v>1726</v>
      </c>
      <c r="D760" s="22" t="s">
        <v>25</v>
      </c>
      <c r="E760" s="143">
        <v>280</v>
      </c>
      <c r="F760" s="51" t="s">
        <v>1378</v>
      </c>
      <c r="G760" s="51" t="s">
        <v>1158</v>
      </c>
      <c r="H760" s="79"/>
      <c r="I760" s="48"/>
      <c r="J760" s="48"/>
      <c r="K760" s="79"/>
      <c r="L760" s="209"/>
      <c r="M760" s="209"/>
      <c r="N760" s="208"/>
    </row>
    <row r="761" spans="1:14" x14ac:dyDescent="0.25">
      <c r="A761">
        <v>434</v>
      </c>
      <c r="B761" t="s">
        <v>1961</v>
      </c>
      <c r="C761" s="207" t="s">
        <v>1384</v>
      </c>
      <c r="D761" s="22" t="s">
        <v>18</v>
      </c>
      <c r="E761" s="168">
        <v>280</v>
      </c>
      <c r="F761" s="51" t="s">
        <v>1378</v>
      </c>
      <c r="G761" s="51" t="s">
        <v>1004</v>
      </c>
      <c r="H761" s="51" t="s">
        <v>1671</v>
      </c>
      <c r="I761" s="51" t="s">
        <v>1005</v>
      </c>
      <c r="J761" s="51"/>
      <c r="K761" s="51"/>
      <c r="L761" s="209"/>
      <c r="M761" s="209"/>
      <c r="N761" s="208"/>
    </row>
    <row r="762" spans="1:14" x14ac:dyDescent="0.25">
      <c r="A762">
        <v>435</v>
      </c>
      <c r="B762" t="s">
        <v>1961</v>
      </c>
      <c r="C762" s="207" t="s">
        <v>1379</v>
      </c>
      <c r="D762" s="22" t="s">
        <v>18</v>
      </c>
      <c r="E762" s="168">
        <v>281</v>
      </c>
      <c r="F762" s="51" t="s">
        <v>1340</v>
      </c>
      <c r="G762" s="51" t="s">
        <v>1564</v>
      </c>
      <c r="H762" s="51"/>
      <c r="I762" s="51"/>
      <c r="J762" s="51"/>
      <c r="K762" s="51"/>
      <c r="L762" s="209"/>
      <c r="M762" s="209"/>
      <c r="N762" s="208"/>
    </row>
    <row r="763" spans="1:14" x14ac:dyDescent="0.25">
      <c r="A763">
        <v>436</v>
      </c>
      <c r="B763" t="s">
        <v>1961</v>
      </c>
      <c r="C763" s="207" t="s">
        <v>1379</v>
      </c>
      <c r="D763" s="22" t="s">
        <v>25</v>
      </c>
      <c r="E763" s="143">
        <v>281</v>
      </c>
      <c r="F763" s="51" t="s">
        <v>1340</v>
      </c>
      <c r="G763" s="51" t="s">
        <v>1334</v>
      </c>
      <c r="H763" s="51"/>
      <c r="I763" s="51"/>
      <c r="J763" s="51"/>
      <c r="K763" s="51"/>
      <c r="L763" s="209"/>
      <c r="M763" s="209"/>
      <c r="N763" s="208"/>
    </row>
    <row r="764" spans="1:14" x14ac:dyDescent="0.25">
      <c r="A764">
        <v>437</v>
      </c>
      <c r="B764" t="s">
        <v>1961</v>
      </c>
      <c r="C764" s="207" t="s">
        <v>1382</v>
      </c>
      <c r="D764" s="22" t="s">
        <v>25</v>
      </c>
      <c r="E764" s="168">
        <v>282</v>
      </c>
      <c r="F764" s="51" t="s">
        <v>1331</v>
      </c>
      <c r="G764" s="51" t="s">
        <v>1380</v>
      </c>
      <c r="H764" s="51"/>
      <c r="I764" s="51"/>
      <c r="J764" s="51"/>
      <c r="K764" s="51"/>
      <c r="L764" s="209"/>
      <c r="M764" s="209"/>
      <c r="N764" s="208"/>
    </row>
    <row r="765" spans="1:14" x14ac:dyDescent="0.25">
      <c r="A765">
        <v>438</v>
      </c>
      <c r="B765" t="s">
        <v>1961</v>
      </c>
      <c r="C765" s="207" t="s">
        <v>1383</v>
      </c>
      <c r="D765" s="22" t="s">
        <v>25</v>
      </c>
      <c r="E765" s="168">
        <v>283</v>
      </c>
      <c r="F765" s="51" t="s">
        <v>1010</v>
      </c>
      <c r="G765" s="51" t="s">
        <v>1381</v>
      </c>
      <c r="H765" s="51"/>
      <c r="I765" s="51"/>
      <c r="J765" s="51"/>
      <c r="K765" s="51"/>
      <c r="L765" s="209"/>
      <c r="M765" s="209"/>
      <c r="N765" s="208"/>
    </row>
    <row r="766" spans="1:14" x14ac:dyDescent="0.25">
      <c r="A766">
        <v>439</v>
      </c>
      <c r="B766" t="s">
        <v>1961</v>
      </c>
      <c r="C766" s="207" t="s">
        <v>1423</v>
      </c>
      <c r="D766" s="22" t="s">
        <v>25</v>
      </c>
      <c r="E766" s="168">
        <v>284</v>
      </c>
      <c r="F766" s="46" t="s">
        <v>1420</v>
      </c>
      <c r="G766" s="49"/>
      <c r="H766" s="49"/>
      <c r="I766" s="49"/>
      <c r="J766" s="49"/>
      <c r="K766" s="49"/>
      <c r="L766" s="209"/>
      <c r="M766" s="209"/>
      <c r="N766" s="208"/>
    </row>
    <row r="767" spans="1:14" x14ac:dyDescent="0.25">
      <c r="A767">
        <v>440</v>
      </c>
      <c r="B767" t="s">
        <v>1961</v>
      </c>
      <c r="C767" s="207" t="s">
        <v>1424</v>
      </c>
      <c r="D767" s="22" t="s">
        <v>25</v>
      </c>
      <c r="E767" s="168">
        <v>285</v>
      </c>
      <c r="F767" s="184" t="s">
        <v>1421</v>
      </c>
      <c r="G767" s="181"/>
      <c r="H767" s="181"/>
      <c r="I767" s="181"/>
      <c r="J767" s="181"/>
      <c r="K767" s="181"/>
      <c r="L767" s="209"/>
      <c r="M767" s="209"/>
      <c r="N767" s="208"/>
    </row>
    <row r="768" spans="1:14" x14ac:dyDescent="0.25">
      <c r="A768">
        <v>441</v>
      </c>
      <c r="B768" t="s">
        <v>1961</v>
      </c>
      <c r="C768" s="207" t="s">
        <v>1425</v>
      </c>
      <c r="D768" s="21" t="s">
        <v>25</v>
      </c>
      <c r="E768" s="168">
        <v>286</v>
      </c>
      <c r="F768" s="50" t="s">
        <v>1422</v>
      </c>
      <c r="G768" s="49"/>
      <c r="H768" s="49"/>
      <c r="I768" s="49"/>
      <c r="J768" s="49"/>
      <c r="K768" s="49"/>
      <c r="L768" s="209"/>
      <c r="M768" s="209"/>
      <c r="N768" s="208"/>
    </row>
    <row r="769" spans="1:14" x14ac:dyDescent="0.25">
      <c r="A769">
        <v>442</v>
      </c>
      <c r="B769" t="s">
        <v>1961</v>
      </c>
      <c r="C769" s="207" t="s">
        <v>1428</v>
      </c>
      <c r="D769" s="21" t="s">
        <v>25</v>
      </c>
      <c r="E769" s="168">
        <v>287</v>
      </c>
      <c r="F769" s="50" t="s">
        <v>964</v>
      </c>
      <c r="G769" s="50" t="s">
        <v>968</v>
      </c>
      <c r="H769" s="49"/>
      <c r="I769" s="49"/>
      <c r="J769" s="49"/>
      <c r="K769" s="49"/>
      <c r="L769" s="209"/>
      <c r="M769" s="209"/>
      <c r="N769" s="208"/>
    </row>
    <row r="770" spans="1:14" x14ac:dyDescent="0.25">
      <c r="A770">
        <v>443</v>
      </c>
      <c r="B770" t="s">
        <v>1961</v>
      </c>
      <c r="C770" s="207" t="s">
        <v>1429</v>
      </c>
      <c r="D770" s="22" t="s">
        <v>25</v>
      </c>
      <c r="E770" s="168">
        <v>288</v>
      </c>
      <c r="F770" s="184" t="s">
        <v>1426</v>
      </c>
      <c r="G770" s="50" t="s">
        <v>1427</v>
      </c>
      <c r="H770" s="181"/>
      <c r="I770" s="181"/>
      <c r="J770" s="181"/>
      <c r="K770" s="181"/>
      <c r="L770" s="209"/>
      <c r="M770" s="209"/>
      <c r="N770" s="208"/>
    </row>
    <row r="771" spans="1:14" x14ac:dyDescent="0.25">
      <c r="A771">
        <v>444</v>
      </c>
      <c r="B771" t="s">
        <v>1961</v>
      </c>
      <c r="C771" s="207" t="s">
        <v>1433</v>
      </c>
      <c r="D771" s="22" t="s">
        <v>25</v>
      </c>
      <c r="E771" s="168">
        <v>289</v>
      </c>
      <c r="F771" s="181" t="s">
        <v>1025</v>
      </c>
      <c r="G771" s="185" t="s">
        <v>1676</v>
      </c>
      <c r="H771" s="181"/>
      <c r="I771" s="181"/>
      <c r="J771" s="181"/>
      <c r="K771" s="181"/>
      <c r="L771" s="209"/>
      <c r="M771" s="209"/>
      <c r="N771" s="208"/>
    </row>
    <row r="772" spans="1:14" x14ac:dyDescent="0.25">
      <c r="A772">
        <v>445</v>
      </c>
      <c r="B772" t="s">
        <v>1961</v>
      </c>
      <c r="C772" s="207" t="s">
        <v>1451</v>
      </c>
      <c r="D772" s="22" t="s">
        <v>25</v>
      </c>
      <c r="E772" s="151">
        <v>290</v>
      </c>
      <c r="F772" s="81" t="s">
        <v>1449</v>
      </c>
      <c r="G772" s="51" t="s">
        <v>1052</v>
      </c>
      <c r="H772" s="51" t="s">
        <v>1051</v>
      </c>
      <c r="I772" s="51" t="s">
        <v>1450</v>
      </c>
      <c r="J772" s="81"/>
      <c r="K772" s="81"/>
      <c r="L772" s="209"/>
      <c r="M772" s="209"/>
      <c r="N772" s="208"/>
    </row>
    <row r="773" spans="1:14" x14ac:dyDescent="0.25">
      <c r="A773">
        <v>446</v>
      </c>
      <c r="B773" t="s">
        <v>1961</v>
      </c>
      <c r="C773" s="207" t="s">
        <v>1452</v>
      </c>
      <c r="D773" s="22" t="s">
        <v>18</v>
      </c>
      <c r="E773" s="151">
        <v>291</v>
      </c>
      <c r="F773" s="161" t="s">
        <v>1774</v>
      </c>
      <c r="G773" s="51"/>
      <c r="H773" s="51"/>
      <c r="I773" s="51"/>
      <c r="J773" s="51"/>
      <c r="K773" s="51"/>
      <c r="L773" s="209"/>
      <c r="M773" s="209"/>
      <c r="N773" s="208"/>
    </row>
    <row r="774" spans="1:14" x14ac:dyDescent="0.25">
      <c r="A774">
        <v>447</v>
      </c>
      <c r="B774" t="s">
        <v>1961</v>
      </c>
      <c r="C774" s="207" t="s">
        <v>1577</v>
      </c>
      <c r="D774" s="173" t="s">
        <v>25</v>
      </c>
      <c r="E774" s="178">
        <v>291</v>
      </c>
      <c r="F774" s="161" t="s">
        <v>1774</v>
      </c>
      <c r="G774" s="161" t="s">
        <v>1094</v>
      </c>
      <c r="H774" s="188"/>
      <c r="I774" s="188"/>
      <c r="J774" s="188"/>
      <c r="K774" s="188"/>
      <c r="L774" s="209"/>
      <c r="M774" s="209"/>
      <c r="N774" s="208"/>
    </row>
    <row r="775" spans="1:14" x14ac:dyDescent="0.25">
      <c r="A775">
        <v>448</v>
      </c>
      <c r="B775" t="s">
        <v>1961</v>
      </c>
      <c r="C775" s="207" t="s">
        <v>1954</v>
      </c>
      <c r="D775" s="22" t="s">
        <v>25</v>
      </c>
      <c r="E775" s="151">
        <v>292</v>
      </c>
      <c r="F775" s="54" t="s">
        <v>1453</v>
      </c>
      <c r="G775" s="51" t="s">
        <v>1454</v>
      </c>
      <c r="H775" s="51"/>
      <c r="I775" s="51"/>
      <c r="J775" s="51"/>
      <c r="K775" s="51"/>
      <c r="L775" s="209"/>
      <c r="M775" s="209"/>
      <c r="N775" s="208"/>
    </row>
    <row r="776" spans="1:14" x14ac:dyDescent="0.25">
      <c r="A776">
        <v>449</v>
      </c>
      <c r="B776" t="s">
        <v>1961</v>
      </c>
      <c r="C776" s="207" t="s">
        <v>1955</v>
      </c>
      <c r="D776" s="22" t="s">
        <v>25</v>
      </c>
      <c r="E776" s="151">
        <v>293</v>
      </c>
      <c r="F776" s="51" t="s">
        <v>1455</v>
      </c>
      <c r="G776" s="51" t="s">
        <v>1447</v>
      </c>
      <c r="H776" s="54" t="s">
        <v>1456</v>
      </c>
      <c r="I776" s="51"/>
      <c r="J776" s="51"/>
      <c r="K776" s="51"/>
      <c r="L776" s="209"/>
      <c r="M776" s="209"/>
      <c r="N776" s="208"/>
    </row>
    <row r="777" spans="1:14" x14ac:dyDescent="0.25">
      <c r="A777">
        <v>450</v>
      </c>
      <c r="B777" t="s">
        <v>1961</v>
      </c>
      <c r="C777" s="207" t="s">
        <v>1956</v>
      </c>
      <c r="D777" s="22" t="s">
        <v>25</v>
      </c>
      <c r="E777" s="151">
        <v>294</v>
      </c>
      <c r="F777" s="51" t="s">
        <v>1457</v>
      </c>
      <c r="G777" s="51"/>
      <c r="H777" s="51"/>
      <c r="I777" s="51"/>
      <c r="J777" s="51"/>
      <c r="K777" s="51"/>
      <c r="L777" s="209"/>
      <c r="M777" s="209"/>
      <c r="N777" s="208"/>
    </row>
    <row r="778" spans="1:14" x14ac:dyDescent="0.25">
      <c r="A778">
        <v>451</v>
      </c>
      <c r="B778" t="s">
        <v>1961</v>
      </c>
      <c r="C778" s="207" t="s">
        <v>1957</v>
      </c>
      <c r="D778" s="22" t="s">
        <v>25</v>
      </c>
      <c r="E778" s="151">
        <v>295</v>
      </c>
      <c r="F778" s="51" t="s">
        <v>1460</v>
      </c>
      <c r="G778" s="51" t="s">
        <v>1458</v>
      </c>
      <c r="H778" s="51"/>
      <c r="I778" s="51"/>
      <c r="J778" s="51"/>
      <c r="K778" s="51"/>
      <c r="L778" s="209"/>
      <c r="M778" s="209"/>
      <c r="N778" s="208"/>
    </row>
    <row r="779" spans="1:14" x14ac:dyDescent="0.25">
      <c r="A779">
        <v>452</v>
      </c>
      <c r="B779" t="s">
        <v>1961</v>
      </c>
      <c r="C779" s="207" t="s">
        <v>2028</v>
      </c>
      <c r="D779" s="22" t="s">
        <v>25</v>
      </c>
      <c r="E779" s="151">
        <v>296</v>
      </c>
      <c r="F779" s="51" t="s">
        <v>1044</v>
      </c>
      <c r="G779" s="51" t="s">
        <v>2022</v>
      </c>
      <c r="H779" s="51" t="s">
        <v>1045</v>
      </c>
      <c r="I779" s="51"/>
      <c r="J779" s="51"/>
      <c r="K779" s="51"/>
      <c r="L779" s="209"/>
      <c r="M779" s="209"/>
      <c r="N779" s="208"/>
    </row>
    <row r="780" spans="1:14" x14ac:dyDescent="0.25">
      <c r="A780">
        <v>453</v>
      </c>
      <c r="B780" t="s">
        <v>1961</v>
      </c>
      <c r="C780" s="207" t="s">
        <v>1958</v>
      </c>
      <c r="D780" s="22" t="s">
        <v>25</v>
      </c>
      <c r="E780" s="151">
        <v>297</v>
      </c>
      <c r="F780" s="54" t="s">
        <v>1037</v>
      </c>
      <c r="G780" s="51"/>
      <c r="H780" s="51"/>
      <c r="I780" s="51"/>
      <c r="J780" s="51"/>
      <c r="K780" s="51"/>
      <c r="L780" s="209"/>
      <c r="M780" s="209"/>
      <c r="N780" s="208"/>
    </row>
    <row r="781" spans="1:14" x14ac:dyDescent="0.25">
      <c r="A781">
        <v>454</v>
      </c>
      <c r="B781" t="s">
        <v>1961</v>
      </c>
      <c r="C781" s="207" t="s">
        <v>1914</v>
      </c>
      <c r="D781" s="22" t="s">
        <v>25</v>
      </c>
      <c r="E781" s="151">
        <v>298</v>
      </c>
      <c r="F781" s="54" t="s">
        <v>1461</v>
      </c>
      <c r="G781" s="51" t="s">
        <v>1463</v>
      </c>
      <c r="H781" s="51"/>
      <c r="I781" s="51"/>
      <c r="J781" s="51"/>
      <c r="K781" s="51"/>
      <c r="L781" s="209"/>
      <c r="M781" s="209"/>
      <c r="N781" s="208"/>
    </row>
    <row r="782" spans="1:14" x14ac:dyDescent="0.25">
      <c r="A782">
        <v>455</v>
      </c>
      <c r="B782" t="s">
        <v>1961</v>
      </c>
      <c r="C782" s="207" t="s">
        <v>1959</v>
      </c>
      <c r="D782" s="22" t="s">
        <v>18</v>
      </c>
      <c r="E782" s="151">
        <v>298</v>
      </c>
      <c r="F782" s="51" t="s">
        <v>1461</v>
      </c>
      <c r="G782" s="51" t="s">
        <v>1462</v>
      </c>
      <c r="H782" s="51" t="s">
        <v>1463</v>
      </c>
      <c r="I782" s="51" t="s">
        <v>1464</v>
      </c>
      <c r="J782" s="51" t="s">
        <v>1465</v>
      </c>
      <c r="K782" s="51"/>
      <c r="L782" s="209"/>
      <c r="M782" s="209"/>
      <c r="N782" s="208"/>
    </row>
    <row r="783" spans="1:14" x14ac:dyDescent="0.25">
      <c r="A783">
        <v>456</v>
      </c>
      <c r="B783" t="s">
        <v>1961</v>
      </c>
      <c r="C783" s="207" t="s">
        <v>1913</v>
      </c>
      <c r="D783" s="22" t="s">
        <v>25</v>
      </c>
      <c r="E783" s="151">
        <v>299</v>
      </c>
      <c r="F783" s="51" t="s">
        <v>1069</v>
      </c>
      <c r="G783" s="51" t="s">
        <v>1467</v>
      </c>
      <c r="H783" s="51"/>
      <c r="I783" s="51"/>
      <c r="J783" s="51"/>
      <c r="K783" s="51"/>
      <c r="L783" s="209"/>
      <c r="M783" s="209"/>
      <c r="N783" s="208"/>
    </row>
    <row r="784" spans="1:14" x14ac:dyDescent="0.25">
      <c r="A784">
        <v>457</v>
      </c>
      <c r="B784" t="s">
        <v>1961</v>
      </c>
      <c r="C784" s="207" t="s">
        <v>1960</v>
      </c>
      <c r="D784" s="22" t="s">
        <v>18</v>
      </c>
      <c r="E784" s="151">
        <v>299</v>
      </c>
      <c r="F784" s="51" t="s">
        <v>1069</v>
      </c>
      <c r="G784" s="51" t="s">
        <v>1466</v>
      </c>
      <c r="H784" s="51" t="s">
        <v>1467</v>
      </c>
      <c r="I784" s="51"/>
      <c r="J784" s="51"/>
      <c r="K784" s="51"/>
      <c r="L784" s="209"/>
      <c r="M784" s="209"/>
      <c r="N784" s="208"/>
    </row>
    <row r="785" spans="1:14" x14ac:dyDescent="0.25">
      <c r="A785">
        <v>458</v>
      </c>
      <c r="B785" t="s">
        <v>1961</v>
      </c>
      <c r="C785" s="207" t="s">
        <v>1885</v>
      </c>
      <c r="D785" s="22" t="s">
        <v>25</v>
      </c>
      <c r="E785" s="151">
        <v>300</v>
      </c>
      <c r="F785" s="81" t="s">
        <v>1447</v>
      </c>
      <c r="G785" s="51" t="s">
        <v>1088</v>
      </c>
      <c r="H785" s="51"/>
      <c r="I785" s="51"/>
      <c r="J785" s="51"/>
      <c r="K785" s="51"/>
      <c r="L785" s="209"/>
      <c r="M785" s="209"/>
      <c r="N785" s="208"/>
    </row>
    <row r="786" spans="1:14" x14ac:dyDescent="0.25">
      <c r="A786">
        <v>459</v>
      </c>
      <c r="B786" t="s">
        <v>1961</v>
      </c>
      <c r="C786" s="207" t="s">
        <v>1448</v>
      </c>
      <c r="D786" s="171" t="s">
        <v>18</v>
      </c>
      <c r="E786" s="169">
        <v>300</v>
      </c>
      <c r="F786" s="81" t="s">
        <v>1447</v>
      </c>
      <c r="G786" s="81"/>
      <c r="H786" s="81"/>
      <c r="I786" s="81"/>
      <c r="J786" s="81"/>
      <c r="K786" s="81"/>
      <c r="L786" s="209"/>
      <c r="M786" s="209"/>
      <c r="N786" s="208"/>
    </row>
    <row r="787" spans="1:14" x14ac:dyDescent="0.25">
      <c r="A787">
        <v>460</v>
      </c>
      <c r="B787" t="s">
        <v>1961</v>
      </c>
      <c r="C787" s="207" t="s">
        <v>2011</v>
      </c>
      <c r="D787" s="22" t="s">
        <v>25</v>
      </c>
      <c r="E787" s="151">
        <v>301</v>
      </c>
      <c r="F787" s="51" t="s">
        <v>2012</v>
      </c>
      <c r="G787" s="51"/>
      <c r="H787" s="51"/>
      <c r="I787" s="51"/>
      <c r="J787" s="51"/>
      <c r="K787" s="51"/>
      <c r="L787" s="209"/>
      <c r="M787" s="209"/>
      <c r="N787" s="208"/>
    </row>
    <row r="788" spans="1:14" x14ac:dyDescent="0.25">
      <c r="A788">
        <v>461</v>
      </c>
      <c r="B788" t="s">
        <v>1961</v>
      </c>
      <c r="C788" s="207" t="s">
        <v>1535</v>
      </c>
      <c r="D788" s="171" t="s">
        <v>25</v>
      </c>
      <c r="E788" s="149">
        <v>302</v>
      </c>
      <c r="F788" s="51" t="s">
        <v>1135</v>
      </c>
      <c r="G788" s="187" t="s">
        <v>1030</v>
      </c>
      <c r="H788" s="51"/>
      <c r="I788" s="51"/>
      <c r="J788" s="51"/>
      <c r="K788" s="51"/>
      <c r="L788" s="209"/>
      <c r="M788" s="209"/>
      <c r="N788" s="208"/>
    </row>
    <row r="789" spans="1:14" x14ac:dyDescent="0.25">
      <c r="A789">
        <v>462</v>
      </c>
      <c r="B789" t="s">
        <v>1961</v>
      </c>
      <c r="C789" s="207" t="s">
        <v>1543</v>
      </c>
      <c r="D789" s="171" t="s">
        <v>18</v>
      </c>
      <c r="E789" s="149">
        <v>303</v>
      </c>
      <c r="F789" s="51" t="s">
        <v>649</v>
      </c>
      <c r="G789" s="51" t="s">
        <v>650</v>
      </c>
      <c r="H789" s="51" t="s">
        <v>651</v>
      </c>
      <c r="I789" s="51" t="s">
        <v>652</v>
      </c>
      <c r="J789" s="51" t="s">
        <v>1544</v>
      </c>
      <c r="K789" s="51"/>
      <c r="L789" s="209"/>
      <c r="M789" s="209"/>
      <c r="N789" s="208"/>
    </row>
    <row r="790" spans="1:14" x14ac:dyDescent="0.25">
      <c r="A790">
        <v>463</v>
      </c>
      <c r="B790" t="s">
        <v>1961</v>
      </c>
      <c r="C790" s="207" t="s">
        <v>1546</v>
      </c>
      <c r="D790" s="22" t="s">
        <v>18</v>
      </c>
      <c r="E790" s="175">
        <v>304</v>
      </c>
      <c r="F790" s="182" t="s">
        <v>962</v>
      </c>
      <c r="G790" s="182"/>
      <c r="H790" s="182"/>
      <c r="I790" s="179"/>
      <c r="J790" s="179"/>
      <c r="K790" s="179"/>
      <c r="L790" s="209"/>
      <c r="M790" s="209"/>
      <c r="N790" s="208"/>
    </row>
    <row r="791" spans="1:14" x14ac:dyDescent="0.25">
      <c r="A791">
        <v>464</v>
      </c>
      <c r="B791" t="s">
        <v>1961</v>
      </c>
      <c r="C791" s="207" t="s">
        <v>1738</v>
      </c>
      <c r="D791" s="22" t="s">
        <v>25</v>
      </c>
      <c r="E791" s="151">
        <v>304</v>
      </c>
      <c r="F791" s="179" t="s">
        <v>962</v>
      </c>
      <c r="G791" s="51" t="s">
        <v>1009</v>
      </c>
      <c r="H791" s="51"/>
      <c r="I791" s="51"/>
      <c r="J791" s="51"/>
      <c r="K791" s="51"/>
      <c r="L791" s="209"/>
      <c r="M791" s="209"/>
      <c r="N791" s="208"/>
    </row>
    <row r="792" spans="1:14" x14ac:dyDescent="0.25">
      <c r="A792">
        <v>465</v>
      </c>
      <c r="B792" t="s">
        <v>1961</v>
      </c>
      <c r="C792" s="207" t="s">
        <v>1915</v>
      </c>
      <c r="D792" s="22" t="s">
        <v>25</v>
      </c>
      <c r="E792" s="151">
        <v>305</v>
      </c>
      <c r="F792" s="51" t="s">
        <v>1554</v>
      </c>
      <c r="G792" s="51" t="s">
        <v>1571</v>
      </c>
      <c r="H792" s="51"/>
      <c r="I792" s="51"/>
      <c r="J792" s="51"/>
      <c r="K792" s="51"/>
      <c r="L792" s="209"/>
      <c r="M792" s="209"/>
      <c r="N792" s="208"/>
    </row>
    <row r="793" spans="1:14" x14ac:dyDescent="0.25">
      <c r="A793">
        <v>466</v>
      </c>
      <c r="B793" t="s">
        <v>1961</v>
      </c>
      <c r="C793" s="207" t="s">
        <v>1690</v>
      </c>
      <c r="D793" s="22" t="s">
        <v>18</v>
      </c>
      <c r="E793" s="151">
        <v>305</v>
      </c>
      <c r="F793" s="51" t="s">
        <v>1554</v>
      </c>
      <c r="G793" s="51"/>
      <c r="H793" s="51"/>
      <c r="I793" s="51"/>
      <c r="J793" s="51"/>
      <c r="K793" s="51"/>
      <c r="L793" s="209"/>
      <c r="M793" s="209"/>
      <c r="N793" s="208"/>
    </row>
    <row r="794" spans="1:14" x14ac:dyDescent="0.25">
      <c r="A794">
        <v>467</v>
      </c>
      <c r="B794" t="s">
        <v>1961</v>
      </c>
      <c r="C794" s="207" t="s">
        <v>1557</v>
      </c>
      <c r="D794" s="22" t="s">
        <v>18</v>
      </c>
      <c r="E794" s="177">
        <v>305</v>
      </c>
      <c r="F794" s="161" t="s">
        <v>1554</v>
      </c>
      <c r="G794" s="186" t="s">
        <v>1555</v>
      </c>
      <c r="H794" s="186" t="s">
        <v>1556</v>
      </c>
      <c r="I794" s="189"/>
      <c r="J794" s="189"/>
      <c r="K794" s="189"/>
      <c r="L794" s="209"/>
      <c r="M794" s="209"/>
      <c r="N794" s="208"/>
    </row>
    <row r="795" spans="1:14" x14ac:dyDescent="0.25">
      <c r="A795">
        <v>468</v>
      </c>
      <c r="B795" t="s">
        <v>1961</v>
      </c>
      <c r="C795" s="207" t="s">
        <v>1567</v>
      </c>
      <c r="D795" s="22" t="s">
        <v>25</v>
      </c>
      <c r="E795" s="151">
        <v>306</v>
      </c>
      <c r="F795" s="51" t="s">
        <v>1561</v>
      </c>
      <c r="G795" s="51" t="s">
        <v>1562</v>
      </c>
      <c r="H795" s="51" t="s">
        <v>1563</v>
      </c>
      <c r="I795" s="51" t="s">
        <v>1332</v>
      </c>
      <c r="J795" s="51" t="s">
        <v>1564</v>
      </c>
      <c r="K795" s="51"/>
      <c r="L795" s="209"/>
      <c r="M795" s="209"/>
      <c r="N795" s="208"/>
    </row>
    <row r="796" spans="1:14" x14ac:dyDescent="0.25">
      <c r="A796">
        <v>469</v>
      </c>
      <c r="B796" t="s">
        <v>1961</v>
      </c>
      <c r="C796" s="207" t="s">
        <v>1568</v>
      </c>
      <c r="D796" s="22" t="s">
        <v>25</v>
      </c>
      <c r="E796" s="151">
        <v>307</v>
      </c>
      <c r="F796" s="51" t="s">
        <v>1565</v>
      </c>
      <c r="G796" s="51" t="s">
        <v>1883</v>
      </c>
      <c r="H796" s="51"/>
      <c r="I796" s="51"/>
      <c r="J796" s="51"/>
      <c r="K796" s="51"/>
      <c r="L796" s="209"/>
      <c r="M796" s="209"/>
      <c r="N796" s="208"/>
    </row>
    <row r="797" spans="1:14" x14ac:dyDescent="0.25">
      <c r="A797">
        <v>470</v>
      </c>
      <c r="B797" t="s">
        <v>1961</v>
      </c>
      <c r="C797" s="207" t="s">
        <v>1568</v>
      </c>
      <c r="D797" s="22" t="s">
        <v>18</v>
      </c>
      <c r="E797" s="151">
        <v>307</v>
      </c>
      <c r="F797" s="51" t="s">
        <v>1565</v>
      </c>
      <c r="G797" s="51" t="s">
        <v>1566</v>
      </c>
      <c r="H797" s="51"/>
      <c r="I797" s="51"/>
      <c r="J797" s="51"/>
      <c r="K797" s="51"/>
      <c r="L797" s="209"/>
      <c r="M797" s="209"/>
      <c r="N797" s="208"/>
    </row>
    <row r="798" spans="1:14" x14ac:dyDescent="0.25">
      <c r="A798">
        <v>471</v>
      </c>
      <c r="B798" t="s">
        <v>1961</v>
      </c>
      <c r="C798" s="207" t="s">
        <v>1569</v>
      </c>
      <c r="D798" s="22" t="s">
        <v>25</v>
      </c>
      <c r="E798" s="151">
        <v>308</v>
      </c>
      <c r="F798" s="51" t="s">
        <v>1570</v>
      </c>
      <c r="G798" s="51" t="s">
        <v>1928</v>
      </c>
      <c r="H798" s="51"/>
      <c r="I798" s="51"/>
      <c r="J798" s="51"/>
      <c r="K798" s="51"/>
      <c r="L798" s="209"/>
      <c r="M798" s="209"/>
      <c r="N798" s="208"/>
    </row>
    <row r="799" spans="1:14" x14ac:dyDescent="0.25">
      <c r="A799">
        <v>472</v>
      </c>
      <c r="B799" t="s">
        <v>1961</v>
      </c>
      <c r="C799" s="207" t="s">
        <v>1569</v>
      </c>
      <c r="D799" s="22" t="s">
        <v>18</v>
      </c>
      <c r="E799" s="151">
        <v>308</v>
      </c>
      <c r="F799" s="51" t="s">
        <v>1570</v>
      </c>
      <c r="G799" s="51" t="s">
        <v>1571</v>
      </c>
      <c r="H799" s="51"/>
      <c r="I799" s="51"/>
      <c r="J799" s="51"/>
      <c r="K799" s="51"/>
      <c r="L799" s="209"/>
      <c r="M799" s="209"/>
      <c r="N799" s="208"/>
    </row>
    <row r="800" spans="1:14" x14ac:dyDescent="0.25">
      <c r="A800">
        <v>473</v>
      </c>
      <c r="B800" t="s">
        <v>1961</v>
      </c>
      <c r="C800" s="207" t="s">
        <v>1572</v>
      </c>
      <c r="D800" s="22" t="s">
        <v>25</v>
      </c>
      <c r="E800" s="151">
        <v>309</v>
      </c>
      <c r="F800" s="51" t="s">
        <v>1573</v>
      </c>
      <c r="G800" s="51" t="s">
        <v>1574</v>
      </c>
      <c r="H800" s="51"/>
      <c r="I800" s="51"/>
      <c r="J800" s="51"/>
      <c r="K800" s="51"/>
      <c r="L800" s="209"/>
      <c r="M800" s="209"/>
      <c r="N800" s="208"/>
    </row>
    <row r="801" spans="1:14" x14ac:dyDescent="0.25">
      <c r="A801">
        <v>474</v>
      </c>
      <c r="B801" t="s">
        <v>1961</v>
      </c>
      <c r="C801" s="207" t="s">
        <v>1589</v>
      </c>
      <c r="D801" s="172" t="s">
        <v>25</v>
      </c>
      <c r="E801" s="176">
        <v>310</v>
      </c>
      <c r="F801" s="183" t="s">
        <v>1590</v>
      </c>
      <c r="G801" s="183"/>
      <c r="H801" s="183"/>
      <c r="I801" s="183"/>
      <c r="J801" s="183"/>
      <c r="K801" s="183"/>
      <c r="L801" s="209"/>
      <c r="M801" s="209"/>
      <c r="N801" s="208"/>
    </row>
    <row r="802" spans="1:14" x14ac:dyDescent="0.25">
      <c r="A802">
        <v>475</v>
      </c>
      <c r="B802" t="s">
        <v>1961</v>
      </c>
      <c r="C802" s="207" t="s">
        <v>1591</v>
      </c>
      <c r="D802" s="172" t="s">
        <v>25</v>
      </c>
      <c r="E802" s="176">
        <v>311</v>
      </c>
      <c r="F802" s="51" t="s">
        <v>1592</v>
      </c>
      <c r="G802" s="183"/>
      <c r="H802" s="183"/>
      <c r="I802" s="183"/>
      <c r="J802" s="183"/>
      <c r="K802" s="183"/>
      <c r="L802" s="209"/>
      <c r="M802" s="209"/>
      <c r="N802" s="208"/>
    </row>
    <row r="803" spans="1:14" x14ac:dyDescent="0.25">
      <c r="A803">
        <v>476</v>
      </c>
      <c r="B803" t="s">
        <v>1961</v>
      </c>
      <c r="C803" s="207" t="s">
        <v>1593</v>
      </c>
      <c r="D803" s="22" t="s">
        <v>25</v>
      </c>
      <c r="E803" s="151">
        <v>312</v>
      </c>
      <c r="F803" s="51" t="s">
        <v>1594</v>
      </c>
      <c r="G803" s="51" t="s">
        <v>1595</v>
      </c>
      <c r="H803" s="51"/>
      <c r="I803" s="51"/>
      <c r="J803" s="51"/>
      <c r="K803" s="51"/>
      <c r="L803" s="209"/>
      <c r="M803" s="209"/>
      <c r="N803" s="208"/>
    </row>
    <row r="804" spans="1:14" x14ac:dyDescent="0.25">
      <c r="A804">
        <v>477</v>
      </c>
      <c r="B804" t="s">
        <v>1961</v>
      </c>
      <c r="C804" s="207" t="s">
        <v>1596</v>
      </c>
      <c r="D804" s="22" t="s">
        <v>18</v>
      </c>
      <c r="E804" s="151">
        <v>313</v>
      </c>
      <c r="F804" s="51" t="s">
        <v>1020</v>
      </c>
      <c r="G804" s="51" t="s">
        <v>1597</v>
      </c>
      <c r="H804" s="51"/>
      <c r="I804" s="51"/>
      <c r="J804" s="51"/>
      <c r="K804" s="51"/>
      <c r="L804" s="209"/>
      <c r="M804" s="209"/>
      <c r="N804" s="208"/>
    </row>
    <row r="805" spans="1:14" x14ac:dyDescent="0.25">
      <c r="A805">
        <v>478</v>
      </c>
      <c r="B805" t="s">
        <v>1961</v>
      </c>
      <c r="C805" s="207" t="s">
        <v>1598</v>
      </c>
      <c r="D805" s="22" t="s">
        <v>18</v>
      </c>
      <c r="E805" s="151">
        <v>314</v>
      </c>
      <c r="F805" s="51" t="s">
        <v>1605</v>
      </c>
      <c r="G805" s="51" t="s">
        <v>1599</v>
      </c>
      <c r="H805" s="51"/>
      <c r="I805" s="51"/>
      <c r="J805" s="51"/>
      <c r="K805" s="51"/>
      <c r="L805" s="209"/>
      <c r="M805" s="209"/>
      <c r="N805" s="208"/>
    </row>
    <row r="806" spans="1:14" x14ac:dyDescent="0.25">
      <c r="A806">
        <v>479</v>
      </c>
      <c r="B806" t="s">
        <v>1961</v>
      </c>
      <c r="C806" s="207" t="s">
        <v>1708</v>
      </c>
      <c r="D806" s="22" t="s">
        <v>25</v>
      </c>
      <c r="E806" s="151">
        <v>314</v>
      </c>
      <c r="F806" s="51" t="s">
        <v>1605</v>
      </c>
      <c r="G806" s="51" t="s">
        <v>1599</v>
      </c>
      <c r="H806" s="51" t="s">
        <v>1023</v>
      </c>
      <c r="I806" s="51" t="s">
        <v>1709</v>
      </c>
      <c r="J806" s="51"/>
      <c r="K806" s="51"/>
      <c r="L806" s="209"/>
      <c r="M806" s="209"/>
      <c r="N806" s="208"/>
    </row>
    <row r="807" spans="1:14" x14ac:dyDescent="0.25">
      <c r="A807">
        <v>480</v>
      </c>
      <c r="B807" t="s">
        <v>1961</v>
      </c>
      <c r="C807" s="207" t="s">
        <v>1615</v>
      </c>
      <c r="D807" s="22" t="s">
        <v>25</v>
      </c>
      <c r="E807" s="151">
        <v>315</v>
      </c>
      <c r="F807" s="51" t="s">
        <v>1616</v>
      </c>
      <c r="G807" s="51" t="s">
        <v>1616</v>
      </c>
      <c r="H807" s="51"/>
      <c r="I807" s="51"/>
      <c r="J807" s="51"/>
      <c r="K807" s="51"/>
      <c r="L807" s="209"/>
      <c r="M807" s="209"/>
      <c r="N807" s="208"/>
    </row>
    <row r="808" spans="1:14" x14ac:dyDescent="0.25">
      <c r="A808">
        <v>481</v>
      </c>
      <c r="B808" t="s">
        <v>1961</v>
      </c>
      <c r="C808" s="207" t="s">
        <v>1618</v>
      </c>
      <c r="D808" s="22" t="s">
        <v>25</v>
      </c>
      <c r="E808" s="151">
        <v>315</v>
      </c>
      <c r="F808" s="51" t="s">
        <v>1619</v>
      </c>
      <c r="G808" s="51"/>
      <c r="H808" s="51"/>
      <c r="I808" s="51"/>
      <c r="J808" s="51"/>
      <c r="K808" s="51"/>
      <c r="L808" s="209"/>
      <c r="M808" s="209"/>
      <c r="N808" s="208"/>
    </row>
    <row r="809" spans="1:14" x14ac:dyDescent="0.25">
      <c r="A809">
        <v>482</v>
      </c>
      <c r="B809" t="s">
        <v>1961</v>
      </c>
      <c r="C809" s="207" t="s">
        <v>1612</v>
      </c>
      <c r="D809" s="22" t="s">
        <v>25</v>
      </c>
      <c r="E809" s="151">
        <v>316</v>
      </c>
      <c r="F809" s="51" t="s">
        <v>1610</v>
      </c>
      <c r="G809" s="51" t="s">
        <v>1611</v>
      </c>
      <c r="H809" s="51"/>
      <c r="I809" s="51"/>
      <c r="J809" s="51"/>
      <c r="K809" s="51"/>
      <c r="L809" s="209"/>
      <c r="M809" s="209"/>
      <c r="N809" s="208"/>
    </row>
    <row r="810" spans="1:14" x14ac:dyDescent="0.25">
      <c r="A810">
        <v>483</v>
      </c>
      <c r="B810" t="s">
        <v>1961</v>
      </c>
      <c r="C810" s="207" t="s">
        <v>1613</v>
      </c>
      <c r="D810" s="22" t="s">
        <v>25</v>
      </c>
      <c r="E810" s="151">
        <v>317</v>
      </c>
      <c r="F810" s="51" t="s">
        <v>1270</v>
      </c>
      <c r="G810" s="51"/>
      <c r="H810" s="51"/>
      <c r="I810" s="51"/>
      <c r="J810" s="51"/>
      <c r="K810" s="51"/>
      <c r="L810" s="209"/>
      <c r="M810" s="209"/>
      <c r="N810" s="208"/>
    </row>
    <row r="811" spans="1:14" x14ac:dyDescent="0.25">
      <c r="A811">
        <v>484</v>
      </c>
      <c r="B811" t="s">
        <v>1961</v>
      </c>
      <c r="C811" s="207" t="s">
        <v>1637</v>
      </c>
      <c r="D811" s="22" t="s">
        <v>18</v>
      </c>
      <c r="E811" s="151">
        <v>318</v>
      </c>
      <c r="F811" s="51" t="s">
        <v>1638</v>
      </c>
      <c r="G811" s="51"/>
      <c r="H811" s="51"/>
      <c r="I811" s="51"/>
      <c r="J811" s="51"/>
      <c r="K811" s="51"/>
      <c r="L811" s="209"/>
      <c r="M811" s="209"/>
      <c r="N811" s="208"/>
    </row>
    <row r="812" spans="1:14" x14ac:dyDescent="0.25">
      <c r="A812">
        <v>485</v>
      </c>
      <c r="B812" t="s">
        <v>1961</v>
      </c>
      <c r="C812" s="207" t="s">
        <v>1716</v>
      </c>
      <c r="D812" s="22" t="s">
        <v>25</v>
      </c>
      <c r="E812" s="151">
        <v>318</v>
      </c>
      <c r="F812" s="51" t="s">
        <v>1638</v>
      </c>
      <c r="G812" s="51" t="s">
        <v>1018</v>
      </c>
      <c r="H812" s="51"/>
      <c r="I812" s="51"/>
      <c r="J812" s="51"/>
      <c r="K812" s="51"/>
      <c r="L812" s="209"/>
      <c r="M812" s="209"/>
      <c r="N812" s="208"/>
    </row>
    <row r="813" spans="1:14" x14ac:dyDescent="0.25">
      <c r="A813">
        <v>486</v>
      </c>
      <c r="B813" t="s">
        <v>1961</v>
      </c>
      <c r="C813" s="207" t="s">
        <v>1639</v>
      </c>
      <c r="D813" s="22" t="s">
        <v>18</v>
      </c>
      <c r="E813" s="151">
        <v>319</v>
      </c>
      <c r="F813" s="51" t="s">
        <v>1640</v>
      </c>
      <c r="G813" s="51"/>
      <c r="H813" s="51"/>
      <c r="I813" s="51"/>
      <c r="J813" s="51"/>
      <c r="K813" s="51"/>
      <c r="L813" s="209"/>
      <c r="M813" s="209"/>
      <c r="N813" s="208"/>
    </row>
    <row r="814" spans="1:14" x14ac:dyDescent="0.25">
      <c r="A814">
        <v>487</v>
      </c>
      <c r="B814" t="s">
        <v>1961</v>
      </c>
      <c r="C814" s="207" t="s">
        <v>1702</v>
      </c>
      <c r="D814" s="22" t="s">
        <v>25</v>
      </c>
      <c r="E814" s="151">
        <v>319</v>
      </c>
      <c r="F814" s="51" t="s">
        <v>1640</v>
      </c>
      <c r="G814" s="51" t="s">
        <v>1674</v>
      </c>
      <c r="H814" s="51"/>
      <c r="I814" s="51"/>
      <c r="J814" s="51"/>
      <c r="K814" s="51"/>
      <c r="L814" s="209"/>
      <c r="M814" s="209"/>
      <c r="N814" s="208"/>
    </row>
    <row r="815" spans="1:14" x14ac:dyDescent="0.25">
      <c r="A815">
        <v>488</v>
      </c>
      <c r="B815" t="s">
        <v>1961</v>
      </c>
      <c r="C815" s="207" t="s">
        <v>1943</v>
      </c>
      <c r="D815" s="22" t="s">
        <v>25</v>
      </c>
      <c r="E815" s="151">
        <v>320</v>
      </c>
      <c r="F815" s="46" t="s">
        <v>1322</v>
      </c>
      <c r="G815" s="51" t="s">
        <v>1944</v>
      </c>
      <c r="H815" s="51"/>
      <c r="I815" s="51"/>
      <c r="J815" s="51"/>
      <c r="K815" s="51"/>
      <c r="L815" s="209"/>
      <c r="M815" s="209"/>
      <c r="N815" s="208"/>
    </row>
    <row r="816" spans="1:14" x14ac:dyDescent="0.25">
      <c r="A816">
        <v>489</v>
      </c>
      <c r="B816" t="s">
        <v>1961</v>
      </c>
      <c r="C816" s="207" t="s">
        <v>1644</v>
      </c>
      <c r="D816" s="21" t="s">
        <v>18</v>
      </c>
      <c r="E816" s="150">
        <v>320</v>
      </c>
      <c r="F816" s="46" t="s">
        <v>1322</v>
      </c>
      <c r="G816" s="46"/>
      <c r="H816" s="46"/>
      <c r="I816" s="46"/>
      <c r="J816" s="46"/>
      <c r="K816" s="46"/>
      <c r="L816" s="209"/>
      <c r="M816" s="209"/>
      <c r="N816" s="208"/>
    </row>
    <row r="817" spans="1:14" x14ac:dyDescent="0.25">
      <c r="A817">
        <v>490</v>
      </c>
      <c r="B817" t="s">
        <v>1961</v>
      </c>
      <c r="C817" s="207" t="s">
        <v>1645</v>
      </c>
      <c r="D817" s="77" t="s">
        <v>25</v>
      </c>
      <c r="E817" s="152">
        <v>321</v>
      </c>
      <c r="F817" s="78" t="s">
        <v>1646</v>
      </c>
      <c r="G817" s="78" t="s">
        <v>1647</v>
      </c>
      <c r="H817" s="78" t="s">
        <v>1648</v>
      </c>
      <c r="I817" s="78" t="s">
        <v>1649</v>
      </c>
      <c r="J817" s="78"/>
      <c r="K817" s="78"/>
      <c r="L817" s="209"/>
      <c r="M817" s="209"/>
      <c r="N817" s="208"/>
    </row>
    <row r="818" spans="1:14" x14ac:dyDescent="0.25">
      <c r="A818">
        <v>491</v>
      </c>
      <c r="B818" t="s">
        <v>1961</v>
      </c>
      <c r="C818" s="207" t="s">
        <v>1652</v>
      </c>
      <c r="D818" s="77" t="s">
        <v>25</v>
      </c>
      <c r="E818" s="152">
        <v>322</v>
      </c>
      <c r="F818" s="78" t="s">
        <v>1654</v>
      </c>
      <c r="G818" s="78" t="s">
        <v>1279</v>
      </c>
      <c r="H818" s="78" t="s">
        <v>1655</v>
      </c>
      <c r="I818" s="78" t="s">
        <v>1656</v>
      </c>
      <c r="J818" s="78"/>
      <c r="K818" s="78"/>
      <c r="L818" s="209"/>
      <c r="M818" s="209"/>
      <c r="N818" s="208"/>
    </row>
    <row r="819" spans="1:14" x14ac:dyDescent="0.25">
      <c r="A819">
        <v>492</v>
      </c>
      <c r="B819" t="s">
        <v>1961</v>
      </c>
      <c r="C819" s="207" t="s">
        <v>1653</v>
      </c>
      <c r="D819" s="77" t="s">
        <v>25</v>
      </c>
      <c r="E819" s="152">
        <v>323</v>
      </c>
      <c r="F819" s="78" t="s">
        <v>1657</v>
      </c>
      <c r="G819" s="78" t="s">
        <v>994</v>
      </c>
      <c r="H819" s="78" t="s">
        <v>1658</v>
      </c>
      <c r="I819" s="78"/>
      <c r="J819" s="78"/>
      <c r="K819" s="78"/>
      <c r="L819" s="209"/>
      <c r="M819" s="209"/>
      <c r="N819" s="208"/>
    </row>
    <row r="820" spans="1:14" x14ac:dyDescent="0.25">
      <c r="A820">
        <v>493</v>
      </c>
      <c r="B820" t="s">
        <v>1961</v>
      </c>
      <c r="C820" s="207" t="s">
        <v>1666</v>
      </c>
      <c r="D820" s="77" t="s">
        <v>25</v>
      </c>
      <c r="E820" s="152">
        <v>324</v>
      </c>
      <c r="F820" s="78" t="s">
        <v>1659</v>
      </c>
      <c r="G820" s="78" t="s">
        <v>1660</v>
      </c>
      <c r="H820" s="78" t="s">
        <v>1661</v>
      </c>
      <c r="I820" s="78" t="s">
        <v>1662</v>
      </c>
      <c r="J820" s="78"/>
      <c r="K820" s="78"/>
      <c r="L820" s="209"/>
      <c r="M820" s="209"/>
      <c r="N820" s="208"/>
    </row>
    <row r="821" spans="1:14" x14ac:dyDescent="0.25">
      <c r="A821">
        <v>494</v>
      </c>
      <c r="B821" t="s">
        <v>1961</v>
      </c>
      <c r="C821" s="207" t="s">
        <v>1667</v>
      </c>
      <c r="D821" s="77" t="s">
        <v>25</v>
      </c>
      <c r="E821" s="152">
        <v>325</v>
      </c>
      <c r="F821" s="78" t="s">
        <v>1663</v>
      </c>
      <c r="G821" s="78" t="s">
        <v>1664</v>
      </c>
      <c r="H821" s="78" t="s">
        <v>1665</v>
      </c>
      <c r="I821" s="78"/>
      <c r="J821" s="78"/>
      <c r="K821" s="78"/>
      <c r="L821" s="209"/>
      <c r="M821" s="209"/>
      <c r="N821" s="208"/>
    </row>
    <row r="822" spans="1:14" x14ac:dyDescent="0.25">
      <c r="A822">
        <v>495</v>
      </c>
      <c r="B822" t="s">
        <v>1961</v>
      </c>
      <c r="C822" s="207" t="s">
        <v>1668</v>
      </c>
      <c r="D822" s="77" t="s">
        <v>25</v>
      </c>
      <c r="E822" s="152">
        <v>326</v>
      </c>
      <c r="F822" s="78" t="s">
        <v>1669</v>
      </c>
      <c r="G822" s="78" t="s">
        <v>1328</v>
      </c>
      <c r="H822" s="78" t="s">
        <v>1670</v>
      </c>
      <c r="I822" s="78" t="s">
        <v>1671</v>
      </c>
      <c r="J822" s="78"/>
      <c r="K822" s="78"/>
      <c r="L822" s="209"/>
      <c r="M822" s="209"/>
      <c r="N822" s="208"/>
    </row>
    <row r="823" spans="1:14" x14ac:dyDescent="0.25">
      <c r="A823">
        <v>496</v>
      </c>
      <c r="B823" t="s">
        <v>1961</v>
      </c>
      <c r="C823" s="207" t="s">
        <v>1687</v>
      </c>
      <c r="D823" s="22" t="s">
        <v>25</v>
      </c>
      <c r="E823" s="151">
        <v>327</v>
      </c>
      <c r="F823" s="51" t="s">
        <v>987</v>
      </c>
      <c r="G823" s="51"/>
      <c r="H823" s="51"/>
      <c r="I823" s="51"/>
      <c r="J823" s="51"/>
      <c r="K823" s="51"/>
      <c r="L823" s="209"/>
      <c r="M823" s="209"/>
      <c r="N823" s="208"/>
    </row>
    <row r="824" spans="1:14" x14ac:dyDescent="0.25">
      <c r="A824">
        <v>497</v>
      </c>
      <c r="B824" t="s">
        <v>1961</v>
      </c>
      <c r="C824" s="207" t="s">
        <v>1689</v>
      </c>
      <c r="D824" s="22" t="s">
        <v>25</v>
      </c>
      <c r="E824" s="151">
        <v>328</v>
      </c>
      <c r="F824" s="51" t="s">
        <v>1338</v>
      </c>
      <c r="G824" s="51"/>
      <c r="H824" s="51"/>
      <c r="I824" s="51"/>
      <c r="J824" s="51"/>
      <c r="K824" s="51"/>
      <c r="L824" s="209"/>
      <c r="M824" s="209"/>
      <c r="N824" s="208"/>
    </row>
    <row r="825" spans="1:14" x14ac:dyDescent="0.25">
      <c r="A825">
        <v>498</v>
      </c>
      <c r="B825" t="s">
        <v>1961</v>
      </c>
      <c r="C825" s="207" t="s">
        <v>1691</v>
      </c>
      <c r="D825" s="22" t="s">
        <v>18</v>
      </c>
      <c r="E825" s="151">
        <v>329</v>
      </c>
      <c r="F825" s="51" t="s">
        <v>1692</v>
      </c>
      <c r="G825" s="51" t="s">
        <v>1693</v>
      </c>
      <c r="H825" s="51"/>
      <c r="I825" s="51"/>
      <c r="J825" s="51"/>
      <c r="K825" s="51"/>
      <c r="L825" s="209"/>
      <c r="M825" s="209"/>
      <c r="N825" s="208"/>
    </row>
    <row r="826" spans="1:14" x14ac:dyDescent="0.25">
      <c r="A826">
        <v>499</v>
      </c>
      <c r="B826" t="s">
        <v>1961</v>
      </c>
      <c r="C826" s="207" t="s">
        <v>1695</v>
      </c>
      <c r="D826" s="22" t="s">
        <v>25</v>
      </c>
      <c r="E826" s="151">
        <v>330</v>
      </c>
      <c r="F826" s="51" t="s">
        <v>1245</v>
      </c>
      <c r="G826" s="51" t="s">
        <v>1694</v>
      </c>
      <c r="H826" s="51"/>
      <c r="I826" s="51"/>
      <c r="J826" s="51"/>
      <c r="K826" s="51"/>
      <c r="L826" s="209"/>
      <c r="M826" s="209"/>
      <c r="N826" s="208"/>
    </row>
    <row r="827" spans="1:14" x14ac:dyDescent="0.25">
      <c r="A827">
        <v>500</v>
      </c>
      <c r="B827" t="s">
        <v>1961</v>
      </c>
      <c r="C827" s="207" t="s">
        <v>1697</v>
      </c>
      <c r="D827" s="22" t="s">
        <v>25</v>
      </c>
      <c r="E827" s="151">
        <v>331</v>
      </c>
      <c r="F827" s="51" t="s">
        <v>1696</v>
      </c>
      <c r="G827" s="51" t="s">
        <v>1698</v>
      </c>
      <c r="H827" s="51"/>
      <c r="I827" s="51"/>
      <c r="J827" s="51"/>
      <c r="K827" s="51"/>
      <c r="L827" s="209"/>
      <c r="M827" s="209"/>
      <c r="N827" s="208"/>
    </row>
    <row r="828" spans="1:14" x14ac:dyDescent="0.25">
      <c r="A828">
        <v>501</v>
      </c>
      <c r="B828" t="s">
        <v>1961</v>
      </c>
      <c r="C828" s="207" t="s">
        <v>1699</v>
      </c>
      <c r="D828" s="22" t="s">
        <v>25</v>
      </c>
      <c r="E828" s="151">
        <v>332</v>
      </c>
      <c r="F828" s="51" t="s">
        <v>1700</v>
      </c>
      <c r="G828" s="51" t="s">
        <v>1701</v>
      </c>
      <c r="H828" s="51"/>
      <c r="I828" s="51"/>
      <c r="J828" s="51"/>
      <c r="K828" s="51"/>
      <c r="L828" s="209"/>
      <c r="M828" s="209"/>
      <c r="N828" s="208"/>
    </row>
    <row r="829" spans="1:14" x14ac:dyDescent="0.25">
      <c r="A829">
        <v>502</v>
      </c>
      <c r="B829" t="s">
        <v>1961</v>
      </c>
      <c r="C829" s="207" t="s">
        <v>1704</v>
      </c>
      <c r="D829" s="22" t="s">
        <v>25</v>
      </c>
      <c r="E829" s="151">
        <v>333</v>
      </c>
      <c r="F829" s="51" t="s">
        <v>1351</v>
      </c>
      <c r="G829" s="51"/>
      <c r="H829" s="51"/>
      <c r="I829" s="51"/>
      <c r="J829" s="51"/>
      <c r="K829" s="51"/>
      <c r="L829" s="209"/>
      <c r="M829" s="209"/>
      <c r="N829" s="208"/>
    </row>
    <row r="830" spans="1:14" x14ac:dyDescent="0.25">
      <c r="A830">
        <v>503</v>
      </c>
      <c r="B830" t="s">
        <v>1961</v>
      </c>
      <c r="C830" s="207" t="s">
        <v>1728</v>
      </c>
      <c r="D830" s="22" t="s">
        <v>25</v>
      </c>
      <c r="E830" s="151">
        <v>334</v>
      </c>
      <c r="F830" s="51" t="s">
        <v>1729</v>
      </c>
      <c r="G830" s="51" t="s">
        <v>1730</v>
      </c>
      <c r="H830" s="51"/>
      <c r="I830" s="51"/>
      <c r="J830" s="51"/>
      <c r="K830" s="51"/>
      <c r="L830" s="209"/>
      <c r="M830" s="209"/>
      <c r="N830" s="208"/>
    </row>
    <row r="831" spans="1:14" x14ac:dyDescent="0.25">
      <c r="A831">
        <v>504</v>
      </c>
      <c r="B831" t="s">
        <v>1961</v>
      </c>
      <c r="C831" s="207" t="s">
        <v>1731</v>
      </c>
      <c r="D831" s="22" t="s">
        <v>25</v>
      </c>
      <c r="E831" s="153">
        <v>335</v>
      </c>
      <c r="F831" s="80" t="s">
        <v>1732</v>
      </c>
      <c r="G831" s="51" t="s">
        <v>1733</v>
      </c>
      <c r="H831" s="51"/>
      <c r="I831" s="51"/>
      <c r="J831" s="51"/>
      <c r="K831" s="51"/>
      <c r="L831" s="209"/>
      <c r="M831" s="209"/>
      <c r="N831" s="208"/>
    </row>
    <row r="832" spans="1:14" x14ac:dyDescent="0.25">
      <c r="A832">
        <v>505</v>
      </c>
      <c r="B832" t="s">
        <v>1961</v>
      </c>
      <c r="C832" s="207" t="s">
        <v>1734</v>
      </c>
      <c r="D832" s="22" t="s">
        <v>25</v>
      </c>
      <c r="E832" s="153">
        <v>336</v>
      </c>
      <c r="F832" s="80" t="s">
        <v>1735</v>
      </c>
      <c r="G832" s="51"/>
      <c r="H832" s="51"/>
      <c r="I832" s="51"/>
      <c r="J832" s="51"/>
      <c r="K832" s="51"/>
      <c r="L832" s="209"/>
      <c r="M832" s="209"/>
      <c r="N832" s="208"/>
    </row>
    <row r="833" spans="1:14" x14ac:dyDescent="0.25">
      <c r="A833">
        <v>506</v>
      </c>
      <c r="B833" t="s">
        <v>1961</v>
      </c>
      <c r="C833" s="207" t="s">
        <v>1736</v>
      </c>
      <c r="D833" s="22" t="s">
        <v>25</v>
      </c>
      <c r="E833" s="153">
        <v>337</v>
      </c>
      <c r="F833" s="80" t="s">
        <v>1737</v>
      </c>
      <c r="G833" s="51"/>
      <c r="H833" s="51"/>
      <c r="I833" s="51"/>
      <c r="J833" s="51"/>
      <c r="K833" s="51"/>
      <c r="L833" s="209"/>
      <c r="M833" s="209"/>
      <c r="N833" s="208"/>
    </row>
    <row r="834" spans="1:14" x14ac:dyDescent="0.25">
      <c r="A834">
        <v>507</v>
      </c>
      <c r="B834" t="s">
        <v>1961</v>
      </c>
      <c r="C834" s="207" t="s">
        <v>1751</v>
      </c>
      <c r="D834" s="22" t="s">
        <v>25</v>
      </c>
      <c r="E834" s="153">
        <v>338</v>
      </c>
      <c r="F834" s="80" t="s">
        <v>1749</v>
      </c>
      <c r="G834" s="51" t="s">
        <v>1750</v>
      </c>
      <c r="H834" s="51"/>
      <c r="I834" s="51"/>
      <c r="J834" s="51"/>
      <c r="K834" s="51"/>
      <c r="L834" s="209"/>
      <c r="M834" s="209"/>
      <c r="N834" s="208"/>
    </row>
    <row r="835" spans="1:14" x14ac:dyDescent="0.25">
      <c r="A835">
        <v>508</v>
      </c>
      <c r="B835" t="s">
        <v>1961</v>
      </c>
      <c r="C835" s="207" t="s">
        <v>1812</v>
      </c>
      <c r="D835" s="147" t="s">
        <v>25</v>
      </c>
      <c r="E835" s="154">
        <v>339</v>
      </c>
      <c r="F835" s="180" t="s">
        <v>1810</v>
      </c>
      <c r="G835" s="148" t="s">
        <v>1811</v>
      </c>
      <c r="H835" s="148"/>
      <c r="I835" s="148"/>
      <c r="J835" s="148"/>
      <c r="K835" s="148"/>
      <c r="L835" s="209"/>
      <c r="M835" s="209"/>
      <c r="N835" s="208"/>
    </row>
    <row r="836" spans="1:14" x14ac:dyDescent="0.25">
      <c r="A836">
        <v>509</v>
      </c>
      <c r="B836" t="s">
        <v>1961</v>
      </c>
      <c r="C836" s="207" t="s">
        <v>1816</v>
      </c>
      <c r="D836" s="22" t="s">
        <v>25</v>
      </c>
      <c r="E836" s="153">
        <v>340</v>
      </c>
      <c r="F836" s="80" t="s">
        <v>1815</v>
      </c>
      <c r="G836" s="51"/>
      <c r="H836" s="51"/>
      <c r="I836" s="51"/>
      <c r="J836" s="51"/>
      <c r="K836" s="51"/>
      <c r="L836" s="209"/>
      <c r="M836" s="209"/>
      <c r="N836" s="208"/>
    </row>
    <row r="837" spans="1:14" x14ac:dyDescent="0.25">
      <c r="A837">
        <v>510</v>
      </c>
      <c r="B837" t="s">
        <v>1961</v>
      </c>
      <c r="C837" s="207" t="s">
        <v>905</v>
      </c>
      <c r="D837" s="22" t="s">
        <v>25</v>
      </c>
      <c r="E837" s="174" t="s">
        <v>1820</v>
      </c>
      <c r="F837" s="80" t="s">
        <v>1715</v>
      </c>
      <c r="G837" s="51"/>
      <c r="H837" s="51"/>
      <c r="I837" s="51"/>
      <c r="J837" s="51"/>
      <c r="K837" s="51"/>
      <c r="L837" s="209"/>
      <c r="M837" s="209"/>
      <c r="N837" s="208"/>
    </row>
    <row r="838" spans="1:14" x14ac:dyDescent="0.25">
      <c r="A838">
        <v>511</v>
      </c>
      <c r="B838" t="s">
        <v>1961</v>
      </c>
      <c r="C838" s="207" t="s">
        <v>924</v>
      </c>
      <c r="D838" s="22" t="s">
        <v>25</v>
      </c>
      <c r="E838" s="174" t="s">
        <v>1819</v>
      </c>
      <c r="F838" s="80" t="s">
        <v>1714</v>
      </c>
      <c r="G838" s="51"/>
      <c r="H838" s="51"/>
      <c r="I838" s="51"/>
      <c r="J838" s="51"/>
      <c r="K838" s="51"/>
      <c r="L838" s="209"/>
      <c r="M838" s="209"/>
      <c r="N838" s="208"/>
    </row>
    <row r="839" spans="1:14" x14ac:dyDescent="0.25">
      <c r="A839">
        <v>512</v>
      </c>
      <c r="B839" t="s">
        <v>1961</v>
      </c>
      <c r="C839" s="207" t="s">
        <v>1823</v>
      </c>
      <c r="D839" s="22" t="s">
        <v>25</v>
      </c>
      <c r="E839" s="153">
        <v>341</v>
      </c>
      <c r="F839" s="80" t="s">
        <v>1074</v>
      </c>
      <c r="G839" s="51" t="s">
        <v>1077</v>
      </c>
      <c r="H839" s="51"/>
      <c r="I839" s="51"/>
      <c r="J839" s="51"/>
      <c r="K839" s="51"/>
      <c r="L839" s="209"/>
      <c r="M839" s="209"/>
      <c r="N839" s="208"/>
    </row>
    <row r="840" spans="1:14" x14ac:dyDescent="0.25">
      <c r="A840">
        <v>513</v>
      </c>
      <c r="B840" t="s">
        <v>1961</v>
      </c>
      <c r="C840" s="207" t="s">
        <v>1827</v>
      </c>
      <c r="D840" s="22" t="s">
        <v>25</v>
      </c>
      <c r="E840" s="153">
        <v>342</v>
      </c>
      <c r="F840" s="80" t="s">
        <v>1824</v>
      </c>
      <c r="G840" s="51" t="s">
        <v>1825</v>
      </c>
      <c r="H840" s="51" t="s">
        <v>1347</v>
      </c>
      <c r="I840" s="82" t="s">
        <v>1826</v>
      </c>
      <c r="J840" s="82" t="s">
        <v>1054</v>
      </c>
      <c r="K840" s="51"/>
      <c r="L840" s="209"/>
      <c r="M840" s="209"/>
      <c r="N840" s="208"/>
    </row>
    <row r="841" spans="1:14" x14ac:dyDescent="0.25">
      <c r="A841">
        <v>514</v>
      </c>
      <c r="B841" t="s">
        <v>1961</v>
      </c>
      <c r="C841" s="207" t="s">
        <v>1832</v>
      </c>
      <c r="D841" s="22" t="s">
        <v>25</v>
      </c>
      <c r="E841" s="153">
        <v>343</v>
      </c>
      <c r="F841" s="80" t="s">
        <v>1833</v>
      </c>
      <c r="G841" s="51"/>
      <c r="H841" s="51"/>
      <c r="I841" s="51"/>
      <c r="J841" s="51"/>
      <c r="K841" s="51"/>
      <c r="L841" s="209"/>
      <c r="M841" s="209"/>
      <c r="N841" s="208"/>
    </row>
    <row r="842" spans="1:14" x14ac:dyDescent="0.25">
      <c r="A842">
        <v>515</v>
      </c>
      <c r="B842" t="s">
        <v>1961</v>
      </c>
      <c r="C842" s="207" t="s">
        <v>1834</v>
      </c>
      <c r="D842" s="22" t="s">
        <v>25</v>
      </c>
      <c r="E842" s="153">
        <v>344</v>
      </c>
      <c r="F842" s="80" t="s">
        <v>1068</v>
      </c>
      <c r="G842" s="51" t="s">
        <v>1835</v>
      </c>
      <c r="H842" s="51"/>
      <c r="I842" s="51"/>
      <c r="J842" s="51"/>
      <c r="K842" s="51"/>
      <c r="L842" s="209"/>
      <c r="M842" s="209"/>
      <c r="N842" s="208"/>
    </row>
    <row r="843" spans="1:14" x14ac:dyDescent="0.25">
      <c r="A843">
        <v>516</v>
      </c>
      <c r="B843" t="s">
        <v>1961</v>
      </c>
      <c r="C843" s="207" t="s">
        <v>1840</v>
      </c>
      <c r="D843" s="22" t="s">
        <v>25</v>
      </c>
      <c r="E843" s="153">
        <v>345</v>
      </c>
      <c r="F843" s="80" t="s">
        <v>1075</v>
      </c>
      <c r="G843" s="51" t="s">
        <v>1839</v>
      </c>
      <c r="H843" s="51"/>
      <c r="I843" s="51"/>
      <c r="J843" s="51"/>
      <c r="K843" s="51"/>
      <c r="L843" s="209"/>
      <c r="M843" s="209"/>
      <c r="N843" s="208"/>
    </row>
    <row r="844" spans="1:14" x14ac:dyDescent="0.25">
      <c r="A844">
        <v>517</v>
      </c>
      <c r="B844" t="s">
        <v>1961</v>
      </c>
      <c r="C844" s="207" t="s">
        <v>1882</v>
      </c>
      <c r="D844" s="22" t="s">
        <v>25</v>
      </c>
      <c r="E844" s="153">
        <v>346</v>
      </c>
      <c r="F844" s="80" t="s">
        <v>1880</v>
      </c>
      <c r="G844" s="51" t="s">
        <v>1881</v>
      </c>
      <c r="H844" s="51"/>
      <c r="I844" s="51"/>
      <c r="J844" s="51"/>
      <c r="K844" s="51"/>
      <c r="L844" s="209"/>
      <c r="M844" s="209"/>
      <c r="N844" s="208"/>
    </row>
    <row r="845" spans="1:14" x14ac:dyDescent="0.25">
      <c r="A845">
        <v>518</v>
      </c>
      <c r="B845" t="s">
        <v>1961</v>
      </c>
      <c r="C845" s="207" t="s">
        <v>1884</v>
      </c>
      <c r="D845" s="191" t="s">
        <v>25</v>
      </c>
      <c r="E845" s="192">
        <v>347</v>
      </c>
      <c r="F845" s="193" t="s">
        <v>1454</v>
      </c>
      <c r="G845" s="194"/>
      <c r="H845" s="194"/>
      <c r="I845" s="194"/>
      <c r="J845" s="194"/>
      <c r="K845" s="194"/>
      <c r="L845" s="209"/>
      <c r="M845" s="209"/>
      <c r="N845" s="208"/>
    </row>
    <row r="846" spans="1:14" x14ac:dyDescent="0.25">
      <c r="A846">
        <v>519</v>
      </c>
      <c r="B846" t="s">
        <v>1961</v>
      </c>
      <c r="C846" s="207" t="s">
        <v>1886</v>
      </c>
      <c r="D846" s="191" t="s">
        <v>25</v>
      </c>
      <c r="E846" s="192">
        <v>348</v>
      </c>
      <c r="F846" s="193" t="s">
        <v>1887</v>
      </c>
      <c r="G846" s="194" t="s">
        <v>1888</v>
      </c>
      <c r="H846" s="194"/>
      <c r="I846" s="194"/>
      <c r="J846" s="194"/>
      <c r="K846" s="194"/>
      <c r="L846" s="209"/>
      <c r="M846" s="209"/>
      <c r="N846" s="208"/>
    </row>
    <row r="847" spans="1:14" x14ac:dyDescent="0.25">
      <c r="A847">
        <v>520</v>
      </c>
      <c r="B847" t="s">
        <v>1961</v>
      </c>
      <c r="C847" s="207" t="s">
        <v>1891</v>
      </c>
      <c r="D847" s="22" t="s">
        <v>25</v>
      </c>
      <c r="E847" s="153">
        <v>349</v>
      </c>
      <c r="F847" s="80" t="s">
        <v>1556</v>
      </c>
      <c r="G847" s="51"/>
      <c r="H847" s="51"/>
      <c r="I847" s="51"/>
      <c r="J847" s="51"/>
      <c r="K847" s="51"/>
      <c r="L847" s="209"/>
      <c r="M847" s="209"/>
      <c r="N847" s="208"/>
    </row>
    <row r="848" spans="1:14" x14ac:dyDescent="0.25">
      <c r="A848">
        <v>521</v>
      </c>
      <c r="B848" t="s">
        <v>1961</v>
      </c>
      <c r="C848" s="207" t="s">
        <v>1904</v>
      </c>
      <c r="D848" s="196" t="s">
        <v>25</v>
      </c>
      <c r="E848" s="197">
        <v>350</v>
      </c>
      <c r="F848" s="198" t="s">
        <v>1905</v>
      </c>
      <c r="G848" s="199" t="s">
        <v>1906</v>
      </c>
      <c r="H848" s="199" t="s">
        <v>1907</v>
      </c>
      <c r="I848" s="199" t="s">
        <v>1277</v>
      </c>
      <c r="J848" s="199" t="s">
        <v>1266</v>
      </c>
      <c r="K848" s="199"/>
      <c r="L848" s="209"/>
      <c r="M848" s="209"/>
      <c r="N848" s="208"/>
    </row>
    <row r="849" spans="1:14" x14ac:dyDescent="0.25">
      <c r="A849">
        <v>522</v>
      </c>
      <c r="B849" t="s">
        <v>1961</v>
      </c>
      <c r="C849" s="207" t="s">
        <v>1924</v>
      </c>
      <c r="D849" s="22" t="s">
        <v>25</v>
      </c>
      <c r="E849" s="153">
        <v>351</v>
      </c>
      <c r="F849" s="80" t="s">
        <v>652</v>
      </c>
      <c r="G849" s="51" t="s">
        <v>1544</v>
      </c>
      <c r="H849" s="51"/>
      <c r="I849" s="51"/>
      <c r="J849" s="51"/>
      <c r="K849" s="51"/>
      <c r="L849" s="209"/>
      <c r="M849" s="209"/>
      <c r="N849" s="208"/>
    </row>
    <row r="850" spans="1:14" x14ac:dyDescent="0.25">
      <c r="A850">
        <v>523</v>
      </c>
      <c r="B850" t="s">
        <v>1961</v>
      </c>
      <c r="C850" s="207" t="s">
        <v>1927</v>
      </c>
      <c r="D850" s="22" t="s">
        <v>25</v>
      </c>
      <c r="E850" s="153">
        <v>352</v>
      </c>
      <c r="F850" s="80" t="s">
        <v>1466</v>
      </c>
      <c r="G850" s="51" t="s">
        <v>1763</v>
      </c>
      <c r="H850" s="51"/>
      <c r="I850" s="51"/>
      <c r="J850" s="51"/>
      <c r="K850" s="51"/>
      <c r="L850" s="209"/>
      <c r="M850" s="209"/>
      <c r="N850" s="208"/>
    </row>
    <row r="851" spans="1:14" x14ac:dyDescent="0.25">
      <c r="A851">
        <v>524</v>
      </c>
      <c r="B851" t="s">
        <v>1961</v>
      </c>
      <c r="C851" s="207" t="s">
        <v>1929</v>
      </c>
      <c r="D851" s="22" t="s">
        <v>25</v>
      </c>
      <c r="E851" s="153">
        <v>353</v>
      </c>
      <c r="F851" s="80" t="s">
        <v>1930</v>
      </c>
      <c r="G851" s="51" t="s">
        <v>1931</v>
      </c>
      <c r="H851" s="51"/>
      <c r="I851" s="51"/>
      <c r="J851" s="51"/>
      <c r="K851" s="51"/>
      <c r="L851" s="209"/>
      <c r="M851" s="209"/>
      <c r="N851" s="208"/>
    </row>
    <row r="852" spans="1:14" x14ac:dyDescent="0.25">
      <c r="A852">
        <v>525</v>
      </c>
      <c r="B852" t="s">
        <v>1961</v>
      </c>
      <c r="C852" s="207" t="s">
        <v>1932</v>
      </c>
      <c r="D852" s="22" t="s">
        <v>25</v>
      </c>
      <c r="E852" s="153">
        <v>354</v>
      </c>
      <c r="F852" s="80" t="s">
        <v>659</v>
      </c>
      <c r="G852" s="51"/>
      <c r="H852" s="51"/>
      <c r="I852" s="51"/>
      <c r="J852" s="51"/>
      <c r="K852" s="51"/>
      <c r="L852" s="209"/>
      <c r="M852" s="209"/>
      <c r="N852" s="208"/>
    </row>
    <row r="853" spans="1:14" x14ac:dyDescent="0.25">
      <c r="A853">
        <v>526</v>
      </c>
      <c r="B853" t="s">
        <v>1961</v>
      </c>
      <c r="C853" s="207" t="s">
        <v>1933</v>
      </c>
      <c r="D853" s="22" t="s">
        <v>25</v>
      </c>
      <c r="E853" s="153">
        <v>355</v>
      </c>
      <c r="F853" s="80" t="s">
        <v>1934</v>
      </c>
      <c r="G853" s="51"/>
      <c r="H853" s="51"/>
      <c r="I853" s="51"/>
      <c r="J853" s="51"/>
      <c r="K853" s="51"/>
      <c r="L853" s="209"/>
      <c r="M853" s="209"/>
      <c r="N853" s="208"/>
    </row>
    <row r="854" spans="1:14" x14ac:dyDescent="0.25">
      <c r="A854">
        <v>527</v>
      </c>
      <c r="B854" t="s">
        <v>1961</v>
      </c>
      <c r="C854" s="207" t="s">
        <v>1935</v>
      </c>
      <c r="D854" s="22" t="s">
        <v>25</v>
      </c>
      <c r="E854" s="153">
        <v>356</v>
      </c>
      <c r="F854" s="80" t="s">
        <v>1936</v>
      </c>
      <c r="G854" s="51"/>
      <c r="H854" s="51"/>
      <c r="I854" s="51"/>
      <c r="J854" s="51"/>
      <c r="K854" s="51"/>
      <c r="L854" s="209"/>
      <c r="M854" s="209"/>
      <c r="N854" s="208"/>
    </row>
    <row r="855" spans="1:14" x14ac:dyDescent="0.25">
      <c r="A855">
        <v>528</v>
      </c>
      <c r="B855" t="s">
        <v>1961</v>
      </c>
      <c r="C855" s="207" t="s">
        <v>1938</v>
      </c>
      <c r="D855" s="22" t="s">
        <v>25</v>
      </c>
      <c r="E855" s="153">
        <v>357</v>
      </c>
      <c r="F855" s="80" t="s">
        <v>1937</v>
      </c>
      <c r="G855" s="51"/>
      <c r="H855" s="51"/>
      <c r="I855" s="51"/>
      <c r="J855" s="51"/>
      <c r="K855" s="51"/>
      <c r="L855" s="209"/>
      <c r="M855" s="209"/>
      <c r="N855" s="208"/>
    </row>
    <row r="856" spans="1:14" x14ac:dyDescent="0.25">
      <c r="A856">
        <v>529</v>
      </c>
      <c r="B856" t="s">
        <v>1961</v>
      </c>
      <c r="C856" s="207" t="s">
        <v>1940</v>
      </c>
      <c r="D856" s="22" t="s">
        <v>25</v>
      </c>
      <c r="E856" s="153">
        <v>358</v>
      </c>
      <c r="F856" s="80" t="s">
        <v>1939</v>
      </c>
      <c r="G856" s="51"/>
      <c r="H856" s="51"/>
      <c r="I856" s="51"/>
      <c r="J856" s="51"/>
      <c r="K856" s="51"/>
      <c r="L856" s="211"/>
      <c r="M856" s="211"/>
      <c r="N856" s="210"/>
    </row>
  </sheetData>
  <conditionalFormatting sqref="G196">
    <cfRule type="duplicateValues" dxfId="22" priority="28"/>
  </conditionalFormatting>
  <conditionalFormatting sqref="D259:D414 D1:D257 C422:C1048576 D416:D421">
    <cfRule type="containsText" dxfId="21" priority="25" operator="containsText" text="ATIVA">
      <formula>NOT(ISERROR(SEARCH("ATIVA",C1)))</formula>
    </cfRule>
    <cfRule type="containsText" dxfId="20" priority="26" operator="containsText" text="BLOQUEADA">
      <formula>NOT(ISERROR(SEARCH("BLOQUEADA",C1)))</formula>
    </cfRule>
  </conditionalFormatting>
  <conditionalFormatting sqref="D387">
    <cfRule type="containsText" dxfId="19" priority="23" operator="containsText" text="ATIVA">
      <formula>NOT(ISERROR(SEARCH("ATIVA",D387)))</formula>
    </cfRule>
    <cfRule type="containsText" dxfId="18" priority="24" operator="containsText" text="BLOQUEADA">
      <formula>NOT(ISERROR(SEARCH("BLOQUEADA",D387)))</formula>
    </cfRule>
  </conditionalFormatting>
  <conditionalFormatting sqref="D388:D389">
    <cfRule type="containsText" dxfId="17" priority="21" operator="containsText" text="ATIVA">
      <formula>NOT(ISERROR(SEARCH("ATIVA",D388)))</formula>
    </cfRule>
    <cfRule type="containsText" dxfId="16" priority="22" operator="containsText" text="BLOQUEADA">
      <formula>NOT(ISERROR(SEARCH("BLOQUEADA",D388)))</formula>
    </cfRule>
  </conditionalFormatting>
  <conditionalFormatting sqref="D391">
    <cfRule type="containsText" dxfId="15" priority="19" operator="containsText" text="ATIVA">
      <formula>NOT(ISERROR(SEARCH("ATIVA",D391)))</formula>
    </cfRule>
    <cfRule type="containsText" dxfId="14" priority="20" operator="containsText" text="BLOQUEADA">
      <formula>NOT(ISERROR(SEARCH("BLOQUEADA",D391)))</formula>
    </cfRule>
  </conditionalFormatting>
  <conditionalFormatting sqref="D392">
    <cfRule type="containsText" dxfId="13" priority="17" operator="containsText" text="ATIVA">
      <formula>NOT(ISERROR(SEARCH("ATIVA",D392)))</formula>
    </cfRule>
    <cfRule type="containsText" dxfId="12" priority="18" operator="containsText" text="BLOQUEADA">
      <formula>NOT(ISERROR(SEARCH("BLOQUEADA",D392)))</formula>
    </cfRule>
  </conditionalFormatting>
  <conditionalFormatting sqref="D414">
    <cfRule type="containsText" dxfId="11" priority="15" operator="containsText" text="ATIVA">
      <formula>NOT(ISERROR(SEARCH("ATIVA",D414)))</formula>
    </cfRule>
    <cfRule type="containsText" dxfId="10" priority="16" operator="containsText" text="BLOQUEADA">
      <formula>NOT(ISERROR(SEARCH("BLOQUEADA",D414)))</formula>
    </cfRule>
  </conditionalFormatting>
  <conditionalFormatting sqref="D258">
    <cfRule type="containsText" dxfId="9" priority="11" operator="containsText" text="ATIVA">
      <formula>NOT(ISERROR(SEARCH("ATIVA",D258)))</formula>
    </cfRule>
    <cfRule type="containsText" dxfId="8" priority="12" operator="containsText" text="BLOQUEADA">
      <formula>NOT(ISERROR(SEARCH("BLOQUEADA",D258)))</formula>
    </cfRule>
  </conditionalFormatting>
  <conditionalFormatting sqref="D415">
    <cfRule type="containsText" dxfId="7" priority="7" operator="containsText" text="ATIVA">
      <formula>NOT(ISERROR(SEARCH("ATIVA",D415)))</formula>
    </cfRule>
    <cfRule type="containsText" dxfId="6" priority="8" operator="containsText" text="BLOQUEADA">
      <formula>NOT(ISERROR(SEARCH("BLOQUEADA",D415)))</formula>
    </cfRule>
  </conditionalFormatting>
  <conditionalFormatting sqref="D415">
    <cfRule type="containsText" dxfId="5" priority="5" operator="containsText" text="ATIVA">
      <formula>NOT(ISERROR(SEARCH("ATIVA",D415)))</formula>
    </cfRule>
    <cfRule type="containsText" dxfId="4" priority="6" operator="containsText" text="BLOQUEADA">
      <formula>NOT(ISERROR(SEARCH("BLOQUEADA",D415)))</formula>
    </cfRule>
  </conditionalFormatting>
  <conditionalFormatting sqref="D422:D856">
    <cfRule type="containsText" dxfId="3" priority="3" operator="containsText" text="ATIVA">
      <formula>NOT(ISERROR(SEARCH("ATIVA",D422)))</formula>
    </cfRule>
    <cfRule type="containsText" dxfId="2" priority="4" operator="containsText" text="BLOQUEADA">
      <formula>NOT(ISERROR(SEARCH("BLOQUEADA",D422)))</formula>
    </cfRule>
  </conditionalFormatting>
  <conditionalFormatting sqref="D799">
    <cfRule type="containsText" dxfId="1" priority="1" operator="containsText" text="ATIVA">
      <formula>NOT(ISERROR(SEARCH("ATIVA",D799)))</formula>
    </cfRule>
    <cfRule type="containsText" dxfId="0" priority="2" operator="containsText" text="BLOQUEADA">
      <formula>NOT(ISERROR(SEARCH("BLOQUEADA",D799)))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</vt:lpstr>
      <vt:lpstr>PR!Z_571AC464_4B4A_4116_81D2_EAFA628E76C7_.wvu.FilterData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Carminda Garcia Martins</dc:creator>
  <dc:description/>
  <cp:lastModifiedBy>NOTE</cp:lastModifiedBy>
  <cp:revision>1</cp:revision>
  <dcterms:created xsi:type="dcterms:W3CDTF">2016-05-06T19:46:14Z</dcterms:created>
  <dcterms:modified xsi:type="dcterms:W3CDTF">2017-09-17T02:47:52Z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