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firstSheet="1" activeTab="2"/>
  </bookViews>
  <sheets>
    <sheet name="MASTER DATA" sheetId="10" r:id="rId1"/>
    <sheet name="INPUT TRANSAKSI" sheetId="6" r:id="rId2"/>
    <sheet name="DATA PENGELUARAN" sheetId="9" r:id="rId3"/>
    <sheet name="DATA TRANSAKSI" sheetId="7" r:id="rId4"/>
    <sheet name="DASHBOARD BULANAN" sheetId="1" r:id="rId5"/>
    <sheet name="PENGATURAN" sheetId="5" r:id="rId6"/>
    <sheet name="INPUT" sheetId="4" r:id="rId7"/>
    <sheet name="Sheet2" sheetId="3" r:id="rId8"/>
    <sheet name="Sheet3" sheetId="8" r:id="rId9"/>
  </sheets>
  <definedNames>
    <definedName name="_xlnm._FilterDatabase" localSheetId="2" hidden="1">'DATA PENGELUARAN'!$F$9:$K$11</definedName>
    <definedName name="_xlnm._FilterDatabase" localSheetId="0" hidden="1">'MASTER DATA'!$F$9:$K$11</definedName>
  </definedNames>
  <calcPr calcId="162913"/>
</workbook>
</file>

<file path=xl/calcChain.xml><?xml version="1.0" encoding="utf-8"?>
<calcChain xmlns="http://schemas.openxmlformats.org/spreadsheetml/2006/main">
  <c r="S17" i="6" l="1"/>
  <c r="B39" i="5"/>
  <c r="L8" i="6" s="1"/>
  <c r="F43" i="5"/>
  <c r="F41" i="5"/>
  <c r="F37" i="5"/>
  <c r="F32" i="5"/>
  <c r="E19" i="5" l="1"/>
  <c r="G8" i="6" l="1"/>
  <c r="K110" i="9"/>
  <c r="L105" i="9"/>
  <c r="K121" i="9" s="1"/>
  <c r="K95" i="9"/>
  <c r="L94" i="9"/>
  <c r="L93" i="9"/>
  <c r="L92" i="9"/>
  <c r="L91" i="9"/>
  <c r="L90" i="9"/>
  <c r="L89" i="9"/>
  <c r="L88" i="9"/>
  <c r="L95" i="9" s="1"/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<sst xmlns="http://schemas.openxmlformats.org/spreadsheetml/2006/main" count="532" uniqueCount="119">
  <si>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</si>
  <si>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</si>
  <si>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</si>
  <si>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</si>
  <si>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</si>
  <si>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</si>
  <si>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</si>
  <si>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</si>
  <si>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</si>
  <si>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</si>
  <si>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</si>
  <si>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</si>
  <si>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</si>
  <si>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</si>
  <si>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</si>
  <si>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</si>
  <si>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</si>
  <si>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</si>
  <si>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</si>
  <si>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</si>
  <si>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</si>
  <si>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</si>
  <si>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</si>
  <si>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</si>
  <si>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</si>
  <si>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</si>
  <si>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</si>
  <si>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</si>
  <si>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</si>
  <si>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</si>
  <si>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</si>
  <si>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</si>
  <si>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</si>
  <si>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</si>
  <si>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</si>
  <si>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</si>
  <si>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</si>
  <si>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</si>
  <si>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</si>
  <si>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</si>
  <si>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</si>
  <si>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</si>
  <si>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</si>
  <si>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</si>
  <si>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</si>
  <si>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</si>
  <si>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</si>
  <si>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</si>
  <si>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</si>
  <si>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</si>
  <si>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</si>
  <si>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</si>
  <si>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</si>
  <si>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</si>
  <si>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</si>
  <si>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</si>
  <si>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</si>
  <si>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</si>
  <si>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</si>
  <si>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</si>
  <si>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</si>
  <si>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</si>
  <si>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</si>
  <si>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</si>
  <si>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</si>
  <si>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</si>
  <si>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</si>
  <si>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</si>
  <si>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</si>
  <si>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</si>
  <si>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</si>
  <si>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</si>
  <si>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</si>
  <si>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</si>
  <si>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</si>
  <si>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</si>
  <si>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</si>
  <si>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</si>
  <si>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</si>
  <si>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</si>
  <si>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</si>
  <si>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</si>
  <si>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</si>
  <si>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</si>
  <si>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</si>
  <si>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</si>
  <si>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</si>
  <si>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</si>
  <si>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</si>
  <si>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</si>
  <si>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</si>
  <si>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</si>
  <si>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</si>
  <si>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</si>
  <si>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</si>
  <si>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</si>
  <si>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</si>
  <si>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</si>
  <si>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</si>
  <si>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</si>
  <si>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</si>
  <si>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</si>
  <si>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</si>
  <si>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</si>
  <si>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</si>
  <si>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</si>
  <si>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</si>
  <si>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</si>
  <si>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</si>
  <si>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</si>
  <si>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</si>
  <si>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</si>
  <si>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</si>
  <si>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Ayam Goreng Sambal Matah 2</t>
  </si>
  <si>
    <t>Warung Ayam Belakang</t>
  </si>
  <si>
    <t>TANGGAL SEKARANG</t>
  </si>
  <si>
    <t xml:space="preserve">BAYI UTAMA </t>
  </si>
  <si>
    <t>ZAKAT, INFAQ, SADAQOH</t>
  </si>
  <si>
    <t>BERHUTANG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</si>
</sst>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63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23" fillId="20" borderId="0" xfId="0" applyFont="1" applyFill="1" applyBorder="1" applyAlignment="1">
      <alignment horizontal="center" vertic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148"/>
  <sheetViews>
    <sheetView zoomScale="25" zoomScaleNormal="25" workbookViewId="0">
      <selection activeCell="N8" sqref="N8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02" t="s">
        <v>97</v>
      </c>
      <c r="F2" s="202"/>
      <c r="G2" s="202"/>
      <c r="H2" s="202"/>
      <c r="I2" s="202"/>
      <c r="J2" s="202"/>
      <c r="K2" s="202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199"/>
      <c r="C5" s="19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00"/>
      <c r="L6" s="200"/>
      <c r="M6" s="200"/>
      <c r="N6" s="200"/>
      <c r="O6" s="200"/>
      <c r="P6" s="200"/>
      <c r="Q6" s="200"/>
      <c r="R6" s="20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03" t="s">
        <v>42</v>
      </c>
      <c r="G7" s="204"/>
      <c r="H7" s="204"/>
      <c r="I7" s="204"/>
      <c r="J7" s="204"/>
      <c r="K7" s="205"/>
      <c r="L7" s="181"/>
      <c r="M7" s="181"/>
      <c r="N7" s="181"/>
      <c r="O7" s="42"/>
      <c r="P7" s="181"/>
      <c r="Q7" s="181"/>
      <c r="R7" s="76"/>
      <c r="S7" s="80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81"/>
      <c r="O8" s="181"/>
      <c r="P8" s="181"/>
      <c r="Q8" s="181"/>
      <c r="R8" s="129"/>
      <c r="S8" s="80"/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1"/>
      <c r="O9" s="181"/>
      <c r="P9" s="181"/>
      <c r="Q9" s="181"/>
      <c r="R9" s="129"/>
      <c r="S9" s="178"/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147"/>
      <c r="O10" s="181"/>
      <c r="P10" s="146"/>
      <c r="Q10" s="147"/>
      <c r="R10" s="129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149"/>
      <c r="O11" s="181"/>
      <c r="P11" s="148"/>
      <c r="Q11" s="149"/>
      <c r="R11" s="129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181"/>
      <c r="O12" s="181"/>
      <c r="P12" s="181"/>
      <c r="Q12" s="181"/>
      <c r="R12" s="129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181"/>
      <c r="O13" s="181"/>
      <c r="P13" s="181"/>
      <c r="Q13" s="181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179"/>
      <c r="O14" s="179"/>
      <c r="P14" s="179"/>
      <c r="Q14" s="179"/>
      <c r="R14" s="129"/>
      <c r="S14" s="178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179"/>
      <c r="O15" s="179"/>
      <c r="P15" s="179"/>
      <c r="Q15" s="179"/>
      <c r="R15" s="129"/>
      <c r="S15" s="178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179"/>
      <c r="O16" s="179"/>
      <c r="P16" s="179"/>
      <c r="Q16" s="179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179"/>
      <c r="O17" s="179"/>
      <c r="P17" s="179"/>
      <c r="Q17" s="179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179"/>
      <c r="O18" s="179"/>
      <c r="P18" s="179"/>
      <c r="Q18" s="179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179"/>
      <c r="O19" s="179"/>
      <c r="P19" s="179"/>
      <c r="Q19" s="179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179"/>
      <c r="O20" s="179"/>
      <c r="P20" s="179"/>
      <c r="Q20" s="179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179"/>
      <c r="O21" s="179"/>
      <c r="P21" s="179"/>
      <c r="Q21" s="179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179"/>
      <c r="O22" s="179"/>
      <c r="P22" s="179"/>
      <c r="Q22" s="179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179"/>
      <c r="O23" s="179"/>
      <c r="P23" s="179"/>
      <c r="Q23" s="179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179"/>
      <c r="O24" s="179"/>
      <c r="P24" s="179"/>
      <c r="Q24" s="179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179"/>
      <c r="O25" s="179"/>
      <c r="P25" s="179"/>
      <c r="Q25" s="179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179"/>
      <c r="O26" s="179"/>
      <c r="P26" s="179"/>
      <c r="Q26" s="179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179"/>
      <c r="O27" s="179"/>
      <c r="P27" s="179"/>
      <c r="Q27" s="179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179"/>
      <c r="O28" s="179"/>
      <c r="P28" s="179"/>
      <c r="Q28" s="179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179"/>
      <c r="O29" s="179"/>
      <c r="P29" s="179"/>
      <c r="Q29" s="179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179"/>
      <c r="O30" s="179"/>
      <c r="P30" s="179"/>
      <c r="Q30" s="179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179"/>
      <c r="O31" s="179"/>
      <c r="P31" s="179"/>
      <c r="Q31" s="179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179"/>
      <c r="O32" s="179"/>
      <c r="P32" s="179"/>
      <c r="Q32" s="179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179"/>
      <c r="O33" s="179"/>
      <c r="P33" s="179"/>
      <c r="Q33" s="179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179"/>
      <c r="O34" s="179"/>
      <c r="P34" s="179"/>
      <c r="Q34" s="179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179"/>
      <c r="O35" s="179"/>
      <c r="P35" s="179"/>
      <c r="Q35" s="179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179"/>
      <c r="O36" s="179"/>
      <c r="P36" s="179"/>
      <c r="Q36" s="179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179"/>
      <c r="O37" s="179"/>
      <c r="P37" s="179"/>
      <c r="Q37" s="179"/>
      <c r="R37" s="129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179"/>
      <c r="O38" s="179"/>
      <c r="P38" s="179"/>
      <c r="Q38" s="179"/>
      <c r="R38" s="129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181"/>
      <c r="O39" s="181"/>
      <c r="P39" s="181"/>
      <c r="Q39" s="181"/>
      <c r="R39" s="181"/>
      <c r="S39" s="181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181"/>
      <c r="O40" s="181"/>
      <c r="P40" s="181"/>
      <c r="Q40" s="181"/>
      <c r="R40" s="181"/>
      <c r="S40" s="181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181"/>
      <c r="O41" s="181"/>
      <c r="P41" s="181"/>
      <c r="Q41" s="181"/>
      <c r="R41" s="181"/>
      <c r="S41" s="181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181"/>
      <c r="O42" s="181"/>
      <c r="P42" s="181"/>
      <c r="Q42" s="181"/>
      <c r="R42" s="181"/>
      <c r="S42" s="181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181"/>
      <c r="O43" s="181"/>
      <c r="P43" s="181"/>
      <c r="Q43" s="181"/>
      <c r="R43" s="181"/>
      <c r="S43" s="181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181"/>
      <c r="O44" s="181"/>
      <c r="P44" s="181"/>
      <c r="Q44" s="181"/>
      <c r="R44" s="181"/>
      <c r="S44" s="181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181"/>
      <c r="O45" s="181"/>
      <c r="P45" s="181"/>
      <c r="Q45" s="181"/>
      <c r="R45" s="181"/>
      <c r="S45" s="181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181"/>
      <c r="O46" s="181"/>
      <c r="P46" s="181"/>
      <c r="Q46" s="181"/>
      <c r="R46" s="181"/>
      <c r="S46" s="181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181"/>
      <c r="O47" s="181"/>
      <c r="P47" s="181"/>
      <c r="Q47" s="181"/>
      <c r="R47" s="181"/>
      <c r="S47" s="181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1"/>
      <c r="O48" s="181"/>
      <c r="P48" s="181"/>
      <c r="Q48" s="181"/>
      <c r="R48" s="181"/>
      <c r="S48" s="181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1"/>
      <c r="O49" s="181"/>
      <c r="P49" s="181"/>
      <c r="Q49" s="181"/>
      <c r="R49" s="181"/>
      <c r="S49" s="181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1"/>
      <c r="O50" s="181"/>
      <c r="P50" s="181"/>
      <c r="Q50" s="181"/>
      <c r="R50" s="181"/>
      <c r="S50" s="181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1"/>
      <c r="O51" s="181"/>
      <c r="P51" s="181"/>
      <c r="Q51" s="181"/>
      <c r="R51" s="181"/>
      <c r="S51" s="181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1"/>
      <c r="O52" s="181"/>
      <c r="P52" s="181"/>
      <c r="Q52" s="181"/>
      <c r="R52" s="181"/>
      <c r="S52" s="181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1"/>
      <c r="O53" s="181"/>
      <c r="P53" s="181"/>
      <c r="Q53" s="181"/>
      <c r="R53" s="181"/>
      <c r="S53" s="181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1"/>
      <c r="O54" s="181"/>
      <c r="P54" s="181"/>
      <c r="Q54" s="181"/>
      <c r="R54" s="181"/>
      <c r="S54" s="181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1"/>
      <c r="O55" s="181"/>
      <c r="P55" s="181"/>
      <c r="Q55" s="181"/>
      <c r="R55" s="181"/>
      <c r="S55" s="181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1"/>
      <c r="O56" s="181"/>
      <c r="P56" s="181"/>
      <c r="Q56" s="181"/>
      <c r="R56" s="181"/>
      <c r="S56" s="181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1"/>
      <c r="O57" s="181"/>
      <c r="P57" s="181"/>
      <c r="Q57" s="181"/>
      <c r="R57" s="181"/>
      <c r="S57" s="181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1"/>
      <c r="O58" s="181"/>
      <c r="P58" s="181"/>
      <c r="Q58" s="181"/>
      <c r="R58" s="181"/>
      <c r="S58" s="181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1"/>
      <c r="O59" s="181"/>
      <c r="P59" s="181"/>
      <c r="Q59" s="181"/>
      <c r="R59" s="181"/>
      <c r="S59" s="181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1"/>
      <c r="O60" s="181"/>
      <c r="P60" s="181"/>
      <c r="Q60" s="181"/>
      <c r="R60" s="181"/>
      <c r="S60" s="181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1"/>
      <c r="O61" s="181"/>
      <c r="P61" s="181"/>
      <c r="Q61" s="181"/>
      <c r="R61" s="181"/>
      <c r="S61" s="181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1"/>
      <c r="O62" s="181"/>
      <c r="P62" s="181"/>
      <c r="Q62" s="181"/>
      <c r="R62" s="181"/>
      <c r="S62" s="181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1"/>
      <c r="O63" s="181"/>
      <c r="P63" s="181"/>
      <c r="Q63" s="181"/>
      <c r="R63" s="181"/>
      <c r="S63" s="181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1"/>
      <c r="O64" s="181"/>
      <c r="P64" s="181"/>
      <c r="Q64" s="181"/>
      <c r="R64" s="181"/>
      <c r="S64" s="181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1"/>
      <c r="O65" s="181"/>
      <c r="P65" s="181"/>
      <c r="Q65" s="181"/>
      <c r="R65" s="181"/>
      <c r="S65" s="181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1"/>
      <c r="O109" s="181"/>
      <c r="P109" s="181"/>
      <c r="Q109" s="181"/>
      <c r="R109" s="181"/>
      <c r="S109" s="181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1"/>
      <c r="O110" s="181"/>
      <c r="P110" s="181"/>
      <c r="Q110" s="181"/>
      <c r="R110" s="181"/>
      <c r="S110" s="181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1"/>
      <c r="O114" s="181"/>
      <c r="P114" s="181"/>
      <c r="Q114" s="181"/>
      <c r="R114" s="181"/>
      <c r="S114" s="181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1"/>
      <c r="O115" s="181"/>
      <c r="P115" s="181"/>
      <c r="Q115" s="181"/>
      <c r="R115" s="181"/>
      <c r="S115" s="181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  <c r="Q117" s="181"/>
      <c r="R117" s="181"/>
      <c r="S117" s="181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181"/>
      <c r="R119" s="181"/>
      <c r="S119" s="181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181"/>
      <c r="R120" s="181"/>
      <c r="S120" s="181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181"/>
      <c r="R122" s="181"/>
      <c r="S122" s="181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181"/>
      <c r="R124" s="181"/>
      <c r="S124" s="181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181"/>
      <c r="R125" s="181"/>
      <c r="S125" s="181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1"/>
      <c r="O127" s="181"/>
      <c r="P127" s="181"/>
      <c r="Q127" s="181"/>
      <c r="R127" s="181"/>
      <c r="S127" s="181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  <c r="Q128" s="181"/>
      <c r="R128" s="181"/>
      <c r="S128" s="181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1"/>
      <c r="O129" s="181"/>
      <c r="P129" s="181"/>
      <c r="Q129" s="181"/>
      <c r="R129" s="181"/>
      <c r="S129" s="181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1"/>
      <c r="O130" s="181"/>
      <c r="P130" s="181"/>
      <c r="Q130" s="181"/>
      <c r="R130" s="181"/>
      <c r="S130" s="181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1"/>
      <c r="O131" s="181"/>
      <c r="P131" s="181"/>
      <c r="Q131" s="181"/>
      <c r="R131" s="181"/>
      <c r="S131" s="181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1"/>
      <c r="O132" s="181"/>
      <c r="P132" s="181"/>
      <c r="Q132" s="181"/>
      <c r="R132" s="181"/>
      <c r="S132" s="181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181"/>
      <c r="R133" s="181"/>
      <c r="S133" s="181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1"/>
      <c r="O134" s="181"/>
      <c r="P134" s="181"/>
      <c r="Q134" s="181"/>
      <c r="R134" s="181"/>
      <c r="S134" s="181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1"/>
      <c r="O135" s="181"/>
      <c r="P135" s="181"/>
      <c r="Q135" s="181"/>
      <c r="R135" s="181"/>
      <c r="S135" s="181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1"/>
      <c r="O136" s="181"/>
      <c r="P136" s="181"/>
      <c r="Q136" s="181"/>
      <c r="R136" s="181"/>
      <c r="S136" s="181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  <c r="Q137" s="181"/>
      <c r="R137" s="181"/>
      <c r="S137" s="181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  <c r="Q138" s="181"/>
      <c r="R138" s="181"/>
      <c r="S138" s="181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1"/>
      <c r="O139" s="181"/>
      <c r="P139" s="181"/>
      <c r="Q139" s="181"/>
      <c r="R139" s="181"/>
      <c r="S139" s="181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1"/>
      <c r="O140" s="181"/>
      <c r="P140" s="181"/>
      <c r="Q140" s="181"/>
      <c r="R140" s="181"/>
      <c r="S140" s="181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1"/>
      <c r="O141" s="181"/>
      <c r="P141" s="181"/>
      <c r="Q141" s="181"/>
      <c r="R141" s="181"/>
      <c r="S141" s="181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1"/>
      <c r="O142" s="181"/>
      <c r="P142" s="181"/>
      <c r="Q142" s="181"/>
      <c r="R142" s="181"/>
      <c r="S142" s="181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181"/>
      <c r="R143" s="181"/>
      <c r="S143" s="181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1"/>
      <c r="O144" s="181"/>
      <c r="P144" s="181"/>
      <c r="Q144" s="181"/>
      <c r="R144" s="181"/>
      <c r="S144" s="181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1"/>
      <c r="O145" s="181"/>
      <c r="P145" s="181"/>
      <c r="Q145" s="181"/>
      <c r="R145" s="181"/>
      <c r="S145" s="181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1"/>
      <c r="O147" s="181"/>
      <c r="P147" s="181"/>
      <c r="Q147" s="181"/>
      <c r="R147" s="181"/>
      <c r="S147" s="181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  <c r="Q148" s="181"/>
      <c r="R148" s="181"/>
      <c r="S148" s="181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</sheetData>
  <autoFilter ref="F9:K11"/>
  <mergeCells count="5">
    <mergeCell ref="B4:C5"/>
    <mergeCell ref="K6:N6"/>
    <mergeCell ref="O6:R6"/>
    <mergeCell ref="E2:K2"/>
    <mergeCell ref="F7:K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H1" zoomScale="55" zoomScaleNormal="55" workbookViewId="0">
      <selection activeCell="K9" sqref="K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02" t="s">
        <v>83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99"/>
      <c r="C5" s="19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11" t="s">
        <v>41</v>
      </c>
      <c r="G7" s="211"/>
      <c r="H7" s="127"/>
      <c r="I7" s="155"/>
      <c r="J7" s="120"/>
      <c r="K7" s="211" t="s">
        <v>96</v>
      </c>
      <c r="L7" s="211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e">
        <f>#REF!</f>
        <v>#REF!</v>
      </c>
      <c r="H8" s="129"/>
      <c r="I8" s="85"/>
      <c r="J8" s="128"/>
      <c r="K8" s="124" t="s">
        <v>84</v>
      </c>
      <c r="L8" s="138" t="str">
        <f ca="1">PENGATURAN!B39</f>
        <v>12 October 2024</v>
      </c>
      <c r="M8" s="129"/>
      <c r="N8" s="193"/>
      <c r="O8" s="206" t="s">
        <v>116</v>
      </c>
      <c r="P8" s="207"/>
      <c r="Q8" s="114"/>
      <c r="R8" s="208" t="s">
        <v>2</v>
      </c>
      <c r="S8" s="209"/>
      <c r="T8" s="87"/>
      <c r="U8" s="206" t="s">
        <v>3</v>
      </c>
      <c r="V8" s="210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110" t="s">
        <v>69</v>
      </c>
      <c r="Q9" s="87"/>
      <c r="R9" s="93" t="s">
        <v>68</v>
      </c>
      <c r="S9" s="94" t="s">
        <v>69</v>
      </c>
      <c r="T9" s="87"/>
      <c r="U9" s="90" t="s">
        <v>68</v>
      </c>
      <c r="V9" s="92" t="s">
        <v>69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91">
        <v>0.5</v>
      </c>
      <c r="V10" s="112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06" t="s">
        <v>4</v>
      </c>
      <c r="P12" s="207"/>
      <c r="Q12" s="114"/>
      <c r="R12" s="208" t="s">
        <v>5</v>
      </c>
      <c r="S12" s="209"/>
      <c r="T12" s="87"/>
      <c r="U12" s="206" t="s">
        <v>6</v>
      </c>
      <c r="V12" s="210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90" t="s">
        <v>68</v>
      </c>
      <c r="P13" s="110" t="s">
        <v>69</v>
      </c>
      <c r="Q13" s="87"/>
      <c r="R13" s="93" t="s">
        <v>68</v>
      </c>
      <c r="S13" s="94" t="s">
        <v>69</v>
      </c>
      <c r="T13" s="87"/>
      <c r="U13" s="90" t="s">
        <v>68</v>
      </c>
      <c r="V13" s="92" t="s">
        <v>69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91">
        <v>0.5</v>
      </c>
      <c r="P14" s="112" t="s">
        <v>70</v>
      </c>
      <c r="Q14" s="87"/>
      <c r="R14" s="95">
        <v>0.5</v>
      </c>
      <c r="S14" s="111" t="s">
        <v>70</v>
      </c>
      <c r="T14" s="87"/>
      <c r="U14" s="91">
        <v>0.5</v>
      </c>
      <c r="V14" s="112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06" t="s">
        <v>117</v>
      </c>
      <c r="P16" s="207"/>
      <c r="Q16" s="114"/>
      <c r="R16" s="208" t="s">
        <v>32</v>
      </c>
      <c r="S16" s="209"/>
      <c r="T16" s="87"/>
      <c r="U16" s="206" t="s">
        <v>33</v>
      </c>
      <c r="V16" s="210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110" t="s">
        <v>69</v>
      </c>
      <c r="Q17" s="87"/>
      <c r="R17" s="93" t="s">
        <v>68</v>
      </c>
      <c r="S17" s="196">
        <f>PENGATURAN!C24</f>
        <v>105000</v>
      </c>
      <c r="T17" s="87"/>
      <c r="U17" s="90" t="s">
        <v>68</v>
      </c>
      <c r="V17" s="92" t="s">
        <v>69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11" t="s">
        <v>93</v>
      </c>
      <c r="G18" s="211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91">
        <v>0.5</v>
      </c>
      <c r="V18" s="112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12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06" t="s">
        <v>35</v>
      </c>
      <c r="P20" s="207"/>
      <c r="Q20" s="114"/>
      <c r="R20" s="208" t="s">
        <v>12</v>
      </c>
      <c r="S20" s="209"/>
      <c r="T20" s="87"/>
      <c r="U20" s="206" t="s">
        <v>118</v>
      </c>
      <c r="V20" s="210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90" t="s">
        <v>68</v>
      </c>
      <c r="P21" s="110" t="s">
        <v>69</v>
      </c>
      <c r="Q21" s="87"/>
      <c r="R21" s="93" t="s">
        <v>68</v>
      </c>
      <c r="S21" s="94" t="s">
        <v>69</v>
      </c>
      <c r="T21" s="87"/>
      <c r="U21" s="90" t="s">
        <v>68</v>
      </c>
      <c r="V21" s="92" t="s">
        <v>69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91">
        <v>0.5</v>
      </c>
      <c r="P22" s="112" t="s">
        <v>70</v>
      </c>
      <c r="Q22" s="87"/>
      <c r="R22" s="95">
        <v>0.5</v>
      </c>
      <c r="S22" s="111" t="s">
        <v>70</v>
      </c>
      <c r="T22" s="87"/>
      <c r="U22" s="91">
        <v>0.5</v>
      </c>
      <c r="V22" s="112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13" t="s">
        <v>16</v>
      </c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12" t="s">
        <v>15</v>
      </c>
      <c r="H86" s="212"/>
      <c r="I86" s="212"/>
      <c r="J86" s="212"/>
      <c r="K86" s="43"/>
      <c r="L86" s="43"/>
      <c r="N86" s="214" t="s">
        <v>11</v>
      </c>
      <c r="O86" s="214"/>
      <c r="P86" s="214"/>
      <c r="Q86" s="214"/>
      <c r="R86" s="214"/>
      <c r="S86" s="214"/>
      <c r="U86" s="214" t="s">
        <v>28</v>
      </c>
      <c r="V86" s="214"/>
      <c r="W86" s="214"/>
      <c r="X86" s="214"/>
      <c r="Y86" s="214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14"/>
      <c r="O87" s="214"/>
      <c r="P87" s="214"/>
      <c r="Q87" s="214"/>
      <c r="R87" s="214"/>
      <c r="S87" s="214"/>
      <c r="U87" s="214"/>
      <c r="V87" s="214"/>
      <c r="W87" s="214"/>
      <c r="X87" s="214"/>
      <c r="Y87" s="214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15">
        <v>6000000</v>
      </c>
      <c r="O88" s="216"/>
      <c r="P88" s="216"/>
      <c r="Q88" s="216"/>
      <c r="R88" s="216"/>
      <c r="S88" s="217"/>
      <c r="U88" s="215">
        <v>6000000</v>
      </c>
      <c r="V88" s="216"/>
      <c r="W88" s="216"/>
      <c r="X88" s="216"/>
      <c r="Y88" s="217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18"/>
      <c r="O89" s="219"/>
      <c r="P89" s="219"/>
      <c r="Q89" s="219"/>
      <c r="R89" s="219"/>
      <c r="S89" s="220"/>
      <c r="U89" s="218"/>
      <c r="V89" s="219"/>
      <c r="W89" s="219"/>
      <c r="X89" s="219"/>
      <c r="Y89" s="220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18"/>
      <c r="O90" s="219"/>
      <c r="P90" s="219"/>
      <c r="Q90" s="219"/>
      <c r="R90" s="219"/>
      <c r="S90" s="220"/>
      <c r="U90" s="218"/>
      <c r="V90" s="219"/>
      <c r="W90" s="219"/>
      <c r="X90" s="219"/>
      <c r="Y90" s="220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18"/>
      <c r="O91" s="219"/>
      <c r="P91" s="219"/>
      <c r="Q91" s="219"/>
      <c r="R91" s="219"/>
      <c r="S91" s="220"/>
      <c r="U91" s="218"/>
      <c r="V91" s="219"/>
      <c r="W91" s="219"/>
      <c r="X91" s="219"/>
      <c r="Y91" s="220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18"/>
      <c r="O92" s="219"/>
      <c r="P92" s="219"/>
      <c r="Q92" s="219"/>
      <c r="R92" s="219"/>
      <c r="S92" s="220"/>
      <c r="U92" s="218"/>
      <c r="V92" s="219"/>
      <c r="W92" s="219"/>
      <c r="X92" s="219"/>
      <c r="Y92" s="220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18"/>
      <c r="O93" s="219"/>
      <c r="P93" s="219"/>
      <c r="Q93" s="219"/>
      <c r="R93" s="219"/>
      <c r="S93" s="220"/>
      <c r="U93" s="218"/>
      <c r="V93" s="219"/>
      <c r="W93" s="219"/>
      <c r="X93" s="219"/>
      <c r="Y93" s="220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18"/>
      <c r="O94" s="219"/>
      <c r="P94" s="219"/>
      <c r="Q94" s="219"/>
      <c r="R94" s="219"/>
      <c r="S94" s="220"/>
      <c r="U94" s="218"/>
      <c r="V94" s="219"/>
      <c r="W94" s="219"/>
      <c r="X94" s="219"/>
      <c r="Y94" s="22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21"/>
      <c r="O95" s="222"/>
      <c r="P95" s="222"/>
      <c r="Q95" s="222"/>
      <c r="R95" s="222"/>
      <c r="S95" s="223"/>
      <c r="U95" s="221"/>
      <c r="V95" s="222"/>
      <c r="W95" s="222"/>
      <c r="X95" s="222"/>
      <c r="Y95" s="223"/>
    </row>
    <row r="97" spans="7:25" ht="15.75" customHeight="1">
      <c r="G97" s="224" t="s">
        <v>12</v>
      </c>
      <c r="H97" s="224"/>
      <c r="I97" s="224"/>
      <c r="J97" s="224"/>
      <c r="K97" s="224"/>
      <c r="L97" s="101"/>
      <c r="N97" s="214" t="s">
        <v>29</v>
      </c>
      <c r="O97" s="214"/>
      <c r="P97" s="214"/>
      <c r="Q97" s="214"/>
      <c r="R97" s="214"/>
      <c r="S97" s="214"/>
      <c r="U97" s="225" t="s">
        <v>27</v>
      </c>
      <c r="V97" s="226"/>
      <c r="W97" s="226"/>
      <c r="X97" s="226"/>
      <c r="Y97" s="227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14"/>
      <c r="O98" s="214"/>
      <c r="P98" s="214"/>
      <c r="Q98" s="214"/>
      <c r="R98" s="214"/>
      <c r="S98" s="214"/>
      <c r="U98" s="228"/>
      <c r="V98" s="229"/>
      <c r="W98" s="229"/>
      <c r="X98" s="229"/>
      <c r="Y98" s="230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15">
        <v>6000000</v>
      </c>
      <c r="O99" s="216"/>
      <c r="P99" s="216"/>
      <c r="Q99" s="216"/>
      <c r="R99" s="216"/>
      <c r="S99" s="217"/>
      <c r="U99" s="215">
        <v>6000000</v>
      </c>
      <c r="V99" s="216"/>
      <c r="W99" s="216"/>
      <c r="X99" s="216"/>
      <c r="Y99" s="217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18"/>
      <c r="O100" s="219"/>
      <c r="P100" s="219"/>
      <c r="Q100" s="219"/>
      <c r="R100" s="219"/>
      <c r="S100" s="220"/>
      <c r="U100" s="218"/>
      <c r="V100" s="219"/>
      <c r="W100" s="219"/>
      <c r="X100" s="219"/>
      <c r="Y100" s="220"/>
    </row>
    <row r="101" spans="7:25" ht="15.75" customHeight="1">
      <c r="G101" s="77"/>
      <c r="H101" s="50"/>
      <c r="I101" s="50"/>
      <c r="J101" s="77"/>
      <c r="K101" s="45"/>
      <c r="L101" s="102"/>
      <c r="N101" s="218"/>
      <c r="O101" s="219"/>
      <c r="P101" s="219"/>
      <c r="Q101" s="219"/>
      <c r="R101" s="219"/>
      <c r="S101" s="220"/>
      <c r="U101" s="218"/>
      <c r="V101" s="219"/>
      <c r="W101" s="219"/>
      <c r="X101" s="219"/>
      <c r="Y101" s="220"/>
    </row>
    <row r="102" spans="7:25" ht="15.75" customHeight="1">
      <c r="G102" s="51"/>
      <c r="H102" s="51"/>
      <c r="I102" s="51"/>
      <c r="J102" s="52"/>
      <c r="K102" s="52"/>
      <c r="L102" s="104"/>
      <c r="N102" s="218"/>
      <c r="O102" s="219"/>
      <c r="P102" s="219"/>
      <c r="Q102" s="219"/>
      <c r="R102" s="219"/>
      <c r="S102" s="220"/>
      <c r="U102" s="218"/>
      <c r="V102" s="219"/>
      <c r="W102" s="219"/>
      <c r="X102" s="219"/>
      <c r="Y102" s="220"/>
    </row>
    <row r="103" spans="7:25" ht="15.75" customHeight="1">
      <c r="G103" s="51"/>
      <c r="H103" s="51"/>
      <c r="I103" s="51"/>
      <c r="J103" s="52"/>
      <c r="K103" s="52"/>
      <c r="L103" s="104"/>
      <c r="N103" s="218"/>
      <c r="O103" s="219"/>
      <c r="P103" s="219"/>
      <c r="Q103" s="219"/>
      <c r="R103" s="219"/>
      <c r="S103" s="220"/>
      <c r="U103" s="218"/>
      <c r="V103" s="219"/>
      <c r="W103" s="219"/>
      <c r="X103" s="219"/>
      <c r="Y103" s="220"/>
    </row>
    <row r="104" spans="7:25" ht="15.75" customHeight="1">
      <c r="G104" s="51"/>
      <c r="H104" s="51"/>
      <c r="I104" s="51"/>
      <c r="J104" s="52"/>
      <c r="K104" s="52"/>
      <c r="L104" s="104"/>
      <c r="N104" s="218"/>
      <c r="O104" s="219"/>
      <c r="P104" s="219"/>
      <c r="Q104" s="219"/>
      <c r="R104" s="219"/>
      <c r="S104" s="220"/>
      <c r="U104" s="218"/>
      <c r="V104" s="219"/>
      <c r="W104" s="219"/>
      <c r="X104" s="219"/>
      <c r="Y104" s="22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18"/>
      <c r="O105" s="219"/>
      <c r="P105" s="219"/>
      <c r="Q105" s="219"/>
      <c r="R105" s="219"/>
      <c r="S105" s="220"/>
      <c r="U105" s="218"/>
      <c r="V105" s="219"/>
      <c r="W105" s="219"/>
      <c r="X105" s="219"/>
      <c r="Y105" s="220"/>
    </row>
    <row r="106" spans="7:25" ht="15.75" customHeight="1">
      <c r="N106" s="221"/>
      <c r="O106" s="222"/>
      <c r="P106" s="222"/>
      <c r="Q106" s="222"/>
      <c r="R106" s="222"/>
      <c r="S106" s="223"/>
      <c r="U106" s="221"/>
      <c r="V106" s="222"/>
      <c r="W106" s="222"/>
      <c r="X106" s="222"/>
      <c r="Y106" s="223"/>
    </row>
    <row r="108" spans="7:25" ht="15.75" customHeight="1">
      <c r="G108" s="212" t="s">
        <v>31</v>
      </c>
      <c r="H108" s="212"/>
      <c r="I108" s="212"/>
      <c r="J108" s="212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9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tabSelected="1" topLeftCell="D1" zoomScale="55" zoomScaleNormal="55" workbookViewId="0">
      <selection activeCell="F7" sqref="F7:K7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02" t="s">
        <v>97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199"/>
      <c r="C5" s="19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00"/>
      <c r="L6" s="236"/>
      <c r="M6" s="236"/>
      <c r="N6" s="236"/>
      <c r="O6" s="200"/>
      <c r="P6" s="200"/>
      <c r="Q6" s="236"/>
      <c r="R6" s="237"/>
      <c r="S6" s="231"/>
      <c r="T6" s="232"/>
      <c r="U6" s="232"/>
      <c r="V6" s="233"/>
      <c r="W6" s="232"/>
      <c r="X6" s="232"/>
      <c r="Y6" s="231"/>
      <c r="Z6" s="232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03" t="s">
        <v>42</v>
      </c>
      <c r="G7" s="204"/>
      <c r="H7" s="204"/>
      <c r="I7" s="204"/>
      <c r="J7" s="204"/>
      <c r="K7" s="205"/>
      <c r="L7" s="158"/>
      <c r="M7" s="234" t="s">
        <v>66</v>
      </c>
      <c r="N7" s="234"/>
      <c r="O7" s="42"/>
      <c r="P7" s="235">
        <v>2025</v>
      </c>
      <c r="Q7" s="235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58"/>
      <c r="M9" s="183">
        <v>45566</v>
      </c>
      <c r="N9" s="164" t="s">
        <v>104</v>
      </c>
      <c r="O9" s="184">
        <v>1223123</v>
      </c>
      <c r="P9" s="164" t="s">
        <v>3</v>
      </c>
      <c r="Q9" s="177" t="s">
        <v>106</v>
      </c>
      <c r="R9" s="185" t="s">
        <v>105</v>
      </c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58"/>
      <c r="M10" s="183"/>
      <c r="N10" s="182"/>
      <c r="O10" s="184"/>
      <c r="P10" s="182"/>
      <c r="Q10" s="186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58"/>
      <c r="M11" s="148"/>
      <c r="N11" s="149"/>
      <c r="O11" s="158"/>
      <c r="P11" s="148"/>
      <c r="Q11" s="149"/>
      <c r="R11" s="129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>
        <v>45576</v>
      </c>
      <c r="G12" s="187">
        <v>1</v>
      </c>
      <c r="H12" s="184">
        <v>1</v>
      </c>
      <c r="I12" s="187" t="s">
        <v>4</v>
      </c>
      <c r="J12" s="188">
        <v>1</v>
      </c>
      <c r="K12" s="185">
        <v>1</v>
      </c>
      <c r="L12" s="158"/>
      <c r="M12" s="158"/>
      <c r="N12" s="158"/>
      <c r="O12" s="158"/>
      <c r="P12" s="158"/>
      <c r="Q12" s="176"/>
      <c r="R12" s="129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>
        <v>45576</v>
      </c>
      <c r="G13" s="164" t="s">
        <v>113</v>
      </c>
      <c r="H13" s="184">
        <v>30000</v>
      </c>
      <c r="I13" s="164" t="s">
        <v>32</v>
      </c>
      <c r="J13" s="177" t="s">
        <v>102</v>
      </c>
      <c r="K13" s="185" t="s">
        <v>114</v>
      </c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>
        <v>45576</v>
      </c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13" t="s">
        <v>16</v>
      </c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12" t="s">
        <v>15</v>
      </c>
      <c r="H86" s="212"/>
      <c r="I86" s="212"/>
      <c r="J86" s="212"/>
      <c r="K86" s="212"/>
      <c r="L86" s="43"/>
      <c r="M86" s="43"/>
      <c r="O86" s="214" t="s">
        <v>11</v>
      </c>
      <c r="P86" s="214"/>
      <c r="Q86" s="214"/>
      <c r="R86" s="214"/>
      <c r="S86" s="214"/>
      <c r="T86" s="214"/>
      <c r="V86" s="214" t="s">
        <v>28</v>
      </c>
      <c r="W86" s="214"/>
      <c r="X86" s="214"/>
      <c r="Y86" s="214"/>
      <c r="Z86" s="214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14"/>
      <c r="P87" s="214"/>
      <c r="Q87" s="214"/>
      <c r="R87" s="214"/>
      <c r="S87" s="214"/>
      <c r="T87" s="214"/>
      <c r="V87" s="214"/>
      <c r="W87" s="214"/>
      <c r="X87" s="214"/>
      <c r="Y87" s="214"/>
      <c r="Z87" s="214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15">
        <v>6000000</v>
      </c>
      <c r="P88" s="216"/>
      <c r="Q88" s="216"/>
      <c r="R88" s="216"/>
      <c r="S88" s="216"/>
      <c r="T88" s="217"/>
      <c r="V88" s="215">
        <v>6000000</v>
      </c>
      <c r="W88" s="216"/>
      <c r="X88" s="216"/>
      <c r="Y88" s="216"/>
      <c r="Z88" s="217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18"/>
      <c r="P89" s="219"/>
      <c r="Q89" s="219"/>
      <c r="R89" s="219"/>
      <c r="S89" s="219"/>
      <c r="T89" s="220"/>
      <c r="V89" s="218"/>
      <c r="W89" s="219"/>
      <c r="X89" s="219"/>
      <c r="Y89" s="219"/>
      <c r="Z89" s="220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18"/>
      <c r="P90" s="219"/>
      <c r="Q90" s="219"/>
      <c r="R90" s="219"/>
      <c r="S90" s="219"/>
      <c r="T90" s="220"/>
      <c r="V90" s="218"/>
      <c r="W90" s="219"/>
      <c r="X90" s="219"/>
      <c r="Y90" s="219"/>
      <c r="Z90" s="220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18"/>
      <c r="P91" s="219"/>
      <c r="Q91" s="219"/>
      <c r="R91" s="219"/>
      <c r="S91" s="219"/>
      <c r="T91" s="220"/>
      <c r="V91" s="218"/>
      <c r="W91" s="219"/>
      <c r="X91" s="219"/>
      <c r="Y91" s="219"/>
      <c r="Z91" s="220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18"/>
      <c r="P92" s="219"/>
      <c r="Q92" s="219"/>
      <c r="R92" s="219"/>
      <c r="S92" s="219"/>
      <c r="T92" s="220"/>
      <c r="V92" s="218"/>
      <c r="W92" s="219"/>
      <c r="X92" s="219"/>
      <c r="Y92" s="219"/>
      <c r="Z92" s="220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18"/>
      <c r="P93" s="219"/>
      <c r="Q93" s="219"/>
      <c r="R93" s="219"/>
      <c r="S93" s="219"/>
      <c r="T93" s="220"/>
      <c r="V93" s="218"/>
      <c r="W93" s="219"/>
      <c r="X93" s="219"/>
      <c r="Y93" s="219"/>
      <c r="Z93" s="220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18"/>
      <c r="P94" s="219"/>
      <c r="Q94" s="219"/>
      <c r="R94" s="219"/>
      <c r="S94" s="219"/>
      <c r="T94" s="220"/>
      <c r="V94" s="218"/>
      <c r="W94" s="219"/>
      <c r="X94" s="219"/>
      <c r="Y94" s="219"/>
      <c r="Z94" s="220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21"/>
      <c r="P95" s="222"/>
      <c r="Q95" s="222"/>
      <c r="R95" s="222"/>
      <c r="S95" s="222"/>
      <c r="T95" s="223"/>
      <c r="V95" s="221"/>
      <c r="W95" s="222"/>
      <c r="X95" s="222"/>
      <c r="Y95" s="222"/>
      <c r="Z95" s="223"/>
    </row>
    <row r="97" spans="7:26" ht="15.75" customHeight="1">
      <c r="G97" s="224" t="s">
        <v>12</v>
      </c>
      <c r="H97" s="224"/>
      <c r="I97" s="224"/>
      <c r="J97" s="224"/>
      <c r="K97" s="224"/>
      <c r="L97" s="224"/>
      <c r="M97" s="101"/>
      <c r="O97" s="214" t="s">
        <v>29</v>
      </c>
      <c r="P97" s="214"/>
      <c r="Q97" s="214"/>
      <c r="R97" s="214"/>
      <c r="S97" s="214"/>
      <c r="T97" s="214"/>
      <c r="V97" s="225" t="s">
        <v>27</v>
      </c>
      <c r="W97" s="226"/>
      <c r="X97" s="226"/>
      <c r="Y97" s="226"/>
      <c r="Z97" s="227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14"/>
      <c r="P98" s="214"/>
      <c r="Q98" s="214"/>
      <c r="R98" s="214"/>
      <c r="S98" s="214"/>
      <c r="T98" s="214"/>
      <c r="V98" s="228"/>
      <c r="W98" s="229"/>
      <c r="X98" s="229"/>
      <c r="Y98" s="229"/>
      <c r="Z98" s="230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15">
        <v>6000000</v>
      </c>
      <c r="P99" s="216"/>
      <c r="Q99" s="216"/>
      <c r="R99" s="216"/>
      <c r="S99" s="216"/>
      <c r="T99" s="217"/>
      <c r="V99" s="215">
        <v>6000000</v>
      </c>
      <c r="W99" s="216"/>
      <c r="X99" s="216"/>
      <c r="Y99" s="216"/>
      <c r="Z99" s="217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18"/>
      <c r="P100" s="219"/>
      <c r="Q100" s="219"/>
      <c r="R100" s="219"/>
      <c r="S100" s="219"/>
      <c r="T100" s="220"/>
      <c r="V100" s="218"/>
      <c r="W100" s="219"/>
      <c r="X100" s="219"/>
      <c r="Y100" s="219"/>
      <c r="Z100" s="220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18"/>
      <c r="P101" s="219"/>
      <c r="Q101" s="219"/>
      <c r="R101" s="219"/>
      <c r="S101" s="219"/>
      <c r="T101" s="220"/>
      <c r="V101" s="218"/>
      <c r="W101" s="219"/>
      <c r="X101" s="219"/>
      <c r="Y101" s="219"/>
      <c r="Z101" s="220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18"/>
      <c r="P102" s="219"/>
      <c r="Q102" s="219"/>
      <c r="R102" s="219"/>
      <c r="S102" s="219"/>
      <c r="T102" s="220"/>
      <c r="V102" s="218"/>
      <c r="W102" s="219"/>
      <c r="X102" s="219"/>
      <c r="Y102" s="219"/>
      <c r="Z102" s="220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18"/>
      <c r="P103" s="219"/>
      <c r="Q103" s="219"/>
      <c r="R103" s="219"/>
      <c r="S103" s="219"/>
      <c r="T103" s="220"/>
      <c r="V103" s="218"/>
      <c r="W103" s="219"/>
      <c r="X103" s="219"/>
      <c r="Y103" s="219"/>
      <c r="Z103" s="220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18"/>
      <c r="P104" s="219"/>
      <c r="Q104" s="219"/>
      <c r="R104" s="219"/>
      <c r="S104" s="219"/>
      <c r="T104" s="220"/>
      <c r="V104" s="218"/>
      <c r="W104" s="219"/>
      <c r="X104" s="219"/>
      <c r="Y104" s="219"/>
      <c r="Z104" s="220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18"/>
      <c r="P105" s="219"/>
      <c r="Q105" s="219"/>
      <c r="R105" s="219"/>
      <c r="S105" s="219"/>
      <c r="T105" s="220"/>
      <c r="V105" s="218"/>
      <c r="W105" s="219"/>
      <c r="X105" s="219"/>
      <c r="Y105" s="219"/>
      <c r="Z105" s="220"/>
    </row>
    <row r="106" spans="7:26" ht="15.75" customHeight="1">
      <c r="O106" s="221"/>
      <c r="P106" s="222"/>
      <c r="Q106" s="222"/>
      <c r="R106" s="222"/>
      <c r="S106" s="222"/>
      <c r="T106" s="223"/>
      <c r="V106" s="221"/>
      <c r="W106" s="222"/>
      <c r="X106" s="222"/>
      <c r="Y106" s="222"/>
      <c r="Z106" s="223"/>
    </row>
    <row r="108" spans="7:26" ht="15.75" customHeight="1">
      <c r="G108" s="212" t="s">
        <v>31</v>
      </c>
      <c r="H108" s="212"/>
      <c r="I108" s="212"/>
      <c r="J108" s="212"/>
      <c r="K108" s="212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autoFilter ref="F9:K11"/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02" t="s">
        <v>90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199"/>
      <c r="C5" s="19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00"/>
      <c r="K6" s="236"/>
      <c r="L6" s="236"/>
      <c r="M6" s="236"/>
      <c r="N6" s="200"/>
      <c r="O6" s="200"/>
      <c r="P6" s="236"/>
      <c r="Q6" s="237"/>
      <c r="R6" s="231"/>
      <c r="S6" s="232"/>
      <c r="T6" s="232"/>
      <c r="U6" s="233"/>
      <c r="V6" s="232"/>
      <c r="W6" s="232"/>
      <c r="X6" s="231"/>
      <c r="Y6" s="232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03" t="s">
        <v>42</v>
      </c>
      <c r="G7" s="204"/>
      <c r="H7" s="204"/>
      <c r="I7" s="204"/>
      <c r="J7" s="205"/>
      <c r="K7" s="154"/>
      <c r="L7" s="238"/>
      <c r="M7" s="238"/>
      <c r="N7" s="86"/>
      <c r="O7" s="239"/>
      <c r="P7" s="239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40"/>
      <c r="M9" s="240"/>
      <c r="N9" s="154"/>
      <c r="O9" s="240"/>
      <c r="P9" s="240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13" t="s">
        <v>16</v>
      </c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12" t="s">
        <v>15</v>
      </c>
      <c r="H86" s="212"/>
      <c r="I86" s="212"/>
      <c r="J86" s="212"/>
      <c r="K86" s="43"/>
      <c r="L86" s="43"/>
      <c r="N86" s="214" t="s">
        <v>11</v>
      </c>
      <c r="O86" s="214"/>
      <c r="P86" s="214"/>
      <c r="Q86" s="214"/>
      <c r="R86" s="214"/>
      <c r="S86" s="214"/>
      <c r="U86" s="214" t="s">
        <v>28</v>
      </c>
      <c r="V86" s="214"/>
      <c r="W86" s="214"/>
      <c r="X86" s="214"/>
      <c r="Y86" s="214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14"/>
      <c r="O87" s="214"/>
      <c r="P87" s="214"/>
      <c r="Q87" s="214"/>
      <c r="R87" s="214"/>
      <c r="S87" s="214"/>
      <c r="U87" s="214"/>
      <c r="V87" s="214"/>
      <c r="W87" s="214"/>
      <c r="X87" s="214"/>
      <c r="Y87" s="214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15">
        <v>6000000</v>
      </c>
      <c r="O88" s="216"/>
      <c r="P88" s="216"/>
      <c r="Q88" s="216"/>
      <c r="R88" s="216"/>
      <c r="S88" s="217"/>
      <c r="U88" s="215">
        <v>6000000</v>
      </c>
      <c r="V88" s="216"/>
      <c r="W88" s="216"/>
      <c r="X88" s="216"/>
      <c r="Y88" s="217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18"/>
      <c r="O89" s="219"/>
      <c r="P89" s="219"/>
      <c r="Q89" s="219"/>
      <c r="R89" s="219"/>
      <c r="S89" s="220"/>
      <c r="U89" s="218"/>
      <c r="V89" s="219"/>
      <c r="W89" s="219"/>
      <c r="X89" s="219"/>
      <c r="Y89" s="220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18"/>
      <c r="O90" s="219"/>
      <c r="P90" s="219"/>
      <c r="Q90" s="219"/>
      <c r="R90" s="219"/>
      <c r="S90" s="220"/>
      <c r="U90" s="218"/>
      <c r="V90" s="219"/>
      <c r="W90" s="219"/>
      <c r="X90" s="219"/>
      <c r="Y90" s="220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18"/>
      <c r="O91" s="219"/>
      <c r="P91" s="219"/>
      <c r="Q91" s="219"/>
      <c r="R91" s="219"/>
      <c r="S91" s="220"/>
      <c r="U91" s="218"/>
      <c r="V91" s="219"/>
      <c r="W91" s="219"/>
      <c r="X91" s="219"/>
      <c r="Y91" s="220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18"/>
      <c r="O92" s="219"/>
      <c r="P92" s="219"/>
      <c r="Q92" s="219"/>
      <c r="R92" s="219"/>
      <c r="S92" s="220"/>
      <c r="U92" s="218"/>
      <c r="V92" s="219"/>
      <c r="W92" s="219"/>
      <c r="X92" s="219"/>
      <c r="Y92" s="220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18"/>
      <c r="O93" s="219"/>
      <c r="P93" s="219"/>
      <c r="Q93" s="219"/>
      <c r="R93" s="219"/>
      <c r="S93" s="220"/>
      <c r="U93" s="218"/>
      <c r="V93" s="219"/>
      <c r="W93" s="219"/>
      <c r="X93" s="219"/>
      <c r="Y93" s="220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18"/>
      <c r="O94" s="219"/>
      <c r="P94" s="219"/>
      <c r="Q94" s="219"/>
      <c r="R94" s="219"/>
      <c r="S94" s="220"/>
      <c r="U94" s="218"/>
      <c r="V94" s="219"/>
      <c r="W94" s="219"/>
      <c r="X94" s="219"/>
      <c r="Y94" s="22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21"/>
      <c r="O95" s="222"/>
      <c r="P95" s="222"/>
      <c r="Q95" s="222"/>
      <c r="R95" s="222"/>
      <c r="S95" s="223"/>
      <c r="U95" s="221"/>
      <c r="V95" s="222"/>
      <c r="W95" s="222"/>
      <c r="X95" s="222"/>
      <c r="Y95" s="223"/>
    </row>
    <row r="97" spans="7:25" ht="15.75" customHeight="1">
      <c r="G97" s="224" t="s">
        <v>12</v>
      </c>
      <c r="H97" s="224"/>
      <c r="I97" s="224"/>
      <c r="J97" s="224"/>
      <c r="K97" s="224"/>
      <c r="L97" s="101"/>
      <c r="N97" s="214" t="s">
        <v>29</v>
      </c>
      <c r="O97" s="214"/>
      <c r="P97" s="214"/>
      <c r="Q97" s="214"/>
      <c r="R97" s="214"/>
      <c r="S97" s="214"/>
      <c r="U97" s="225" t="s">
        <v>27</v>
      </c>
      <c r="V97" s="226"/>
      <c r="W97" s="226"/>
      <c r="X97" s="226"/>
      <c r="Y97" s="227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14"/>
      <c r="O98" s="214"/>
      <c r="P98" s="214"/>
      <c r="Q98" s="214"/>
      <c r="R98" s="214"/>
      <c r="S98" s="214"/>
      <c r="U98" s="228"/>
      <c r="V98" s="229"/>
      <c r="W98" s="229"/>
      <c r="X98" s="229"/>
      <c r="Y98" s="230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15">
        <v>6000000</v>
      </c>
      <c r="O99" s="216"/>
      <c r="P99" s="216"/>
      <c r="Q99" s="216"/>
      <c r="R99" s="216"/>
      <c r="S99" s="217"/>
      <c r="U99" s="215">
        <v>6000000</v>
      </c>
      <c r="V99" s="216"/>
      <c r="W99" s="216"/>
      <c r="X99" s="216"/>
      <c r="Y99" s="217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18"/>
      <c r="O100" s="219"/>
      <c r="P100" s="219"/>
      <c r="Q100" s="219"/>
      <c r="R100" s="219"/>
      <c r="S100" s="220"/>
      <c r="U100" s="218"/>
      <c r="V100" s="219"/>
      <c r="W100" s="219"/>
      <c r="X100" s="219"/>
      <c r="Y100" s="220"/>
    </row>
    <row r="101" spans="7:25" ht="15.75" customHeight="1">
      <c r="G101" s="134"/>
      <c r="H101" s="50"/>
      <c r="I101" s="50"/>
      <c r="J101" s="134"/>
      <c r="K101" s="45"/>
      <c r="L101" s="102"/>
      <c r="N101" s="218"/>
      <c r="O101" s="219"/>
      <c r="P101" s="219"/>
      <c r="Q101" s="219"/>
      <c r="R101" s="219"/>
      <c r="S101" s="220"/>
      <c r="U101" s="218"/>
      <c r="V101" s="219"/>
      <c r="W101" s="219"/>
      <c r="X101" s="219"/>
      <c r="Y101" s="220"/>
    </row>
    <row r="102" spans="7:25" ht="15.75" customHeight="1">
      <c r="G102" s="51"/>
      <c r="H102" s="51"/>
      <c r="I102" s="51"/>
      <c r="J102" s="52"/>
      <c r="K102" s="52"/>
      <c r="L102" s="104"/>
      <c r="N102" s="218"/>
      <c r="O102" s="219"/>
      <c r="P102" s="219"/>
      <c r="Q102" s="219"/>
      <c r="R102" s="219"/>
      <c r="S102" s="220"/>
      <c r="U102" s="218"/>
      <c r="V102" s="219"/>
      <c r="W102" s="219"/>
      <c r="X102" s="219"/>
      <c r="Y102" s="220"/>
    </row>
    <row r="103" spans="7:25" ht="15.75" customHeight="1">
      <c r="G103" s="51"/>
      <c r="H103" s="51"/>
      <c r="I103" s="51"/>
      <c r="J103" s="52"/>
      <c r="K103" s="52"/>
      <c r="L103" s="104"/>
      <c r="N103" s="218"/>
      <c r="O103" s="219"/>
      <c r="P103" s="219"/>
      <c r="Q103" s="219"/>
      <c r="R103" s="219"/>
      <c r="S103" s="220"/>
      <c r="U103" s="218"/>
      <c r="V103" s="219"/>
      <c r="W103" s="219"/>
      <c r="X103" s="219"/>
      <c r="Y103" s="220"/>
    </row>
    <row r="104" spans="7:25" ht="15.75" customHeight="1">
      <c r="G104" s="51"/>
      <c r="H104" s="51"/>
      <c r="I104" s="51"/>
      <c r="J104" s="52"/>
      <c r="K104" s="52"/>
      <c r="L104" s="104"/>
      <c r="N104" s="218"/>
      <c r="O104" s="219"/>
      <c r="P104" s="219"/>
      <c r="Q104" s="219"/>
      <c r="R104" s="219"/>
      <c r="S104" s="220"/>
      <c r="U104" s="218"/>
      <c r="V104" s="219"/>
      <c r="W104" s="219"/>
      <c r="X104" s="219"/>
      <c r="Y104" s="22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18"/>
      <c r="O105" s="219"/>
      <c r="P105" s="219"/>
      <c r="Q105" s="219"/>
      <c r="R105" s="219"/>
      <c r="S105" s="220"/>
      <c r="U105" s="218"/>
      <c r="V105" s="219"/>
      <c r="W105" s="219"/>
      <c r="X105" s="219"/>
      <c r="Y105" s="220"/>
    </row>
    <row r="106" spans="7:25" ht="15.75" customHeight="1">
      <c r="N106" s="221"/>
      <c r="O106" s="222"/>
      <c r="P106" s="222"/>
      <c r="Q106" s="222"/>
      <c r="R106" s="222"/>
      <c r="S106" s="223"/>
      <c r="U106" s="221"/>
      <c r="V106" s="222"/>
      <c r="W106" s="222"/>
      <c r="X106" s="222"/>
      <c r="Y106" s="223"/>
    </row>
    <row r="108" spans="7:25" ht="15.75" customHeight="1">
      <c r="G108" s="212" t="s">
        <v>31</v>
      </c>
      <c r="H108" s="212"/>
      <c r="I108" s="212"/>
      <c r="J108" s="212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F13" sqref="F13:P15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02" t="s">
        <v>79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99"/>
      <c r="C5" s="19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41"/>
      <c r="K6" s="242"/>
      <c r="L6" s="242"/>
      <c r="M6" s="242"/>
      <c r="N6" s="241"/>
      <c r="O6" s="241"/>
      <c r="P6" s="242"/>
      <c r="Q6" s="242"/>
      <c r="R6" s="231"/>
      <c r="S6" s="232"/>
      <c r="T6" s="232"/>
      <c r="U6" s="233"/>
      <c r="V6" s="232"/>
      <c r="W6" s="232"/>
      <c r="X6" s="231"/>
      <c r="Y6" s="232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35" t="s">
        <v>55</v>
      </c>
      <c r="J7" s="235"/>
      <c r="K7" s="71"/>
      <c r="L7" s="234" t="s">
        <v>66</v>
      </c>
      <c r="M7" s="234"/>
      <c r="N7" s="42"/>
      <c r="O7" s="235">
        <v>2024</v>
      </c>
      <c r="P7" s="235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06" t="s">
        <v>75</v>
      </c>
      <c r="G9" s="207"/>
      <c r="H9" s="114"/>
      <c r="I9" s="208" t="s">
        <v>76</v>
      </c>
      <c r="J9" s="209"/>
      <c r="K9" s="87"/>
      <c r="L9" s="206" t="s">
        <v>77</v>
      </c>
      <c r="M9" s="210"/>
      <c r="N9" s="87"/>
      <c r="O9" s="206" t="s">
        <v>78</v>
      </c>
      <c r="P9" s="210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06" t="s">
        <v>75</v>
      </c>
      <c r="G13" s="207"/>
      <c r="H13" s="114"/>
      <c r="I13" s="208" t="s">
        <v>76</v>
      </c>
      <c r="J13" s="209"/>
      <c r="K13" s="87"/>
      <c r="L13" s="206" t="s">
        <v>77</v>
      </c>
      <c r="M13" s="210"/>
      <c r="N13" s="87"/>
      <c r="O13" s="206" t="s">
        <v>78</v>
      </c>
      <c r="P13" s="210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13" t="s">
        <v>16</v>
      </c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12" t="s">
        <v>15</v>
      </c>
      <c r="H86" s="212"/>
      <c r="I86" s="212"/>
      <c r="J86" s="212"/>
      <c r="K86" s="43"/>
      <c r="L86" s="43"/>
      <c r="N86" s="214" t="s">
        <v>11</v>
      </c>
      <c r="O86" s="214"/>
      <c r="P86" s="214"/>
      <c r="Q86" s="214"/>
      <c r="R86" s="214"/>
      <c r="S86" s="214"/>
      <c r="U86" s="214" t="s">
        <v>28</v>
      </c>
      <c r="V86" s="214"/>
      <c r="W86" s="214"/>
      <c r="X86" s="214"/>
      <c r="Y86" s="214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14"/>
      <c r="O87" s="214"/>
      <c r="P87" s="214"/>
      <c r="Q87" s="214"/>
      <c r="R87" s="214"/>
      <c r="S87" s="214"/>
      <c r="U87" s="214"/>
      <c r="V87" s="214"/>
      <c r="W87" s="214"/>
      <c r="X87" s="214"/>
      <c r="Y87" s="214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15">
        <v>6000000</v>
      </c>
      <c r="O88" s="216"/>
      <c r="P88" s="216"/>
      <c r="Q88" s="216"/>
      <c r="R88" s="216"/>
      <c r="S88" s="217"/>
      <c r="U88" s="215">
        <v>6000000</v>
      </c>
      <c r="V88" s="216"/>
      <c r="W88" s="216"/>
      <c r="X88" s="216"/>
      <c r="Y88" s="217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18"/>
      <c r="O89" s="219"/>
      <c r="P89" s="219"/>
      <c r="Q89" s="219"/>
      <c r="R89" s="219"/>
      <c r="S89" s="220"/>
      <c r="U89" s="218"/>
      <c r="V89" s="219"/>
      <c r="W89" s="219"/>
      <c r="X89" s="219"/>
      <c r="Y89" s="220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18"/>
      <c r="O90" s="219"/>
      <c r="P90" s="219"/>
      <c r="Q90" s="219"/>
      <c r="R90" s="219"/>
      <c r="S90" s="220"/>
      <c r="U90" s="218"/>
      <c r="V90" s="219"/>
      <c r="W90" s="219"/>
      <c r="X90" s="219"/>
      <c r="Y90" s="220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18"/>
      <c r="O91" s="219"/>
      <c r="P91" s="219"/>
      <c r="Q91" s="219"/>
      <c r="R91" s="219"/>
      <c r="S91" s="220"/>
      <c r="U91" s="218"/>
      <c r="V91" s="219"/>
      <c r="W91" s="219"/>
      <c r="X91" s="219"/>
      <c r="Y91" s="220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18"/>
      <c r="O92" s="219"/>
      <c r="P92" s="219"/>
      <c r="Q92" s="219"/>
      <c r="R92" s="219"/>
      <c r="S92" s="220"/>
      <c r="U92" s="218"/>
      <c r="V92" s="219"/>
      <c r="W92" s="219"/>
      <c r="X92" s="219"/>
      <c r="Y92" s="220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18"/>
      <c r="O93" s="219"/>
      <c r="P93" s="219"/>
      <c r="Q93" s="219"/>
      <c r="R93" s="219"/>
      <c r="S93" s="220"/>
      <c r="U93" s="218"/>
      <c r="V93" s="219"/>
      <c r="W93" s="219"/>
      <c r="X93" s="219"/>
      <c r="Y93" s="220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18"/>
      <c r="O94" s="219"/>
      <c r="P94" s="219"/>
      <c r="Q94" s="219"/>
      <c r="R94" s="219"/>
      <c r="S94" s="220"/>
      <c r="U94" s="218"/>
      <c r="V94" s="219"/>
      <c r="W94" s="219"/>
      <c r="X94" s="219"/>
      <c r="Y94" s="22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21"/>
      <c r="O95" s="222"/>
      <c r="P95" s="222"/>
      <c r="Q95" s="222"/>
      <c r="R95" s="222"/>
      <c r="S95" s="223"/>
      <c r="U95" s="221"/>
      <c r="V95" s="222"/>
      <c r="W95" s="222"/>
      <c r="X95" s="222"/>
      <c r="Y95" s="223"/>
    </row>
    <row r="97" spans="7:25" ht="15.75" customHeight="1">
      <c r="G97" s="224" t="s">
        <v>12</v>
      </c>
      <c r="H97" s="224"/>
      <c r="I97" s="224"/>
      <c r="J97" s="224"/>
      <c r="K97" s="224"/>
      <c r="L97" s="101"/>
      <c r="N97" s="214" t="s">
        <v>29</v>
      </c>
      <c r="O97" s="214"/>
      <c r="P97" s="214"/>
      <c r="Q97" s="214"/>
      <c r="R97" s="214"/>
      <c r="S97" s="214"/>
      <c r="U97" s="225" t="s">
        <v>27</v>
      </c>
      <c r="V97" s="226"/>
      <c r="W97" s="226"/>
      <c r="X97" s="226"/>
      <c r="Y97" s="227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14"/>
      <c r="O98" s="214"/>
      <c r="P98" s="214"/>
      <c r="Q98" s="214"/>
      <c r="R98" s="214"/>
      <c r="S98" s="214"/>
      <c r="U98" s="228"/>
      <c r="V98" s="229"/>
      <c r="W98" s="229"/>
      <c r="X98" s="229"/>
      <c r="Y98" s="230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15">
        <v>6000000</v>
      </c>
      <c r="O99" s="216"/>
      <c r="P99" s="216"/>
      <c r="Q99" s="216"/>
      <c r="R99" s="216"/>
      <c r="S99" s="217"/>
      <c r="U99" s="215">
        <v>6000000</v>
      </c>
      <c r="V99" s="216"/>
      <c r="W99" s="216"/>
      <c r="X99" s="216"/>
      <c r="Y99" s="217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18"/>
      <c r="O100" s="219"/>
      <c r="P100" s="219"/>
      <c r="Q100" s="219"/>
      <c r="R100" s="219"/>
      <c r="S100" s="220"/>
      <c r="U100" s="218"/>
      <c r="V100" s="219"/>
      <c r="W100" s="219"/>
      <c r="X100" s="219"/>
      <c r="Y100" s="220"/>
    </row>
    <row r="101" spans="7:25" ht="15.75" customHeight="1">
      <c r="G101" s="44"/>
      <c r="H101" s="50"/>
      <c r="I101" s="50"/>
      <c r="J101" s="44"/>
      <c r="K101" s="45"/>
      <c r="L101" s="102"/>
      <c r="N101" s="218"/>
      <c r="O101" s="219"/>
      <c r="P101" s="219"/>
      <c r="Q101" s="219"/>
      <c r="R101" s="219"/>
      <c r="S101" s="220"/>
      <c r="U101" s="218"/>
      <c r="V101" s="219"/>
      <c r="W101" s="219"/>
      <c r="X101" s="219"/>
      <c r="Y101" s="220"/>
    </row>
    <row r="102" spans="7:25" ht="15.75" customHeight="1">
      <c r="G102" s="51"/>
      <c r="H102" s="51"/>
      <c r="I102" s="51"/>
      <c r="J102" s="52"/>
      <c r="K102" s="52"/>
      <c r="L102" s="104"/>
      <c r="N102" s="218"/>
      <c r="O102" s="219"/>
      <c r="P102" s="219"/>
      <c r="Q102" s="219"/>
      <c r="R102" s="219"/>
      <c r="S102" s="220"/>
      <c r="U102" s="218"/>
      <c r="V102" s="219"/>
      <c r="W102" s="219"/>
      <c r="X102" s="219"/>
      <c r="Y102" s="220"/>
    </row>
    <row r="103" spans="7:25" ht="15.75" customHeight="1">
      <c r="G103" s="51"/>
      <c r="H103" s="51"/>
      <c r="I103" s="51"/>
      <c r="J103" s="52"/>
      <c r="K103" s="52"/>
      <c r="L103" s="104"/>
      <c r="N103" s="218"/>
      <c r="O103" s="219"/>
      <c r="P103" s="219"/>
      <c r="Q103" s="219"/>
      <c r="R103" s="219"/>
      <c r="S103" s="220"/>
      <c r="U103" s="218"/>
      <c r="V103" s="219"/>
      <c r="W103" s="219"/>
      <c r="X103" s="219"/>
      <c r="Y103" s="220"/>
    </row>
    <row r="104" spans="7:25" ht="15.75" customHeight="1">
      <c r="G104" s="51"/>
      <c r="H104" s="51"/>
      <c r="I104" s="51"/>
      <c r="J104" s="52"/>
      <c r="K104" s="52"/>
      <c r="L104" s="104"/>
      <c r="N104" s="218"/>
      <c r="O104" s="219"/>
      <c r="P104" s="219"/>
      <c r="Q104" s="219"/>
      <c r="R104" s="219"/>
      <c r="S104" s="220"/>
      <c r="U104" s="218"/>
      <c r="V104" s="219"/>
      <c r="W104" s="219"/>
      <c r="X104" s="219"/>
      <c r="Y104" s="22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18"/>
      <c r="O105" s="219"/>
      <c r="P105" s="219"/>
      <c r="Q105" s="219"/>
      <c r="R105" s="219"/>
      <c r="S105" s="220"/>
      <c r="U105" s="218"/>
      <c r="V105" s="219"/>
      <c r="W105" s="219"/>
      <c r="X105" s="219"/>
      <c r="Y105" s="220"/>
    </row>
    <row r="106" spans="7:25" ht="15.75" customHeight="1">
      <c r="N106" s="221"/>
      <c r="O106" s="222"/>
      <c r="P106" s="222"/>
      <c r="Q106" s="222"/>
      <c r="R106" s="222"/>
      <c r="S106" s="223"/>
      <c r="U106" s="221"/>
      <c r="V106" s="222"/>
      <c r="W106" s="222"/>
      <c r="X106" s="222"/>
      <c r="Y106" s="223"/>
    </row>
    <row r="108" spans="7:25" ht="15.75" customHeight="1">
      <c r="G108" s="212" t="s">
        <v>31</v>
      </c>
      <c r="H108" s="212"/>
      <c r="I108" s="212"/>
      <c r="J108" s="212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zoomScale="70" zoomScaleNormal="70" workbookViewId="0">
      <selection activeCell="C24" sqref="C24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/>
    </row>
    <row r="22" spans="2:15">
      <c r="B22" s="96" t="s">
        <v>2</v>
      </c>
      <c r="C22" s="198"/>
    </row>
    <row r="23" spans="2:15">
      <c r="B23" s="96" t="s">
        <v>3</v>
      </c>
      <c r="C23" s="198"/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/>
    </row>
    <row r="26" spans="2:15">
      <c r="B26" s="96" t="s">
        <v>6</v>
      </c>
      <c r="C26" s="198"/>
    </row>
    <row r="27" spans="2:15">
      <c r="B27" s="96" t="s">
        <v>7</v>
      </c>
      <c r="C27" s="198"/>
    </row>
    <row r="28" spans="2:15">
      <c r="B28" s="152" t="s">
        <v>32</v>
      </c>
      <c r="C28" s="198"/>
      <c r="E28" s="243" t="s">
        <v>110</v>
      </c>
      <c r="F28" s="243"/>
      <c r="G28" s="243"/>
    </row>
    <row r="29" spans="2:15">
      <c r="B29" s="152" t="s">
        <v>33</v>
      </c>
      <c r="C29" s="198"/>
      <c r="E29" t="s">
        <v>109</v>
      </c>
      <c r="F29">
        <v>3449200</v>
      </c>
    </row>
    <row r="30" spans="2:15">
      <c r="B30" s="152" t="s">
        <v>34</v>
      </c>
      <c r="C30" s="198"/>
      <c r="E30" t="s">
        <v>108</v>
      </c>
      <c r="F30">
        <v>1922976</v>
      </c>
    </row>
    <row r="31" spans="2:15">
      <c r="B31" s="152" t="s">
        <v>35</v>
      </c>
      <c r="C31" s="198"/>
      <c r="E31" t="s">
        <v>111</v>
      </c>
      <c r="F31">
        <v>3449200</v>
      </c>
      <c r="I31" s="212" t="s">
        <v>15</v>
      </c>
      <c r="J31" s="212"/>
      <c r="K31" s="212"/>
      <c r="L31" s="212"/>
      <c r="M31" s="43"/>
      <c r="N31" s="43"/>
      <c r="O31" s="41"/>
    </row>
    <row r="32" spans="2:15">
      <c r="B32" s="152" t="s">
        <v>12</v>
      </c>
      <c r="C32" s="198"/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115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TEXT(TODAY(),"dd mmmm yyyy")</f>
        <v>12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24" t="s">
        <v>12</v>
      </c>
      <c r="J42" s="224"/>
      <c r="K42" s="224"/>
      <c r="L42" s="224"/>
      <c r="M42" s="224"/>
      <c r="N42" s="101"/>
      <c r="O42" s="41"/>
    </row>
    <row r="43" spans="2:15"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49" t="s">
        <v>26</v>
      </c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</row>
    <row r="4" spans="2:21" ht="12.75" customHeight="1" thickBot="1">
      <c r="B4" s="247" t="s">
        <v>43</v>
      </c>
      <c r="C4" s="248"/>
      <c r="G4" s="57">
        <v>23</v>
      </c>
      <c r="H4" s="60">
        <v>123</v>
      </c>
      <c r="I4" s="61">
        <v>123</v>
      </c>
      <c r="J4" s="252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4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52">
        <v>123</v>
      </c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4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52">
        <v>123</v>
      </c>
      <c r="K6" s="253"/>
      <c r="L6" s="253"/>
      <c r="M6" s="253"/>
      <c r="N6" s="253"/>
      <c r="O6" s="253"/>
      <c r="P6" s="253"/>
      <c r="Q6" s="253"/>
      <c r="R6" s="253"/>
      <c r="S6" s="253"/>
      <c r="T6" s="253"/>
      <c r="U6" s="254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52">
        <v>123</v>
      </c>
      <c r="K7" s="253"/>
      <c r="L7" s="253"/>
      <c r="M7" s="253"/>
      <c r="N7" s="253"/>
      <c r="O7" s="253"/>
      <c r="P7" s="253"/>
      <c r="Q7" s="253"/>
      <c r="R7" s="253"/>
      <c r="S7" s="253"/>
      <c r="T7" s="253"/>
      <c r="U7" s="254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52" t="s">
        <v>47</v>
      </c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4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52">
        <v>4</v>
      </c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4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52" t="s">
        <v>50</v>
      </c>
      <c r="K10" s="253"/>
      <c r="L10" s="253"/>
      <c r="M10" s="253"/>
      <c r="N10" s="253"/>
      <c r="O10" s="253"/>
      <c r="P10" s="253"/>
      <c r="Q10" s="253"/>
      <c r="R10" s="253"/>
      <c r="S10" s="253"/>
      <c r="T10" s="253"/>
      <c r="U10" s="254"/>
    </row>
    <row r="11" spans="2:21" ht="12.75" customHeight="1">
      <c r="B11" s="67"/>
      <c r="C11" s="68"/>
      <c r="G11" s="57"/>
      <c r="H11" s="60"/>
      <c r="I11" s="61"/>
      <c r="J11" s="252"/>
      <c r="K11" s="253"/>
      <c r="L11" s="253"/>
      <c r="M11" s="253"/>
      <c r="N11" s="253"/>
      <c r="O11" s="253"/>
      <c r="P11" s="253"/>
      <c r="Q11" s="253"/>
      <c r="R11" s="253"/>
      <c r="S11" s="253"/>
      <c r="T11" s="253"/>
      <c r="U11" s="254"/>
    </row>
    <row r="12" spans="2:21" ht="12.75" customHeight="1">
      <c r="B12" s="67"/>
      <c r="C12" s="68"/>
      <c r="G12" s="57"/>
      <c r="H12" s="60"/>
      <c r="I12" s="61"/>
      <c r="J12" s="252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4"/>
    </row>
    <row r="13" spans="2:21" ht="12.75" customHeight="1" thickBot="1">
      <c r="B13" s="69"/>
      <c r="C13" s="70"/>
      <c r="G13" s="57"/>
      <c r="H13" s="58"/>
      <c r="I13" s="61"/>
      <c r="J13" s="252"/>
      <c r="K13" s="253"/>
      <c r="L13" s="253"/>
      <c r="M13" s="253"/>
      <c r="N13" s="253"/>
      <c r="O13" s="253"/>
      <c r="P13" s="253"/>
      <c r="Q13" s="253"/>
      <c r="R13" s="253"/>
      <c r="S13" s="253"/>
      <c r="T13" s="253"/>
      <c r="U13" s="254"/>
    </row>
    <row r="14" spans="2:21">
      <c r="G14" s="60"/>
      <c r="H14" s="58"/>
      <c r="I14" s="61"/>
      <c r="J14" s="244"/>
      <c r="K14" s="245"/>
      <c r="L14" s="245"/>
      <c r="M14" s="245"/>
      <c r="N14" s="245"/>
      <c r="O14" s="245"/>
      <c r="P14" s="245"/>
      <c r="Q14" s="245"/>
      <c r="R14" s="245"/>
      <c r="S14" s="245"/>
      <c r="T14" s="245"/>
      <c r="U14" s="246"/>
    </row>
    <row r="15" spans="2:21">
      <c r="G15" s="58"/>
      <c r="H15" s="58"/>
      <c r="I15" s="61"/>
      <c r="J15" s="244"/>
      <c r="K15" s="245"/>
      <c r="L15" s="245"/>
      <c r="M15" s="245"/>
      <c r="N15" s="245"/>
      <c r="O15" s="245"/>
      <c r="P15" s="245"/>
      <c r="Q15" s="245"/>
      <c r="R15" s="245"/>
      <c r="S15" s="245"/>
      <c r="T15" s="245"/>
      <c r="U15" s="246"/>
    </row>
    <row r="16" spans="2:21">
      <c r="G16" s="58"/>
      <c r="H16" s="58"/>
      <c r="I16" s="61"/>
      <c r="J16" s="244"/>
      <c r="K16" s="245"/>
      <c r="L16" s="245"/>
      <c r="M16" s="245"/>
      <c r="N16" s="245"/>
      <c r="O16" s="245"/>
      <c r="P16" s="245"/>
      <c r="Q16" s="245"/>
      <c r="R16" s="245"/>
      <c r="S16" s="245"/>
      <c r="T16" s="245"/>
      <c r="U16" s="246"/>
    </row>
    <row r="17" spans="7:21">
      <c r="G17" s="58"/>
      <c r="H17" s="58"/>
      <c r="I17" s="61"/>
      <c r="J17" s="244"/>
      <c r="K17" s="245"/>
      <c r="L17" s="245"/>
      <c r="M17" s="245"/>
      <c r="N17" s="245"/>
      <c r="O17" s="245"/>
      <c r="P17" s="245"/>
      <c r="Q17" s="245"/>
      <c r="R17" s="245"/>
      <c r="S17" s="245"/>
      <c r="T17" s="245"/>
      <c r="U17" s="246"/>
    </row>
    <row r="18" spans="7:21">
      <c r="G18" s="58"/>
      <c r="H18" s="58"/>
      <c r="I18" s="61"/>
      <c r="J18" s="244"/>
      <c r="K18" s="245"/>
      <c r="L18" s="245"/>
      <c r="M18" s="245"/>
      <c r="N18" s="245"/>
      <c r="O18" s="245"/>
      <c r="P18" s="245"/>
      <c r="Q18" s="245"/>
      <c r="R18" s="245"/>
      <c r="S18" s="245"/>
      <c r="T18" s="245"/>
      <c r="U18" s="246"/>
    </row>
    <row r="19" spans="7:21">
      <c r="G19" s="58"/>
      <c r="H19" s="58"/>
      <c r="I19" s="61"/>
      <c r="J19" s="244"/>
      <c r="K19" s="245"/>
      <c r="L19" s="245"/>
      <c r="M19" s="245"/>
      <c r="N19" s="245"/>
      <c r="O19" s="245"/>
      <c r="P19" s="245"/>
      <c r="Q19" s="245"/>
      <c r="R19" s="245"/>
      <c r="S19" s="245"/>
      <c r="T19" s="245"/>
      <c r="U19" s="246"/>
    </row>
    <row r="20" spans="7:21">
      <c r="G20" s="58"/>
      <c r="H20" s="58"/>
      <c r="I20" s="61"/>
      <c r="J20" s="244"/>
      <c r="K20" s="245"/>
      <c r="L20" s="245"/>
      <c r="M20" s="245"/>
      <c r="N20" s="245"/>
      <c r="O20" s="245"/>
      <c r="P20" s="245"/>
      <c r="Q20" s="245"/>
      <c r="R20" s="245"/>
      <c r="S20" s="245"/>
      <c r="T20" s="245"/>
      <c r="U20" s="246"/>
    </row>
    <row r="21" spans="7:21">
      <c r="G21" s="58"/>
      <c r="H21" s="58"/>
      <c r="I21" s="61"/>
      <c r="J21" s="244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6"/>
    </row>
    <row r="22" spans="7:21">
      <c r="G22" s="58"/>
      <c r="H22" s="58"/>
      <c r="I22" s="61"/>
      <c r="J22" s="244"/>
      <c r="K22" s="245"/>
      <c r="L22" s="245"/>
      <c r="M22" s="245"/>
      <c r="N22" s="245"/>
      <c r="O22" s="245"/>
      <c r="P22" s="245"/>
      <c r="Q22" s="245"/>
      <c r="R22" s="245"/>
      <c r="S22" s="245"/>
      <c r="T22" s="245"/>
      <c r="U22" s="246"/>
    </row>
    <row r="23" spans="7:21">
      <c r="G23" s="58"/>
      <c r="H23" s="58"/>
      <c r="I23" s="61"/>
      <c r="J23" s="244"/>
      <c r="K23" s="245"/>
      <c r="L23" s="245"/>
      <c r="M23" s="245"/>
      <c r="N23" s="245"/>
      <c r="O23" s="245"/>
      <c r="P23" s="245"/>
      <c r="Q23" s="245"/>
      <c r="R23" s="245"/>
      <c r="S23" s="245"/>
      <c r="T23" s="245"/>
      <c r="U23" s="246"/>
    </row>
    <row r="24" spans="7:21">
      <c r="G24" s="58"/>
      <c r="H24" s="58"/>
      <c r="I24" s="61"/>
      <c r="J24" s="244"/>
      <c r="K24" s="245"/>
      <c r="L24" s="245"/>
      <c r="M24" s="245"/>
      <c r="N24" s="245"/>
      <c r="O24" s="245"/>
      <c r="P24" s="245"/>
      <c r="Q24" s="245"/>
      <c r="R24" s="245"/>
      <c r="S24" s="245"/>
      <c r="T24" s="245"/>
      <c r="U24" s="246"/>
    </row>
    <row r="25" spans="7:21">
      <c r="G25" s="58"/>
      <c r="H25" s="58"/>
      <c r="I25" s="61"/>
      <c r="J25" s="244"/>
      <c r="K25" s="245"/>
      <c r="L25" s="245"/>
      <c r="M25" s="245"/>
      <c r="N25" s="245"/>
      <c r="O25" s="245"/>
      <c r="P25" s="245"/>
      <c r="Q25" s="245"/>
      <c r="R25" s="245"/>
      <c r="S25" s="245"/>
      <c r="T25" s="245"/>
      <c r="U25" s="246"/>
    </row>
    <row r="26" spans="7:21">
      <c r="G26" s="58"/>
      <c r="H26" s="58"/>
      <c r="I26" s="61"/>
      <c r="J26" s="244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6"/>
    </row>
    <row r="27" spans="7:21">
      <c r="G27" s="58"/>
      <c r="H27" s="58"/>
      <c r="I27" s="61"/>
      <c r="J27" s="244"/>
      <c r="K27" s="245"/>
      <c r="L27" s="245"/>
      <c r="M27" s="245"/>
      <c r="N27" s="245"/>
      <c r="O27" s="245"/>
      <c r="P27" s="245"/>
      <c r="Q27" s="245"/>
      <c r="R27" s="245"/>
      <c r="S27" s="245"/>
      <c r="T27" s="245"/>
      <c r="U27" s="246"/>
    </row>
    <row r="28" spans="7:21">
      <c r="G28" s="58"/>
      <c r="H28" s="58"/>
      <c r="I28" s="61"/>
      <c r="J28" s="244"/>
      <c r="K28" s="245"/>
      <c r="L28" s="245"/>
      <c r="M28" s="245"/>
      <c r="N28" s="245"/>
      <c r="O28" s="245"/>
      <c r="P28" s="245"/>
      <c r="Q28" s="245"/>
      <c r="R28" s="245"/>
      <c r="S28" s="245"/>
      <c r="T28" s="245"/>
      <c r="U28" s="246"/>
    </row>
    <row r="29" spans="7:21">
      <c r="G29" s="58"/>
      <c r="H29" s="58"/>
      <c r="I29" s="61"/>
      <c r="J29" s="244"/>
      <c r="K29" s="245"/>
      <c r="L29" s="245"/>
      <c r="M29" s="245"/>
      <c r="N29" s="245"/>
      <c r="O29" s="245"/>
      <c r="P29" s="245"/>
      <c r="Q29" s="245"/>
      <c r="R29" s="245"/>
      <c r="S29" s="245"/>
      <c r="T29" s="245"/>
      <c r="U29" s="246"/>
    </row>
    <row r="30" spans="7:21">
      <c r="G30" s="58"/>
      <c r="H30" s="58"/>
      <c r="I30" s="61"/>
      <c r="J30" s="244"/>
      <c r="K30" s="245"/>
      <c r="L30" s="245"/>
      <c r="M30" s="245"/>
      <c r="N30" s="245"/>
      <c r="O30" s="245"/>
      <c r="P30" s="245"/>
      <c r="Q30" s="245"/>
      <c r="R30" s="245"/>
      <c r="S30" s="245"/>
      <c r="T30" s="245"/>
      <c r="U30" s="246"/>
    </row>
    <row r="31" spans="7:21">
      <c r="G31" s="58"/>
      <c r="H31" s="58"/>
      <c r="I31" s="61"/>
      <c r="J31" s="244"/>
      <c r="K31" s="245"/>
      <c r="L31" s="245"/>
      <c r="M31" s="245"/>
      <c r="N31" s="245"/>
      <c r="O31" s="245"/>
      <c r="P31" s="245"/>
      <c r="Q31" s="245"/>
      <c r="R31" s="245"/>
      <c r="S31" s="245"/>
      <c r="T31" s="245"/>
      <c r="U31" s="246"/>
    </row>
    <row r="32" spans="7:21">
      <c r="G32" s="58"/>
      <c r="H32" s="58"/>
      <c r="I32" s="61"/>
      <c r="J32" s="244"/>
      <c r="K32" s="245"/>
      <c r="L32" s="245"/>
      <c r="M32" s="245"/>
      <c r="N32" s="245"/>
      <c r="O32" s="245"/>
      <c r="P32" s="245"/>
      <c r="Q32" s="245"/>
      <c r="R32" s="245"/>
      <c r="S32" s="245"/>
      <c r="T32" s="245"/>
      <c r="U32" s="246"/>
    </row>
    <row r="33" spans="7:21">
      <c r="G33" s="58"/>
      <c r="H33" s="58"/>
      <c r="I33" s="61"/>
      <c r="J33" s="244"/>
      <c r="K33" s="245"/>
      <c r="L33" s="245"/>
      <c r="M33" s="245"/>
      <c r="N33" s="245"/>
      <c r="O33" s="245"/>
      <c r="P33" s="245"/>
      <c r="Q33" s="245"/>
      <c r="R33" s="245"/>
      <c r="S33" s="245"/>
      <c r="T33" s="245"/>
      <c r="U33" s="246"/>
    </row>
    <row r="34" spans="7:21">
      <c r="G34" s="58"/>
      <c r="H34" s="58"/>
      <c r="I34" s="61"/>
      <c r="J34" s="244"/>
      <c r="K34" s="245"/>
      <c r="L34" s="245"/>
      <c r="M34" s="245"/>
      <c r="N34" s="245"/>
      <c r="O34" s="245"/>
      <c r="P34" s="245"/>
      <c r="Q34" s="245"/>
      <c r="R34" s="245"/>
      <c r="S34" s="245"/>
      <c r="T34" s="245"/>
      <c r="U34" s="246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55" t="s">
        <v>17</v>
      </c>
      <c r="E3" s="256"/>
      <c r="F3" s="256"/>
      <c r="G3" s="256"/>
      <c r="H3" s="256"/>
      <c r="I3" s="256"/>
      <c r="J3" s="257"/>
      <c r="K3" s="258" t="s">
        <v>18</v>
      </c>
      <c r="L3" s="256"/>
      <c r="M3" s="256"/>
      <c r="N3" s="256"/>
      <c r="O3" s="256"/>
      <c r="P3" s="256"/>
      <c r="Q3" s="257"/>
      <c r="R3" s="259" t="s">
        <v>19</v>
      </c>
      <c r="S3" s="256"/>
      <c r="T3" s="256"/>
      <c r="U3" s="256"/>
      <c r="V3" s="256"/>
      <c r="W3" s="256"/>
      <c r="X3" s="257"/>
      <c r="Y3" s="260" t="s">
        <v>20</v>
      </c>
      <c r="Z3" s="256"/>
      <c r="AA3" s="256"/>
      <c r="AB3" s="256"/>
      <c r="AC3" s="256"/>
      <c r="AD3" s="256"/>
      <c r="AE3" s="257"/>
      <c r="AF3" s="261"/>
      <c r="AG3" s="256"/>
      <c r="AH3" s="262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2024-10-12T13:24:31Z</dcterms:modified>
</cp:coreProperties>
</file>