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5"/>
  </bookViews>
  <sheets>
    <sheet name="MASTER DATA" sheetId="10" r:id="rId1"/>
    <sheet name="INPUT TRANSAKSI" sheetId="6" r:id="rId2"/>
    <sheet name="DATA PENGELUARAN" sheetId="9" r:id="rId3"/>
    <sheet name="DATA TRANSAKSI" sheetId="7" r:id="rId4"/>
    <sheet name="DASHBOARD BULANAN" sheetId="1" r:id="rId5"/>
    <sheet name="PENGATURAN" sheetId="5" r:id="rId6"/>
    <sheet name="INPUT" sheetId="4" r:id="rId7"/>
    <sheet name="Sheet2" sheetId="3" r:id="rId8"/>
    <sheet name="Sheet3" sheetId="8" r:id="rId9"/>
  </sheets>
  <definedNames>
    <definedName name="_xlnm._FilterDatabase" localSheetId="2" hidden="1">'DATA PENGELUARAN'!$F$9:$K$11</definedName>
    <definedName name="_xlnm._FilterDatabase" localSheetId="0" hidden="1">'MASTER DATA'!$F$9:$K$11</definedName>
  </definedNames>
  <calcPr calcId="162913"/>
</workbook>
</file>

<file path=xl/calcChain.xml><?xml version="1.0" encoding="utf-8"?>
<calcChain xmlns="http://schemas.openxmlformats.org/spreadsheetml/2006/main"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B39" i="5" l="1"/>
  <c r="F43" i="5"/>
  <c r="F41" i="5"/>
  <c r="F37" i="5"/>
  <c r="F32" i="5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s="1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<sst xmlns="http://schemas.openxmlformats.org/spreadsheetml/2006/main" count="520" uniqueCount="122">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</sst>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9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23" fillId="20" borderId="0" xfId="0" applyFont="1" applyFill="1" applyBorder="1" applyAlignment="1">
      <alignment horizontal="center" vertic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opLeftCell="G1" zoomScale="70" zoomScaleNormal="70" workbookViewId="0">
      <selection activeCell="N9" sqref="N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03" t="s">
        <v>97</v>
      </c>
      <c r="F2" s="203"/>
      <c r="G2" s="203"/>
      <c r="H2" s="203"/>
      <c r="I2" s="203"/>
      <c r="J2" s="203"/>
      <c r="K2" s="203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00" t="s">
        <v>72</v>
      </c>
      <c r="C4" s="200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00"/>
      <c r="C5" s="200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01"/>
      <c r="L6" s="201"/>
      <c r="M6" s="201"/>
      <c r="N6" s="201"/>
      <c r="O6" s="201"/>
      <c r="P6" s="201"/>
      <c r="Q6" s="201"/>
      <c r="R6" s="202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04" t="s">
        <v>42</v>
      </c>
      <c r="G7" s="205"/>
      <c r="H7" s="205"/>
      <c r="I7" s="205"/>
      <c r="J7" s="205"/>
      <c r="K7" s="206"/>
      <c r="L7" s="181"/>
      <c r="M7" s="181"/>
      <c r="N7" s="204" t="s">
        <v>117</v>
      </c>
      <c r="O7" s="205"/>
      <c r="P7" s="205"/>
      <c r="Q7" s="205"/>
      <c r="R7" s="205"/>
      <c r="S7" s="206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183"/>
      <c r="O39" s="164"/>
      <c r="P39" s="184"/>
      <c r="Q39" s="164"/>
      <c r="R39" s="177"/>
      <c r="S39" s="18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183"/>
      <c r="O40" s="182"/>
      <c r="P40" s="184"/>
      <c r="Q40" s="182"/>
      <c r="R40" s="186"/>
      <c r="S40" s="18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183"/>
      <c r="O41" s="164"/>
      <c r="P41" s="184"/>
      <c r="Q41" s="164"/>
      <c r="R41" s="177"/>
      <c r="S41" s="18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183"/>
      <c r="O42" s="187"/>
      <c r="P42" s="184"/>
      <c r="Q42" s="187"/>
      <c r="R42" s="188"/>
      <c r="S42" s="18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183"/>
      <c r="O43" s="164"/>
      <c r="P43" s="184"/>
      <c r="Q43" s="164"/>
      <c r="R43" s="177"/>
      <c r="S43" s="18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183"/>
      <c r="O44" s="187"/>
      <c r="P44" s="184"/>
      <c r="Q44" s="187"/>
      <c r="R44" s="188"/>
      <c r="S44" s="18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183"/>
      <c r="O45" s="164"/>
      <c r="P45" s="184"/>
      <c r="Q45" s="164"/>
      <c r="R45" s="177"/>
      <c r="S45" s="18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183"/>
      <c r="O46" s="187"/>
      <c r="P46" s="184"/>
      <c r="Q46" s="187"/>
      <c r="R46" s="188"/>
      <c r="S46" s="18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183"/>
      <c r="O47" s="164"/>
      <c r="P47" s="184"/>
      <c r="Q47" s="164"/>
      <c r="R47" s="177"/>
      <c r="S47" s="18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G3" zoomScale="85" zoomScaleNormal="85" workbookViewId="0">
      <selection activeCell="V22" sqref="V2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03" t="s">
        <v>83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00" t="s">
        <v>72</v>
      </c>
      <c r="C4" s="20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00"/>
      <c r="C5" s="20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09" t="s">
        <v>41</v>
      </c>
      <c r="G7" s="209"/>
      <c r="H7" s="127"/>
      <c r="I7" s="155"/>
      <c r="J7" s="120"/>
      <c r="K7" s="209" t="s">
        <v>96</v>
      </c>
      <c r="L7" s="209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14 October 2024</v>
      </c>
      <c r="H8" s="129"/>
      <c r="I8" s="85"/>
      <c r="J8" s="128"/>
      <c r="K8" s="124" t="s">
        <v>84</v>
      </c>
      <c r="L8" s="138" t="str">
        <f ca="1">PENGATURAN!B39</f>
        <v>14 October 2024</v>
      </c>
      <c r="M8" s="129"/>
      <c r="N8" s="193"/>
      <c r="O8" s="207" t="s">
        <v>114</v>
      </c>
      <c r="P8" s="210"/>
      <c r="Q8" s="114"/>
      <c r="R8" s="211" t="s">
        <v>2</v>
      </c>
      <c r="S8" s="212"/>
      <c r="T8" s="87"/>
      <c r="U8" s="267" t="s">
        <v>3</v>
      </c>
      <c r="V8" s="268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84">
        <f>PENGATURAN!C21</f>
        <v>1000000</v>
      </c>
      <c r="Q9" s="87"/>
      <c r="R9" s="93" t="s">
        <v>68</v>
      </c>
      <c r="S9" s="285">
        <f>PENGATURAN!C22</f>
        <v>1000000</v>
      </c>
      <c r="T9" s="87"/>
      <c r="U9" s="264" t="s">
        <v>68</v>
      </c>
      <c r="V9" s="286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65">
        <v>0.5</v>
      </c>
      <c r="V10" s="266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72" t="s">
        <v>4</v>
      </c>
      <c r="P12" s="273"/>
      <c r="Q12" s="114"/>
      <c r="R12" s="277" t="s">
        <v>5</v>
      </c>
      <c r="S12" s="278"/>
      <c r="T12" s="87"/>
      <c r="U12" s="282" t="s">
        <v>6</v>
      </c>
      <c r="V12" s="283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69" t="s">
        <v>68</v>
      </c>
      <c r="P13" s="287">
        <f>PENGATURAN!C24</f>
        <v>105000</v>
      </c>
      <c r="Q13" s="87"/>
      <c r="R13" s="279" t="s">
        <v>68</v>
      </c>
      <c r="S13" s="288">
        <f>PENGATURAN!C25</f>
        <v>1000000</v>
      </c>
      <c r="T13" s="87"/>
      <c r="U13" s="274" t="s">
        <v>68</v>
      </c>
      <c r="V13" s="289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70">
        <v>0.5</v>
      </c>
      <c r="P14" s="271" t="s">
        <v>70</v>
      </c>
      <c r="Q14" s="87"/>
      <c r="R14" s="280">
        <v>0.5</v>
      </c>
      <c r="S14" s="281" t="s">
        <v>70</v>
      </c>
      <c r="T14" s="87"/>
      <c r="U14" s="275">
        <v>0.5</v>
      </c>
      <c r="V14" s="276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07" t="s">
        <v>115</v>
      </c>
      <c r="P16" s="210"/>
      <c r="Q16" s="114"/>
      <c r="R16" s="211" t="s">
        <v>32</v>
      </c>
      <c r="S16" s="212"/>
      <c r="T16" s="87"/>
      <c r="U16" s="267" t="s">
        <v>33</v>
      </c>
      <c r="V16" s="268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84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64" t="s">
        <v>68</v>
      </c>
      <c r="V17" s="286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09" t="s">
        <v>93</v>
      </c>
      <c r="G18" s="209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65">
        <v>0.5</v>
      </c>
      <c r="V18" s="266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14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72" t="s">
        <v>35</v>
      </c>
      <c r="P20" s="273"/>
      <c r="Q20" s="114"/>
      <c r="R20" s="277" t="s">
        <v>12</v>
      </c>
      <c r="S20" s="278"/>
      <c r="T20" s="87"/>
      <c r="U20" s="282" t="s">
        <v>116</v>
      </c>
      <c r="V20" s="283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69" t="s">
        <v>68</v>
      </c>
      <c r="P21" s="287">
        <f>PENGATURAN!C31</f>
        <v>1000000</v>
      </c>
      <c r="Q21" s="87"/>
      <c r="R21" s="279" t="s">
        <v>68</v>
      </c>
      <c r="S21" s="288">
        <f>PENGATURAN!C32</f>
        <v>1000000</v>
      </c>
      <c r="T21" s="87"/>
      <c r="U21" s="274" t="s">
        <v>68</v>
      </c>
      <c r="V21" s="289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70">
        <v>0.5</v>
      </c>
      <c r="P22" s="271" t="s">
        <v>70</v>
      </c>
      <c r="Q22" s="87"/>
      <c r="R22" s="280">
        <v>0.5</v>
      </c>
      <c r="S22" s="281" t="s">
        <v>70</v>
      </c>
      <c r="T22" s="87"/>
      <c r="U22" s="275">
        <v>0.5</v>
      </c>
      <c r="V22" s="276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67" t="s">
        <v>34</v>
      </c>
      <c r="P24" s="268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64" t="s">
        <v>68</v>
      </c>
      <c r="P25" s="286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65">
        <v>0.5</v>
      </c>
      <c r="P26" s="266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14" t="s">
        <v>16</v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13" t="s">
        <v>15</v>
      </c>
      <c r="H86" s="213"/>
      <c r="I86" s="213"/>
      <c r="J86" s="213"/>
      <c r="K86" s="43"/>
      <c r="L86" s="43"/>
      <c r="N86" s="215" t="s">
        <v>11</v>
      </c>
      <c r="O86" s="215"/>
      <c r="P86" s="215"/>
      <c r="Q86" s="215"/>
      <c r="R86" s="215"/>
      <c r="S86" s="215"/>
      <c r="U86" s="215" t="s">
        <v>28</v>
      </c>
      <c r="V86" s="215"/>
      <c r="W86" s="215"/>
      <c r="X86" s="215"/>
      <c r="Y86" s="215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15"/>
      <c r="O87" s="215"/>
      <c r="P87" s="215"/>
      <c r="Q87" s="215"/>
      <c r="R87" s="215"/>
      <c r="S87" s="215"/>
      <c r="U87" s="215"/>
      <c r="V87" s="215"/>
      <c r="W87" s="215"/>
      <c r="X87" s="215"/>
      <c r="Y87" s="215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16">
        <v>6000000</v>
      </c>
      <c r="O88" s="217"/>
      <c r="P88" s="217"/>
      <c r="Q88" s="217"/>
      <c r="R88" s="217"/>
      <c r="S88" s="218"/>
      <c r="U88" s="216">
        <v>6000000</v>
      </c>
      <c r="V88" s="217"/>
      <c r="W88" s="217"/>
      <c r="X88" s="217"/>
      <c r="Y88" s="218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19"/>
      <c r="O89" s="220"/>
      <c r="P89" s="220"/>
      <c r="Q89" s="220"/>
      <c r="R89" s="220"/>
      <c r="S89" s="221"/>
      <c r="U89" s="219"/>
      <c r="V89" s="220"/>
      <c r="W89" s="220"/>
      <c r="X89" s="220"/>
      <c r="Y89" s="221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19"/>
      <c r="O90" s="220"/>
      <c r="P90" s="220"/>
      <c r="Q90" s="220"/>
      <c r="R90" s="220"/>
      <c r="S90" s="221"/>
      <c r="U90" s="219"/>
      <c r="V90" s="220"/>
      <c r="W90" s="220"/>
      <c r="X90" s="220"/>
      <c r="Y90" s="221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19"/>
      <c r="O91" s="220"/>
      <c r="P91" s="220"/>
      <c r="Q91" s="220"/>
      <c r="R91" s="220"/>
      <c r="S91" s="221"/>
      <c r="U91" s="219"/>
      <c r="V91" s="220"/>
      <c r="W91" s="220"/>
      <c r="X91" s="220"/>
      <c r="Y91" s="221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19"/>
      <c r="O92" s="220"/>
      <c r="P92" s="220"/>
      <c r="Q92" s="220"/>
      <c r="R92" s="220"/>
      <c r="S92" s="221"/>
      <c r="U92" s="219"/>
      <c r="V92" s="220"/>
      <c r="W92" s="220"/>
      <c r="X92" s="220"/>
      <c r="Y92" s="221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19"/>
      <c r="O93" s="220"/>
      <c r="P93" s="220"/>
      <c r="Q93" s="220"/>
      <c r="R93" s="220"/>
      <c r="S93" s="221"/>
      <c r="U93" s="219"/>
      <c r="V93" s="220"/>
      <c r="W93" s="220"/>
      <c r="X93" s="220"/>
      <c r="Y93" s="221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19"/>
      <c r="O94" s="220"/>
      <c r="P94" s="220"/>
      <c r="Q94" s="220"/>
      <c r="R94" s="220"/>
      <c r="S94" s="221"/>
      <c r="U94" s="219"/>
      <c r="V94" s="220"/>
      <c r="W94" s="220"/>
      <c r="X94" s="220"/>
      <c r="Y94" s="22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22"/>
      <c r="O95" s="223"/>
      <c r="P95" s="223"/>
      <c r="Q95" s="223"/>
      <c r="R95" s="223"/>
      <c r="S95" s="224"/>
      <c r="U95" s="222"/>
      <c r="V95" s="223"/>
      <c r="W95" s="223"/>
      <c r="X95" s="223"/>
      <c r="Y95" s="224"/>
    </row>
    <row r="97" spans="7:25" ht="15.75" customHeight="1">
      <c r="G97" s="225" t="s">
        <v>12</v>
      </c>
      <c r="H97" s="225"/>
      <c r="I97" s="225"/>
      <c r="J97" s="225"/>
      <c r="K97" s="225"/>
      <c r="L97" s="101"/>
      <c r="N97" s="215" t="s">
        <v>29</v>
      </c>
      <c r="O97" s="215"/>
      <c r="P97" s="215"/>
      <c r="Q97" s="215"/>
      <c r="R97" s="215"/>
      <c r="S97" s="215"/>
      <c r="U97" s="226" t="s">
        <v>27</v>
      </c>
      <c r="V97" s="227"/>
      <c r="W97" s="227"/>
      <c r="X97" s="227"/>
      <c r="Y97" s="228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15"/>
      <c r="O98" s="215"/>
      <c r="P98" s="215"/>
      <c r="Q98" s="215"/>
      <c r="R98" s="215"/>
      <c r="S98" s="215"/>
      <c r="U98" s="229"/>
      <c r="V98" s="230"/>
      <c r="W98" s="230"/>
      <c r="X98" s="230"/>
      <c r="Y98" s="231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16">
        <v>6000000</v>
      </c>
      <c r="O99" s="217"/>
      <c r="P99" s="217"/>
      <c r="Q99" s="217"/>
      <c r="R99" s="217"/>
      <c r="S99" s="218"/>
      <c r="U99" s="216">
        <v>6000000</v>
      </c>
      <c r="V99" s="217"/>
      <c r="W99" s="217"/>
      <c r="X99" s="217"/>
      <c r="Y99" s="218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19"/>
      <c r="O100" s="220"/>
      <c r="P100" s="220"/>
      <c r="Q100" s="220"/>
      <c r="R100" s="220"/>
      <c r="S100" s="221"/>
      <c r="U100" s="219"/>
      <c r="V100" s="220"/>
      <c r="W100" s="220"/>
      <c r="X100" s="220"/>
      <c r="Y100" s="221"/>
    </row>
    <row r="101" spans="7:25" ht="15.75" customHeight="1">
      <c r="G101" s="77"/>
      <c r="H101" s="50"/>
      <c r="I101" s="50"/>
      <c r="J101" s="77"/>
      <c r="K101" s="45"/>
      <c r="L101" s="102"/>
      <c r="N101" s="219"/>
      <c r="O101" s="220"/>
      <c r="P101" s="220"/>
      <c r="Q101" s="220"/>
      <c r="R101" s="220"/>
      <c r="S101" s="221"/>
      <c r="U101" s="219"/>
      <c r="V101" s="220"/>
      <c r="W101" s="220"/>
      <c r="X101" s="220"/>
      <c r="Y101" s="221"/>
    </row>
    <row r="102" spans="7:25" ht="15.75" customHeight="1">
      <c r="G102" s="51"/>
      <c r="H102" s="51"/>
      <c r="I102" s="51"/>
      <c r="J102" s="52"/>
      <c r="K102" s="52"/>
      <c r="L102" s="104"/>
      <c r="N102" s="219"/>
      <c r="O102" s="220"/>
      <c r="P102" s="220"/>
      <c r="Q102" s="220"/>
      <c r="R102" s="220"/>
      <c r="S102" s="221"/>
      <c r="U102" s="219"/>
      <c r="V102" s="220"/>
      <c r="W102" s="220"/>
      <c r="X102" s="220"/>
      <c r="Y102" s="221"/>
    </row>
    <row r="103" spans="7:25" ht="15.75" customHeight="1">
      <c r="G103" s="51"/>
      <c r="H103" s="51"/>
      <c r="I103" s="51"/>
      <c r="J103" s="52"/>
      <c r="K103" s="52"/>
      <c r="L103" s="104"/>
      <c r="N103" s="219"/>
      <c r="O103" s="220"/>
      <c r="P103" s="220"/>
      <c r="Q103" s="220"/>
      <c r="R103" s="220"/>
      <c r="S103" s="221"/>
      <c r="U103" s="219"/>
      <c r="V103" s="220"/>
      <c r="W103" s="220"/>
      <c r="X103" s="220"/>
      <c r="Y103" s="221"/>
    </row>
    <row r="104" spans="7:25" ht="15.75" customHeight="1">
      <c r="G104" s="51"/>
      <c r="H104" s="51"/>
      <c r="I104" s="51"/>
      <c r="J104" s="52"/>
      <c r="K104" s="52"/>
      <c r="L104" s="104"/>
      <c r="N104" s="219"/>
      <c r="O104" s="220"/>
      <c r="P104" s="220"/>
      <c r="Q104" s="220"/>
      <c r="R104" s="220"/>
      <c r="S104" s="221"/>
      <c r="U104" s="219"/>
      <c r="V104" s="220"/>
      <c r="W104" s="220"/>
      <c r="X104" s="220"/>
      <c r="Y104" s="22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19"/>
      <c r="O105" s="220"/>
      <c r="P105" s="220"/>
      <c r="Q105" s="220"/>
      <c r="R105" s="220"/>
      <c r="S105" s="221"/>
      <c r="U105" s="219"/>
      <c r="V105" s="220"/>
      <c r="W105" s="220"/>
      <c r="X105" s="220"/>
      <c r="Y105" s="221"/>
    </row>
    <row r="106" spans="7:25" ht="15.75" customHeight="1">
      <c r="N106" s="222"/>
      <c r="O106" s="223"/>
      <c r="P106" s="223"/>
      <c r="Q106" s="223"/>
      <c r="R106" s="223"/>
      <c r="S106" s="224"/>
      <c r="U106" s="222"/>
      <c r="V106" s="223"/>
      <c r="W106" s="223"/>
      <c r="X106" s="223"/>
      <c r="Y106" s="224"/>
    </row>
    <row r="108" spans="7:25" ht="15.75" customHeight="1">
      <c r="G108" s="213" t="s">
        <v>31</v>
      </c>
      <c r="H108" s="213"/>
      <c r="I108" s="213"/>
      <c r="J108" s="213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03" t="s">
        <v>97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00" t="s">
        <v>72</v>
      </c>
      <c r="C4" s="20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00"/>
      <c r="C5" s="200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01"/>
      <c r="L6" s="237"/>
      <c r="M6" s="237"/>
      <c r="N6" s="237"/>
      <c r="O6" s="201"/>
      <c r="P6" s="201"/>
      <c r="Q6" s="237"/>
      <c r="R6" s="238"/>
      <c r="S6" s="232"/>
      <c r="T6" s="233"/>
      <c r="U6" s="233"/>
      <c r="V6" s="234"/>
      <c r="W6" s="233"/>
      <c r="X6" s="233"/>
      <c r="Y6" s="232"/>
      <c r="Z6" s="233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04" t="s">
        <v>42</v>
      </c>
      <c r="G7" s="205"/>
      <c r="H7" s="205"/>
      <c r="I7" s="205"/>
      <c r="J7" s="205"/>
      <c r="K7" s="206"/>
      <c r="L7" s="158"/>
      <c r="M7" s="235" t="s">
        <v>66</v>
      </c>
      <c r="N7" s="235"/>
      <c r="O7" s="42"/>
      <c r="P7" s="236">
        <v>2026</v>
      </c>
      <c r="Q7" s="236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14" t="s">
        <v>16</v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13" t="s">
        <v>15</v>
      </c>
      <c r="H86" s="213"/>
      <c r="I86" s="213"/>
      <c r="J86" s="213"/>
      <c r="K86" s="213"/>
      <c r="L86" s="43"/>
      <c r="M86" s="43"/>
      <c r="O86" s="215" t="s">
        <v>11</v>
      </c>
      <c r="P86" s="215"/>
      <c r="Q86" s="215"/>
      <c r="R86" s="215"/>
      <c r="S86" s="215"/>
      <c r="T86" s="215"/>
      <c r="V86" s="215" t="s">
        <v>28</v>
      </c>
      <c r="W86" s="215"/>
      <c r="X86" s="215"/>
      <c r="Y86" s="215"/>
      <c r="Z86" s="215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15"/>
      <c r="P87" s="215"/>
      <c r="Q87" s="215"/>
      <c r="R87" s="215"/>
      <c r="S87" s="215"/>
      <c r="T87" s="215"/>
      <c r="V87" s="215"/>
      <c r="W87" s="215"/>
      <c r="X87" s="215"/>
      <c r="Y87" s="215"/>
      <c r="Z87" s="215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16">
        <v>6000000</v>
      </c>
      <c r="P88" s="217"/>
      <c r="Q88" s="217"/>
      <c r="R88" s="217"/>
      <c r="S88" s="217"/>
      <c r="T88" s="218"/>
      <c r="V88" s="216">
        <v>6000000</v>
      </c>
      <c r="W88" s="217"/>
      <c r="X88" s="217"/>
      <c r="Y88" s="217"/>
      <c r="Z88" s="218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19"/>
      <c r="P89" s="220"/>
      <c r="Q89" s="220"/>
      <c r="R89" s="220"/>
      <c r="S89" s="220"/>
      <c r="T89" s="221"/>
      <c r="V89" s="219"/>
      <c r="W89" s="220"/>
      <c r="X89" s="220"/>
      <c r="Y89" s="220"/>
      <c r="Z89" s="221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19"/>
      <c r="P90" s="220"/>
      <c r="Q90" s="220"/>
      <c r="R90" s="220"/>
      <c r="S90" s="220"/>
      <c r="T90" s="221"/>
      <c r="V90" s="219"/>
      <c r="W90" s="220"/>
      <c r="X90" s="220"/>
      <c r="Y90" s="220"/>
      <c r="Z90" s="221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19"/>
      <c r="P91" s="220"/>
      <c r="Q91" s="220"/>
      <c r="R91" s="220"/>
      <c r="S91" s="220"/>
      <c r="T91" s="221"/>
      <c r="V91" s="219"/>
      <c r="W91" s="220"/>
      <c r="X91" s="220"/>
      <c r="Y91" s="220"/>
      <c r="Z91" s="221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19"/>
      <c r="P92" s="220"/>
      <c r="Q92" s="220"/>
      <c r="R92" s="220"/>
      <c r="S92" s="220"/>
      <c r="T92" s="221"/>
      <c r="V92" s="219"/>
      <c r="W92" s="220"/>
      <c r="X92" s="220"/>
      <c r="Y92" s="220"/>
      <c r="Z92" s="221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19"/>
      <c r="P93" s="220"/>
      <c r="Q93" s="220"/>
      <c r="R93" s="220"/>
      <c r="S93" s="220"/>
      <c r="T93" s="221"/>
      <c r="V93" s="219"/>
      <c r="W93" s="220"/>
      <c r="X93" s="220"/>
      <c r="Y93" s="220"/>
      <c r="Z93" s="221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19"/>
      <c r="P94" s="220"/>
      <c r="Q94" s="220"/>
      <c r="R94" s="220"/>
      <c r="S94" s="220"/>
      <c r="T94" s="221"/>
      <c r="V94" s="219"/>
      <c r="W94" s="220"/>
      <c r="X94" s="220"/>
      <c r="Y94" s="220"/>
      <c r="Z94" s="221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22"/>
      <c r="P95" s="223"/>
      <c r="Q95" s="223"/>
      <c r="R95" s="223"/>
      <c r="S95" s="223"/>
      <c r="T95" s="224"/>
      <c r="V95" s="222"/>
      <c r="W95" s="223"/>
      <c r="X95" s="223"/>
      <c r="Y95" s="223"/>
      <c r="Z95" s="224"/>
    </row>
    <row r="97" spans="7:26" ht="15.75" customHeight="1">
      <c r="G97" s="225" t="s">
        <v>12</v>
      </c>
      <c r="H97" s="225"/>
      <c r="I97" s="225"/>
      <c r="J97" s="225"/>
      <c r="K97" s="225"/>
      <c r="L97" s="225"/>
      <c r="M97" s="101"/>
      <c r="O97" s="215" t="s">
        <v>29</v>
      </c>
      <c r="P97" s="215"/>
      <c r="Q97" s="215"/>
      <c r="R97" s="215"/>
      <c r="S97" s="215"/>
      <c r="T97" s="215"/>
      <c r="V97" s="226" t="s">
        <v>27</v>
      </c>
      <c r="W97" s="227"/>
      <c r="X97" s="227"/>
      <c r="Y97" s="227"/>
      <c r="Z97" s="228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15"/>
      <c r="P98" s="215"/>
      <c r="Q98" s="215"/>
      <c r="R98" s="215"/>
      <c r="S98" s="215"/>
      <c r="T98" s="215"/>
      <c r="V98" s="229"/>
      <c r="W98" s="230"/>
      <c r="X98" s="230"/>
      <c r="Y98" s="230"/>
      <c r="Z98" s="231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16">
        <v>6000000</v>
      </c>
      <c r="P99" s="217"/>
      <c r="Q99" s="217"/>
      <c r="R99" s="217"/>
      <c r="S99" s="217"/>
      <c r="T99" s="218"/>
      <c r="V99" s="216">
        <v>6000000</v>
      </c>
      <c r="W99" s="217"/>
      <c r="X99" s="217"/>
      <c r="Y99" s="217"/>
      <c r="Z99" s="218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19"/>
      <c r="P100" s="220"/>
      <c r="Q100" s="220"/>
      <c r="R100" s="220"/>
      <c r="S100" s="220"/>
      <c r="T100" s="221"/>
      <c r="V100" s="219"/>
      <c r="W100" s="220"/>
      <c r="X100" s="220"/>
      <c r="Y100" s="220"/>
      <c r="Z100" s="221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19"/>
      <c r="P101" s="220"/>
      <c r="Q101" s="220"/>
      <c r="R101" s="220"/>
      <c r="S101" s="220"/>
      <c r="T101" s="221"/>
      <c r="V101" s="219"/>
      <c r="W101" s="220"/>
      <c r="X101" s="220"/>
      <c r="Y101" s="220"/>
      <c r="Z101" s="221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19"/>
      <c r="P102" s="220"/>
      <c r="Q102" s="220"/>
      <c r="R102" s="220"/>
      <c r="S102" s="220"/>
      <c r="T102" s="221"/>
      <c r="V102" s="219"/>
      <c r="W102" s="220"/>
      <c r="X102" s="220"/>
      <c r="Y102" s="220"/>
      <c r="Z102" s="221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19"/>
      <c r="P103" s="220"/>
      <c r="Q103" s="220"/>
      <c r="R103" s="220"/>
      <c r="S103" s="220"/>
      <c r="T103" s="221"/>
      <c r="V103" s="219"/>
      <c r="W103" s="220"/>
      <c r="X103" s="220"/>
      <c r="Y103" s="220"/>
      <c r="Z103" s="221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19"/>
      <c r="P104" s="220"/>
      <c r="Q104" s="220"/>
      <c r="R104" s="220"/>
      <c r="S104" s="220"/>
      <c r="T104" s="221"/>
      <c r="V104" s="219"/>
      <c r="W104" s="220"/>
      <c r="X104" s="220"/>
      <c r="Y104" s="220"/>
      <c r="Z104" s="221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19"/>
      <c r="P105" s="220"/>
      <c r="Q105" s="220"/>
      <c r="R105" s="220"/>
      <c r="S105" s="220"/>
      <c r="T105" s="221"/>
      <c r="V105" s="219"/>
      <c r="W105" s="220"/>
      <c r="X105" s="220"/>
      <c r="Y105" s="220"/>
      <c r="Z105" s="221"/>
    </row>
    <row r="106" spans="7:26" ht="15.75" customHeight="1">
      <c r="O106" s="222"/>
      <c r="P106" s="223"/>
      <c r="Q106" s="223"/>
      <c r="R106" s="223"/>
      <c r="S106" s="223"/>
      <c r="T106" s="224"/>
      <c r="V106" s="222"/>
      <c r="W106" s="223"/>
      <c r="X106" s="223"/>
      <c r="Y106" s="223"/>
      <c r="Z106" s="224"/>
    </row>
    <row r="108" spans="7:26" ht="15.75" customHeight="1">
      <c r="G108" s="213" t="s">
        <v>31</v>
      </c>
      <c r="H108" s="213"/>
      <c r="I108" s="213"/>
      <c r="J108" s="213"/>
      <c r="K108" s="213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03" t="s">
        <v>90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00" t="s">
        <v>72</v>
      </c>
      <c r="C4" s="20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00"/>
      <c r="C5" s="200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01"/>
      <c r="K6" s="237"/>
      <c r="L6" s="237"/>
      <c r="M6" s="237"/>
      <c r="N6" s="201"/>
      <c r="O6" s="201"/>
      <c r="P6" s="237"/>
      <c r="Q6" s="238"/>
      <c r="R6" s="232"/>
      <c r="S6" s="233"/>
      <c r="T6" s="233"/>
      <c r="U6" s="234"/>
      <c r="V6" s="233"/>
      <c r="W6" s="233"/>
      <c r="X6" s="232"/>
      <c r="Y6" s="233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04" t="s">
        <v>42</v>
      </c>
      <c r="G7" s="205"/>
      <c r="H7" s="205"/>
      <c r="I7" s="205"/>
      <c r="J7" s="206"/>
      <c r="K7" s="154"/>
      <c r="L7" s="239"/>
      <c r="M7" s="239"/>
      <c r="N7" s="86"/>
      <c r="O7" s="240"/>
      <c r="P7" s="240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41"/>
      <c r="M9" s="241"/>
      <c r="N9" s="154"/>
      <c r="O9" s="241"/>
      <c r="P9" s="241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14" t="s">
        <v>16</v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13" t="s">
        <v>15</v>
      </c>
      <c r="H86" s="213"/>
      <c r="I86" s="213"/>
      <c r="J86" s="213"/>
      <c r="K86" s="43"/>
      <c r="L86" s="43"/>
      <c r="N86" s="215" t="s">
        <v>11</v>
      </c>
      <c r="O86" s="215"/>
      <c r="P86" s="215"/>
      <c r="Q86" s="215"/>
      <c r="R86" s="215"/>
      <c r="S86" s="215"/>
      <c r="U86" s="215" t="s">
        <v>28</v>
      </c>
      <c r="V86" s="215"/>
      <c r="W86" s="215"/>
      <c r="X86" s="215"/>
      <c r="Y86" s="215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15"/>
      <c r="O87" s="215"/>
      <c r="P87" s="215"/>
      <c r="Q87" s="215"/>
      <c r="R87" s="215"/>
      <c r="S87" s="215"/>
      <c r="U87" s="215"/>
      <c r="V87" s="215"/>
      <c r="W87" s="215"/>
      <c r="X87" s="215"/>
      <c r="Y87" s="215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16">
        <v>6000000</v>
      </c>
      <c r="O88" s="217"/>
      <c r="P88" s="217"/>
      <c r="Q88" s="217"/>
      <c r="R88" s="217"/>
      <c r="S88" s="218"/>
      <c r="U88" s="216">
        <v>6000000</v>
      </c>
      <c r="V88" s="217"/>
      <c r="W88" s="217"/>
      <c r="X88" s="217"/>
      <c r="Y88" s="218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19"/>
      <c r="O89" s="220"/>
      <c r="P89" s="220"/>
      <c r="Q89" s="220"/>
      <c r="R89" s="220"/>
      <c r="S89" s="221"/>
      <c r="U89" s="219"/>
      <c r="V89" s="220"/>
      <c r="W89" s="220"/>
      <c r="X89" s="220"/>
      <c r="Y89" s="221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19"/>
      <c r="O90" s="220"/>
      <c r="P90" s="220"/>
      <c r="Q90" s="220"/>
      <c r="R90" s="220"/>
      <c r="S90" s="221"/>
      <c r="U90" s="219"/>
      <c r="V90" s="220"/>
      <c r="W90" s="220"/>
      <c r="X90" s="220"/>
      <c r="Y90" s="221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19"/>
      <c r="O91" s="220"/>
      <c r="P91" s="220"/>
      <c r="Q91" s="220"/>
      <c r="R91" s="220"/>
      <c r="S91" s="221"/>
      <c r="U91" s="219"/>
      <c r="V91" s="220"/>
      <c r="W91" s="220"/>
      <c r="X91" s="220"/>
      <c r="Y91" s="221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19"/>
      <c r="O92" s="220"/>
      <c r="P92" s="220"/>
      <c r="Q92" s="220"/>
      <c r="R92" s="220"/>
      <c r="S92" s="221"/>
      <c r="U92" s="219"/>
      <c r="V92" s="220"/>
      <c r="W92" s="220"/>
      <c r="X92" s="220"/>
      <c r="Y92" s="221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19"/>
      <c r="O93" s="220"/>
      <c r="P93" s="220"/>
      <c r="Q93" s="220"/>
      <c r="R93" s="220"/>
      <c r="S93" s="221"/>
      <c r="U93" s="219"/>
      <c r="V93" s="220"/>
      <c r="W93" s="220"/>
      <c r="X93" s="220"/>
      <c r="Y93" s="221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19"/>
      <c r="O94" s="220"/>
      <c r="P94" s="220"/>
      <c r="Q94" s="220"/>
      <c r="R94" s="220"/>
      <c r="S94" s="221"/>
      <c r="U94" s="219"/>
      <c r="V94" s="220"/>
      <c r="W94" s="220"/>
      <c r="X94" s="220"/>
      <c r="Y94" s="22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22"/>
      <c r="O95" s="223"/>
      <c r="P95" s="223"/>
      <c r="Q95" s="223"/>
      <c r="R95" s="223"/>
      <c r="S95" s="224"/>
      <c r="U95" s="222"/>
      <c r="V95" s="223"/>
      <c r="W95" s="223"/>
      <c r="X95" s="223"/>
      <c r="Y95" s="224"/>
    </row>
    <row r="97" spans="7:25" ht="15.75" customHeight="1">
      <c r="G97" s="225" t="s">
        <v>12</v>
      </c>
      <c r="H97" s="225"/>
      <c r="I97" s="225"/>
      <c r="J97" s="225"/>
      <c r="K97" s="225"/>
      <c r="L97" s="101"/>
      <c r="N97" s="215" t="s">
        <v>29</v>
      </c>
      <c r="O97" s="215"/>
      <c r="P97" s="215"/>
      <c r="Q97" s="215"/>
      <c r="R97" s="215"/>
      <c r="S97" s="215"/>
      <c r="U97" s="226" t="s">
        <v>27</v>
      </c>
      <c r="V97" s="227"/>
      <c r="W97" s="227"/>
      <c r="X97" s="227"/>
      <c r="Y97" s="228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15"/>
      <c r="O98" s="215"/>
      <c r="P98" s="215"/>
      <c r="Q98" s="215"/>
      <c r="R98" s="215"/>
      <c r="S98" s="215"/>
      <c r="U98" s="229"/>
      <c r="V98" s="230"/>
      <c r="W98" s="230"/>
      <c r="X98" s="230"/>
      <c r="Y98" s="231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16">
        <v>6000000</v>
      </c>
      <c r="O99" s="217"/>
      <c r="P99" s="217"/>
      <c r="Q99" s="217"/>
      <c r="R99" s="217"/>
      <c r="S99" s="218"/>
      <c r="U99" s="216">
        <v>6000000</v>
      </c>
      <c r="V99" s="217"/>
      <c r="W99" s="217"/>
      <c r="X99" s="217"/>
      <c r="Y99" s="218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19"/>
      <c r="O100" s="220"/>
      <c r="P100" s="220"/>
      <c r="Q100" s="220"/>
      <c r="R100" s="220"/>
      <c r="S100" s="221"/>
      <c r="U100" s="219"/>
      <c r="V100" s="220"/>
      <c r="W100" s="220"/>
      <c r="X100" s="220"/>
      <c r="Y100" s="221"/>
    </row>
    <row r="101" spans="7:25" ht="15.75" customHeight="1">
      <c r="G101" s="134"/>
      <c r="H101" s="50"/>
      <c r="I101" s="50"/>
      <c r="J101" s="134"/>
      <c r="K101" s="45"/>
      <c r="L101" s="102"/>
      <c r="N101" s="219"/>
      <c r="O101" s="220"/>
      <c r="P101" s="220"/>
      <c r="Q101" s="220"/>
      <c r="R101" s="220"/>
      <c r="S101" s="221"/>
      <c r="U101" s="219"/>
      <c r="V101" s="220"/>
      <c r="W101" s="220"/>
      <c r="X101" s="220"/>
      <c r="Y101" s="221"/>
    </row>
    <row r="102" spans="7:25" ht="15.75" customHeight="1">
      <c r="G102" s="51"/>
      <c r="H102" s="51"/>
      <c r="I102" s="51"/>
      <c r="J102" s="52"/>
      <c r="K102" s="52"/>
      <c r="L102" s="104"/>
      <c r="N102" s="219"/>
      <c r="O102" s="220"/>
      <c r="P102" s="220"/>
      <c r="Q102" s="220"/>
      <c r="R102" s="220"/>
      <c r="S102" s="221"/>
      <c r="U102" s="219"/>
      <c r="V102" s="220"/>
      <c r="W102" s="220"/>
      <c r="X102" s="220"/>
      <c r="Y102" s="221"/>
    </row>
    <row r="103" spans="7:25" ht="15.75" customHeight="1">
      <c r="G103" s="51"/>
      <c r="H103" s="51"/>
      <c r="I103" s="51"/>
      <c r="J103" s="52"/>
      <c r="K103" s="52"/>
      <c r="L103" s="104"/>
      <c r="N103" s="219"/>
      <c r="O103" s="220"/>
      <c r="P103" s="220"/>
      <c r="Q103" s="220"/>
      <c r="R103" s="220"/>
      <c r="S103" s="221"/>
      <c r="U103" s="219"/>
      <c r="V103" s="220"/>
      <c r="W103" s="220"/>
      <c r="X103" s="220"/>
      <c r="Y103" s="221"/>
    </row>
    <row r="104" spans="7:25" ht="15.75" customHeight="1">
      <c r="G104" s="51"/>
      <c r="H104" s="51"/>
      <c r="I104" s="51"/>
      <c r="J104" s="52"/>
      <c r="K104" s="52"/>
      <c r="L104" s="104"/>
      <c r="N104" s="219"/>
      <c r="O104" s="220"/>
      <c r="P104" s="220"/>
      <c r="Q104" s="220"/>
      <c r="R104" s="220"/>
      <c r="S104" s="221"/>
      <c r="U104" s="219"/>
      <c r="V104" s="220"/>
      <c r="W104" s="220"/>
      <c r="X104" s="220"/>
      <c r="Y104" s="22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19"/>
      <c r="O105" s="220"/>
      <c r="P105" s="220"/>
      <c r="Q105" s="220"/>
      <c r="R105" s="220"/>
      <c r="S105" s="221"/>
      <c r="U105" s="219"/>
      <c r="V105" s="220"/>
      <c r="W105" s="220"/>
      <c r="X105" s="220"/>
      <c r="Y105" s="221"/>
    </row>
    <row r="106" spans="7:25" ht="15.75" customHeight="1">
      <c r="N106" s="222"/>
      <c r="O106" s="223"/>
      <c r="P106" s="223"/>
      <c r="Q106" s="223"/>
      <c r="R106" s="223"/>
      <c r="S106" s="224"/>
      <c r="U106" s="222"/>
      <c r="V106" s="223"/>
      <c r="W106" s="223"/>
      <c r="X106" s="223"/>
      <c r="Y106" s="224"/>
    </row>
    <row r="108" spans="7:25" ht="15.75" customHeight="1">
      <c r="G108" s="213" t="s">
        <v>31</v>
      </c>
      <c r="H108" s="213"/>
      <c r="I108" s="213"/>
      <c r="J108" s="213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03" t="s">
        <v>79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00" t="s">
        <v>72</v>
      </c>
      <c r="C4" s="20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00"/>
      <c r="C5" s="20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42"/>
      <c r="K6" s="243"/>
      <c r="L6" s="243"/>
      <c r="M6" s="243"/>
      <c r="N6" s="242"/>
      <c r="O6" s="242"/>
      <c r="P6" s="243"/>
      <c r="Q6" s="243"/>
      <c r="R6" s="232"/>
      <c r="S6" s="233"/>
      <c r="T6" s="233"/>
      <c r="U6" s="234"/>
      <c r="V6" s="233"/>
      <c r="W6" s="233"/>
      <c r="X6" s="232"/>
      <c r="Y6" s="233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36" t="s">
        <v>55</v>
      </c>
      <c r="J7" s="236"/>
      <c r="K7" s="71"/>
      <c r="L7" s="235" t="s">
        <v>66</v>
      </c>
      <c r="M7" s="235"/>
      <c r="N7" s="42"/>
      <c r="O7" s="236">
        <v>2024</v>
      </c>
      <c r="P7" s="236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07" t="s">
        <v>75</v>
      </c>
      <c r="G9" s="210"/>
      <c r="H9" s="114"/>
      <c r="I9" s="211" t="s">
        <v>76</v>
      </c>
      <c r="J9" s="212"/>
      <c r="K9" s="87"/>
      <c r="L9" s="207" t="s">
        <v>77</v>
      </c>
      <c r="M9" s="208"/>
      <c r="N9" s="87"/>
      <c r="O9" s="207" t="s">
        <v>78</v>
      </c>
      <c r="P9" s="208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07" t="s">
        <v>75</v>
      </c>
      <c r="G13" s="210"/>
      <c r="H13" s="114"/>
      <c r="I13" s="211" t="s">
        <v>76</v>
      </c>
      <c r="J13" s="212"/>
      <c r="K13" s="87"/>
      <c r="L13" s="207" t="s">
        <v>77</v>
      </c>
      <c r="M13" s="208"/>
      <c r="N13" s="87"/>
      <c r="O13" s="207" t="s">
        <v>78</v>
      </c>
      <c r="P13" s="208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14" t="s">
        <v>16</v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13" t="s">
        <v>15</v>
      </c>
      <c r="H86" s="213"/>
      <c r="I86" s="213"/>
      <c r="J86" s="213"/>
      <c r="K86" s="43"/>
      <c r="L86" s="43"/>
      <c r="N86" s="215" t="s">
        <v>11</v>
      </c>
      <c r="O86" s="215"/>
      <c r="P86" s="215"/>
      <c r="Q86" s="215"/>
      <c r="R86" s="215"/>
      <c r="S86" s="215"/>
      <c r="U86" s="215" t="s">
        <v>28</v>
      </c>
      <c r="V86" s="215"/>
      <c r="W86" s="215"/>
      <c r="X86" s="215"/>
      <c r="Y86" s="215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15"/>
      <c r="O87" s="215"/>
      <c r="P87" s="215"/>
      <c r="Q87" s="215"/>
      <c r="R87" s="215"/>
      <c r="S87" s="215"/>
      <c r="U87" s="215"/>
      <c r="V87" s="215"/>
      <c r="W87" s="215"/>
      <c r="X87" s="215"/>
      <c r="Y87" s="215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16">
        <v>6000000</v>
      </c>
      <c r="O88" s="217"/>
      <c r="P88" s="217"/>
      <c r="Q88" s="217"/>
      <c r="R88" s="217"/>
      <c r="S88" s="218"/>
      <c r="U88" s="216">
        <v>6000000</v>
      </c>
      <c r="V88" s="217"/>
      <c r="W88" s="217"/>
      <c r="X88" s="217"/>
      <c r="Y88" s="218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19"/>
      <c r="O89" s="220"/>
      <c r="P89" s="220"/>
      <c r="Q89" s="220"/>
      <c r="R89" s="220"/>
      <c r="S89" s="221"/>
      <c r="U89" s="219"/>
      <c r="V89" s="220"/>
      <c r="W89" s="220"/>
      <c r="X89" s="220"/>
      <c r="Y89" s="221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19"/>
      <c r="O90" s="220"/>
      <c r="P90" s="220"/>
      <c r="Q90" s="220"/>
      <c r="R90" s="220"/>
      <c r="S90" s="221"/>
      <c r="U90" s="219"/>
      <c r="V90" s="220"/>
      <c r="W90" s="220"/>
      <c r="X90" s="220"/>
      <c r="Y90" s="221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19"/>
      <c r="O91" s="220"/>
      <c r="P91" s="220"/>
      <c r="Q91" s="220"/>
      <c r="R91" s="220"/>
      <c r="S91" s="221"/>
      <c r="U91" s="219"/>
      <c r="V91" s="220"/>
      <c r="W91" s="220"/>
      <c r="X91" s="220"/>
      <c r="Y91" s="221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19"/>
      <c r="O92" s="220"/>
      <c r="P92" s="220"/>
      <c r="Q92" s="220"/>
      <c r="R92" s="220"/>
      <c r="S92" s="221"/>
      <c r="U92" s="219"/>
      <c r="V92" s="220"/>
      <c r="W92" s="220"/>
      <c r="X92" s="220"/>
      <c r="Y92" s="221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19"/>
      <c r="O93" s="220"/>
      <c r="P93" s="220"/>
      <c r="Q93" s="220"/>
      <c r="R93" s="220"/>
      <c r="S93" s="221"/>
      <c r="U93" s="219"/>
      <c r="V93" s="220"/>
      <c r="W93" s="220"/>
      <c r="X93" s="220"/>
      <c r="Y93" s="221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19"/>
      <c r="O94" s="220"/>
      <c r="P94" s="220"/>
      <c r="Q94" s="220"/>
      <c r="R94" s="220"/>
      <c r="S94" s="221"/>
      <c r="U94" s="219"/>
      <c r="V94" s="220"/>
      <c r="W94" s="220"/>
      <c r="X94" s="220"/>
      <c r="Y94" s="22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22"/>
      <c r="O95" s="223"/>
      <c r="P95" s="223"/>
      <c r="Q95" s="223"/>
      <c r="R95" s="223"/>
      <c r="S95" s="224"/>
      <c r="U95" s="222"/>
      <c r="V95" s="223"/>
      <c r="W95" s="223"/>
      <c r="X95" s="223"/>
      <c r="Y95" s="224"/>
    </row>
    <row r="97" spans="7:25" ht="15.75" customHeight="1">
      <c r="G97" s="225" t="s">
        <v>12</v>
      </c>
      <c r="H97" s="225"/>
      <c r="I97" s="225"/>
      <c r="J97" s="225"/>
      <c r="K97" s="225"/>
      <c r="L97" s="101"/>
      <c r="N97" s="215" t="s">
        <v>29</v>
      </c>
      <c r="O97" s="215"/>
      <c r="P97" s="215"/>
      <c r="Q97" s="215"/>
      <c r="R97" s="215"/>
      <c r="S97" s="215"/>
      <c r="U97" s="226" t="s">
        <v>27</v>
      </c>
      <c r="V97" s="227"/>
      <c r="W97" s="227"/>
      <c r="X97" s="227"/>
      <c r="Y97" s="228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15"/>
      <c r="O98" s="215"/>
      <c r="P98" s="215"/>
      <c r="Q98" s="215"/>
      <c r="R98" s="215"/>
      <c r="S98" s="215"/>
      <c r="U98" s="229"/>
      <c r="V98" s="230"/>
      <c r="W98" s="230"/>
      <c r="X98" s="230"/>
      <c r="Y98" s="231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16">
        <v>6000000</v>
      </c>
      <c r="O99" s="217"/>
      <c r="P99" s="217"/>
      <c r="Q99" s="217"/>
      <c r="R99" s="217"/>
      <c r="S99" s="218"/>
      <c r="U99" s="216">
        <v>6000000</v>
      </c>
      <c r="V99" s="217"/>
      <c r="W99" s="217"/>
      <c r="X99" s="217"/>
      <c r="Y99" s="218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19"/>
      <c r="O100" s="220"/>
      <c r="P100" s="220"/>
      <c r="Q100" s="220"/>
      <c r="R100" s="220"/>
      <c r="S100" s="221"/>
      <c r="U100" s="219"/>
      <c r="V100" s="220"/>
      <c r="W100" s="220"/>
      <c r="X100" s="220"/>
      <c r="Y100" s="221"/>
    </row>
    <row r="101" spans="7:25" ht="15.75" customHeight="1">
      <c r="G101" s="44"/>
      <c r="H101" s="50"/>
      <c r="I101" s="50"/>
      <c r="J101" s="44"/>
      <c r="K101" s="45"/>
      <c r="L101" s="102"/>
      <c r="N101" s="219"/>
      <c r="O101" s="220"/>
      <c r="P101" s="220"/>
      <c r="Q101" s="220"/>
      <c r="R101" s="220"/>
      <c r="S101" s="221"/>
      <c r="U101" s="219"/>
      <c r="V101" s="220"/>
      <c r="W101" s="220"/>
      <c r="X101" s="220"/>
      <c r="Y101" s="221"/>
    </row>
    <row r="102" spans="7:25" ht="15.75" customHeight="1">
      <c r="G102" s="51"/>
      <c r="H102" s="51"/>
      <c r="I102" s="51"/>
      <c r="J102" s="52"/>
      <c r="K102" s="52"/>
      <c r="L102" s="104"/>
      <c r="N102" s="219"/>
      <c r="O102" s="220"/>
      <c r="P102" s="220"/>
      <c r="Q102" s="220"/>
      <c r="R102" s="220"/>
      <c r="S102" s="221"/>
      <c r="U102" s="219"/>
      <c r="V102" s="220"/>
      <c r="W102" s="220"/>
      <c r="X102" s="220"/>
      <c r="Y102" s="221"/>
    </row>
    <row r="103" spans="7:25" ht="15.75" customHeight="1">
      <c r="G103" s="51"/>
      <c r="H103" s="51"/>
      <c r="I103" s="51"/>
      <c r="J103" s="52"/>
      <c r="K103" s="52"/>
      <c r="L103" s="104"/>
      <c r="N103" s="219"/>
      <c r="O103" s="220"/>
      <c r="P103" s="220"/>
      <c r="Q103" s="220"/>
      <c r="R103" s="220"/>
      <c r="S103" s="221"/>
      <c r="U103" s="219"/>
      <c r="V103" s="220"/>
      <c r="W103" s="220"/>
      <c r="X103" s="220"/>
      <c r="Y103" s="221"/>
    </row>
    <row r="104" spans="7:25" ht="15.75" customHeight="1">
      <c r="G104" s="51"/>
      <c r="H104" s="51"/>
      <c r="I104" s="51"/>
      <c r="J104" s="52"/>
      <c r="K104" s="52"/>
      <c r="L104" s="104"/>
      <c r="N104" s="219"/>
      <c r="O104" s="220"/>
      <c r="P104" s="220"/>
      <c r="Q104" s="220"/>
      <c r="R104" s="220"/>
      <c r="S104" s="221"/>
      <c r="U104" s="219"/>
      <c r="V104" s="220"/>
      <c r="W104" s="220"/>
      <c r="X104" s="220"/>
      <c r="Y104" s="22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19"/>
      <c r="O105" s="220"/>
      <c r="P105" s="220"/>
      <c r="Q105" s="220"/>
      <c r="R105" s="220"/>
      <c r="S105" s="221"/>
      <c r="U105" s="219"/>
      <c r="V105" s="220"/>
      <c r="W105" s="220"/>
      <c r="X105" s="220"/>
      <c r="Y105" s="221"/>
    </row>
    <row r="106" spans="7:25" ht="15.75" customHeight="1">
      <c r="N106" s="222"/>
      <c r="O106" s="223"/>
      <c r="P106" s="223"/>
      <c r="Q106" s="223"/>
      <c r="R106" s="223"/>
      <c r="S106" s="224"/>
      <c r="U106" s="222"/>
      <c r="V106" s="223"/>
      <c r="W106" s="223"/>
      <c r="X106" s="223"/>
      <c r="Y106" s="224"/>
    </row>
    <row r="108" spans="7:25" ht="15.75" customHeight="1">
      <c r="G108" s="213" t="s">
        <v>31</v>
      </c>
      <c r="H108" s="213"/>
      <c r="I108" s="213"/>
      <c r="J108" s="213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abSelected="1" topLeftCell="A9" zoomScale="115" zoomScaleNormal="115" workbookViewId="0">
      <selection activeCell="H30" sqref="H3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44" t="s">
        <v>110</v>
      </c>
      <c r="F28" s="244"/>
      <c r="G28" s="244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13" t="s">
        <v>15</v>
      </c>
      <c r="J31" s="213"/>
      <c r="K31" s="213"/>
      <c r="L31" s="213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TEXT(TODAY(),"dd mmmm yyyy")</f>
        <v>14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25" t="s">
        <v>12</v>
      </c>
      <c r="J42" s="225"/>
      <c r="K42" s="225"/>
      <c r="L42" s="225"/>
      <c r="M42" s="225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50" t="s">
        <v>26</v>
      </c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2"/>
    </row>
    <row r="4" spans="2:21" ht="12.75" customHeight="1" thickBot="1">
      <c r="B4" s="248" t="s">
        <v>43</v>
      </c>
      <c r="C4" s="249"/>
      <c r="G4" s="57">
        <v>23</v>
      </c>
      <c r="H4" s="60">
        <v>123</v>
      </c>
      <c r="I4" s="61">
        <v>123</v>
      </c>
      <c r="J4" s="253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5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53">
        <v>123</v>
      </c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5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53">
        <v>123</v>
      </c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5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53">
        <v>123</v>
      </c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5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53" t="s">
        <v>47</v>
      </c>
      <c r="K8" s="254"/>
      <c r="L8" s="254"/>
      <c r="M8" s="254"/>
      <c r="N8" s="254"/>
      <c r="O8" s="254"/>
      <c r="P8" s="254"/>
      <c r="Q8" s="254"/>
      <c r="R8" s="254"/>
      <c r="S8" s="254"/>
      <c r="T8" s="254"/>
      <c r="U8" s="255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53">
        <v>4</v>
      </c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5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53" t="s">
        <v>50</v>
      </c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5"/>
    </row>
    <row r="11" spans="2:21" ht="12.75" customHeight="1">
      <c r="B11" s="67"/>
      <c r="C11" s="68"/>
      <c r="G11" s="57"/>
      <c r="H11" s="60"/>
      <c r="I11" s="61"/>
      <c r="J11" s="253"/>
      <c r="K11" s="254"/>
      <c r="L11" s="254"/>
      <c r="M11" s="254"/>
      <c r="N11" s="254"/>
      <c r="O11" s="254"/>
      <c r="P11" s="254"/>
      <c r="Q11" s="254"/>
      <c r="R11" s="254"/>
      <c r="S11" s="254"/>
      <c r="T11" s="254"/>
      <c r="U11" s="255"/>
    </row>
    <row r="12" spans="2:21" ht="12.75" customHeight="1">
      <c r="B12" s="67"/>
      <c r="C12" s="68"/>
      <c r="G12" s="57"/>
      <c r="H12" s="60"/>
      <c r="I12" s="61"/>
      <c r="J12" s="253"/>
      <c r="K12" s="254"/>
      <c r="L12" s="254"/>
      <c r="M12" s="254"/>
      <c r="N12" s="254"/>
      <c r="O12" s="254"/>
      <c r="P12" s="254"/>
      <c r="Q12" s="254"/>
      <c r="R12" s="254"/>
      <c r="S12" s="254"/>
      <c r="T12" s="254"/>
      <c r="U12" s="255"/>
    </row>
    <row r="13" spans="2:21" ht="12.75" customHeight="1" thickBot="1">
      <c r="B13" s="69"/>
      <c r="C13" s="70"/>
      <c r="G13" s="57"/>
      <c r="H13" s="58"/>
      <c r="I13" s="61"/>
      <c r="J13" s="253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5"/>
    </row>
    <row r="14" spans="2:21">
      <c r="G14" s="60"/>
      <c r="H14" s="58"/>
      <c r="I14" s="61"/>
      <c r="J14" s="245"/>
      <c r="K14" s="246"/>
      <c r="L14" s="246"/>
      <c r="M14" s="246"/>
      <c r="N14" s="246"/>
      <c r="O14" s="246"/>
      <c r="P14" s="246"/>
      <c r="Q14" s="246"/>
      <c r="R14" s="246"/>
      <c r="S14" s="246"/>
      <c r="T14" s="246"/>
      <c r="U14" s="247"/>
    </row>
    <row r="15" spans="2:21">
      <c r="G15" s="58"/>
      <c r="H15" s="58"/>
      <c r="I15" s="61"/>
      <c r="J15" s="245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7"/>
    </row>
    <row r="16" spans="2:21">
      <c r="G16" s="58"/>
      <c r="H16" s="58"/>
      <c r="I16" s="61"/>
      <c r="J16" s="245"/>
      <c r="K16" s="246"/>
      <c r="L16" s="246"/>
      <c r="M16" s="246"/>
      <c r="N16" s="246"/>
      <c r="O16" s="246"/>
      <c r="P16" s="246"/>
      <c r="Q16" s="246"/>
      <c r="R16" s="246"/>
      <c r="S16" s="246"/>
      <c r="T16" s="246"/>
      <c r="U16" s="247"/>
    </row>
    <row r="17" spans="7:21">
      <c r="G17" s="58"/>
      <c r="H17" s="58"/>
      <c r="I17" s="61"/>
      <c r="J17" s="245"/>
      <c r="K17" s="246"/>
      <c r="L17" s="246"/>
      <c r="M17" s="246"/>
      <c r="N17" s="246"/>
      <c r="O17" s="246"/>
      <c r="P17" s="246"/>
      <c r="Q17" s="246"/>
      <c r="R17" s="246"/>
      <c r="S17" s="246"/>
      <c r="T17" s="246"/>
      <c r="U17" s="247"/>
    </row>
    <row r="18" spans="7:21">
      <c r="G18" s="58"/>
      <c r="H18" s="58"/>
      <c r="I18" s="61"/>
      <c r="J18" s="245"/>
      <c r="K18" s="246"/>
      <c r="L18" s="246"/>
      <c r="M18" s="246"/>
      <c r="N18" s="246"/>
      <c r="O18" s="246"/>
      <c r="P18" s="246"/>
      <c r="Q18" s="246"/>
      <c r="R18" s="246"/>
      <c r="S18" s="246"/>
      <c r="T18" s="246"/>
      <c r="U18" s="247"/>
    </row>
    <row r="19" spans="7:21">
      <c r="G19" s="58"/>
      <c r="H19" s="58"/>
      <c r="I19" s="61"/>
      <c r="J19" s="245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7"/>
    </row>
    <row r="20" spans="7:21">
      <c r="G20" s="58"/>
      <c r="H20" s="58"/>
      <c r="I20" s="61"/>
      <c r="J20" s="245"/>
      <c r="K20" s="246"/>
      <c r="L20" s="246"/>
      <c r="M20" s="246"/>
      <c r="N20" s="246"/>
      <c r="O20" s="246"/>
      <c r="P20" s="246"/>
      <c r="Q20" s="246"/>
      <c r="R20" s="246"/>
      <c r="S20" s="246"/>
      <c r="T20" s="246"/>
      <c r="U20" s="247"/>
    </row>
    <row r="21" spans="7:21">
      <c r="G21" s="58"/>
      <c r="H21" s="58"/>
      <c r="I21" s="61"/>
      <c r="J21" s="245"/>
      <c r="K21" s="246"/>
      <c r="L21" s="246"/>
      <c r="M21" s="246"/>
      <c r="N21" s="246"/>
      <c r="O21" s="246"/>
      <c r="P21" s="246"/>
      <c r="Q21" s="246"/>
      <c r="R21" s="246"/>
      <c r="S21" s="246"/>
      <c r="T21" s="246"/>
      <c r="U21" s="247"/>
    </row>
    <row r="22" spans="7:21">
      <c r="G22" s="58"/>
      <c r="H22" s="58"/>
      <c r="I22" s="61"/>
      <c r="J22" s="245"/>
      <c r="K22" s="246"/>
      <c r="L22" s="246"/>
      <c r="M22" s="246"/>
      <c r="N22" s="246"/>
      <c r="O22" s="246"/>
      <c r="P22" s="246"/>
      <c r="Q22" s="246"/>
      <c r="R22" s="246"/>
      <c r="S22" s="246"/>
      <c r="T22" s="246"/>
      <c r="U22" s="247"/>
    </row>
    <row r="23" spans="7:21">
      <c r="G23" s="58"/>
      <c r="H23" s="58"/>
      <c r="I23" s="61"/>
      <c r="J23" s="245"/>
      <c r="K23" s="246"/>
      <c r="L23" s="246"/>
      <c r="M23" s="246"/>
      <c r="N23" s="246"/>
      <c r="O23" s="246"/>
      <c r="P23" s="246"/>
      <c r="Q23" s="246"/>
      <c r="R23" s="246"/>
      <c r="S23" s="246"/>
      <c r="T23" s="246"/>
      <c r="U23" s="247"/>
    </row>
    <row r="24" spans="7:21">
      <c r="G24" s="58"/>
      <c r="H24" s="58"/>
      <c r="I24" s="61"/>
      <c r="J24" s="245"/>
      <c r="K24" s="246"/>
      <c r="L24" s="246"/>
      <c r="M24" s="246"/>
      <c r="N24" s="246"/>
      <c r="O24" s="246"/>
      <c r="P24" s="246"/>
      <c r="Q24" s="246"/>
      <c r="R24" s="246"/>
      <c r="S24" s="246"/>
      <c r="T24" s="246"/>
      <c r="U24" s="247"/>
    </row>
    <row r="25" spans="7:21">
      <c r="G25" s="58"/>
      <c r="H25" s="58"/>
      <c r="I25" s="61"/>
      <c r="J25" s="245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7"/>
    </row>
    <row r="26" spans="7:21">
      <c r="G26" s="58"/>
      <c r="H26" s="58"/>
      <c r="I26" s="61"/>
      <c r="J26" s="245"/>
      <c r="K26" s="246"/>
      <c r="L26" s="246"/>
      <c r="M26" s="246"/>
      <c r="N26" s="246"/>
      <c r="O26" s="246"/>
      <c r="P26" s="246"/>
      <c r="Q26" s="246"/>
      <c r="R26" s="246"/>
      <c r="S26" s="246"/>
      <c r="T26" s="246"/>
      <c r="U26" s="247"/>
    </row>
    <row r="27" spans="7:21">
      <c r="G27" s="58"/>
      <c r="H27" s="58"/>
      <c r="I27" s="61"/>
      <c r="J27" s="245"/>
      <c r="K27" s="246"/>
      <c r="L27" s="246"/>
      <c r="M27" s="246"/>
      <c r="N27" s="246"/>
      <c r="O27" s="246"/>
      <c r="P27" s="246"/>
      <c r="Q27" s="246"/>
      <c r="R27" s="246"/>
      <c r="S27" s="246"/>
      <c r="T27" s="246"/>
      <c r="U27" s="247"/>
    </row>
    <row r="28" spans="7:21">
      <c r="G28" s="58"/>
      <c r="H28" s="58"/>
      <c r="I28" s="61"/>
      <c r="J28" s="245"/>
      <c r="K28" s="246"/>
      <c r="L28" s="246"/>
      <c r="M28" s="246"/>
      <c r="N28" s="246"/>
      <c r="O28" s="246"/>
      <c r="P28" s="246"/>
      <c r="Q28" s="246"/>
      <c r="R28" s="246"/>
      <c r="S28" s="246"/>
      <c r="T28" s="246"/>
      <c r="U28" s="247"/>
    </row>
    <row r="29" spans="7:21">
      <c r="G29" s="58"/>
      <c r="H29" s="58"/>
      <c r="I29" s="61"/>
      <c r="J29" s="245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7"/>
    </row>
    <row r="30" spans="7:21">
      <c r="G30" s="58"/>
      <c r="H30" s="58"/>
      <c r="I30" s="61"/>
      <c r="J30" s="245"/>
      <c r="K30" s="246"/>
      <c r="L30" s="246"/>
      <c r="M30" s="246"/>
      <c r="N30" s="246"/>
      <c r="O30" s="246"/>
      <c r="P30" s="246"/>
      <c r="Q30" s="246"/>
      <c r="R30" s="246"/>
      <c r="S30" s="246"/>
      <c r="T30" s="246"/>
      <c r="U30" s="247"/>
    </row>
    <row r="31" spans="7:21">
      <c r="G31" s="58"/>
      <c r="H31" s="58"/>
      <c r="I31" s="61"/>
      <c r="J31" s="245"/>
      <c r="K31" s="246"/>
      <c r="L31" s="246"/>
      <c r="M31" s="246"/>
      <c r="N31" s="246"/>
      <c r="O31" s="246"/>
      <c r="P31" s="246"/>
      <c r="Q31" s="246"/>
      <c r="R31" s="246"/>
      <c r="S31" s="246"/>
      <c r="T31" s="246"/>
      <c r="U31" s="247"/>
    </row>
    <row r="32" spans="7:21">
      <c r="G32" s="58"/>
      <c r="H32" s="58"/>
      <c r="I32" s="61"/>
      <c r="J32" s="245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7"/>
    </row>
    <row r="33" spans="7:21">
      <c r="G33" s="58"/>
      <c r="H33" s="58"/>
      <c r="I33" s="61"/>
      <c r="J33" s="245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7"/>
    </row>
    <row r="34" spans="7:21">
      <c r="G34" s="58"/>
      <c r="H34" s="58"/>
      <c r="I34" s="61"/>
      <c r="J34" s="245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7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56" t="s">
        <v>17</v>
      </c>
      <c r="E3" s="257"/>
      <c r="F3" s="257"/>
      <c r="G3" s="257"/>
      <c r="H3" s="257"/>
      <c r="I3" s="257"/>
      <c r="J3" s="258"/>
      <c r="K3" s="259" t="s">
        <v>18</v>
      </c>
      <c r="L3" s="257"/>
      <c r="M3" s="257"/>
      <c r="N3" s="257"/>
      <c r="O3" s="257"/>
      <c r="P3" s="257"/>
      <c r="Q3" s="258"/>
      <c r="R3" s="260" t="s">
        <v>19</v>
      </c>
      <c r="S3" s="257"/>
      <c r="T3" s="257"/>
      <c r="U3" s="257"/>
      <c r="V3" s="257"/>
      <c r="W3" s="257"/>
      <c r="X3" s="258"/>
      <c r="Y3" s="261" t="s">
        <v>20</v>
      </c>
      <c r="Z3" s="257"/>
      <c r="AA3" s="257"/>
      <c r="AB3" s="257"/>
      <c r="AC3" s="257"/>
      <c r="AD3" s="257"/>
      <c r="AE3" s="258"/>
      <c r="AF3" s="262"/>
      <c r="AG3" s="257"/>
      <c r="AH3" s="263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2024-10-13T22:51:58Z</dcterms:modified>
</cp:coreProperties>
</file>