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Studium\Masterprojekt\Stand 03.11.18\"/>
    </mc:Choice>
  </mc:AlternateContent>
  <xr:revisionPtr revIDLastSave="0" documentId="13_ncr:1_{93F5442E-8CE7-43E4-BA60-01B0A81A8501}" xr6:coauthVersionLast="38" xr6:coauthVersionMax="38" xr10:uidLastSave="{00000000-0000-0000-0000-000000000000}"/>
  <bookViews>
    <workbookView xWindow="0" yWindow="0" windowWidth="15345" windowHeight="3810" activeTab="4" xr2:uid="{957DAB22-D3A3-4820-AF9F-07978C994955}"/>
  </bookViews>
  <sheets>
    <sheet name="Cellcreator" sheetId="9" r:id="rId1"/>
    <sheet name="Cell Supply" sheetId="1" r:id="rId2"/>
    <sheet name="Wind" sheetId="7" r:id="rId3"/>
    <sheet name="PV" sheetId="4" r:id="rId4"/>
    <sheet name="Cell Demand" sheetId="8" r:id="rId5"/>
    <sheet name="Haushalt" sheetId="5" r:id="rId6"/>
    <sheet name="Gewerbe" sheetId="6" r:id="rId7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3" i="8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3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4" i="1"/>
  <c r="B3" i="1"/>
  <c r="C2" i="1"/>
  <c r="B2" i="1"/>
</calcChain>
</file>

<file path=xl/sharedStrings.xml><?xml version="1.0" encoding="utf-8"?>
<sst xmlns="http://schemas.openxmlformats.org/spreadsheetml/2006/main" count="32" uniqueCount="17">
  <si>
    <t>price / time</t>
  </si>
  <si>
    <t>PV</t>
  </si>
  <si>
    <t>price</t>
  </si>
  <si>
    <t>Haushalt</t>
  </si>
  <si>
    <t>Gewerbe</t>
  </si>
  <si>
    <t>wind</t>
  </si>
  <si>
    <t>Wind</t>
  </si>
  <si>
    <t>Kraftwerk</t>
  </si>
  <si>
    <t>Erzeugung</t>
  </si>
  <si>
    <t>Anlagengröße [kW]</t>
  </si>
  <si>
    <t>Bedarf</t>
  </si>
  <si>
    <t>Anzahl</t>
  </si>
  <si>
    <t>Haushalte</t>
  </si>
  <si>
    <t>Cellcreator</t>
  </si>
  <si>
    <t>BHKW</t>
  </si>
  <si>
    <t>Industrie</t>
  </si>
  <si>
    <t>snapshot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</si>
</sst>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22" fontId="0" fillId="0" borderId="0" xfId="0" applyNumberFormat="1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1" xfId="0" applyFon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3A35-9413-4E8A-9F4E-4A84B02F0226}">
  <sheetPr codeName="Tabelle1"/>
  <dimension ref="A1:E7"/>
  <sheetViews>
    <sheetView workbookViewId="0">
      <selection activeCell="E6" sqref="E6"/>
    </sheetView>
  </sheetViews>
  <sheetFormatPr baseColWidth="10" defaultRowHeight="15" x14ac:dyDescent="0.25"/>
  <cols>
    <col min="2" max="2" width="19.42578125" customWidth="1"/>
  </cols>
  <sheetData>
    <row r="1" spans="1:5" ht="15.75" x14ac:dyDescent="0.25">
      <c r="A1" s="3" t="s">
        <v>13</v>
      </c>
    </row>
    <row r="3" spans="1:5" x14ac:dyDescent="0.25">
      <c r="A3" s="8" t="s">
        <v>8</v>
      </c>
      <c r="B3" s="8" t="s">
        <v>9</v>
      </c>
      <c r="D3" s="8" t="s">
        <v>10</v>
      </c>
      <c r="E3" s="8" t="s">
        <v>11</v>
      </c>
    </row>
    <row r="4" spans="1:5" x14ac:dyDescent="0.25">
      <c r="A4" s="4" t="s">
        <v>6</v>
      </c>
      <c r="B4" s="5">
        <v>1500</v>
      </c>
      <c r="D4" s="4" t="s">
        <v>12</v>
      </c>
      <c r="E4" s="5">
        <v>2000</v>
      </c>
    </row>
    <row r="5" spans="1:5" x14ac:dyDescent="0.25">
      <c r="A5" s="4" t="s">
        <v>1</v>
      </c>
      <c r="B5" s="5">
        <v>1000</v>
      </c>
      <c r="D5" s="4" t="s">
        <v>4</v>
      </c>
      <c r="E5" s="5">
        <v>2500</v>
      </c>
    </row>
    <row r="6" spans="1:5" x14ac:dyDescent="0.25">
      <c r="A6" s="4" t="s">
        <v>7</v>
      </c>
      <c r="B6" s="5"/>
      <c r="D6" s="4" t="s">
        <v>15</v>
      </c>
      <c r="E6" s="5"/>
    </row>
    <row r="7" spans="1:5" x14ac:dyDescent="0.25">
      <c r="A7" s="6" t="s">
        <v>14</v>
      </c>
      <c r="B7" s="7"/>
      <c r="D7" s="6"/>
      <c r="E7" s="7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30945-D58F-4F90-B719-DC823313654D}">
  <sheetPr codeName="Tabelle2"/>
  <dimension ref="A1:C98"/>
  <sheetViews>
    <sheetView workbookViewId="0">
      <selection activeCell="D1" sqref="D1"/>
    </sheetView>
  </sheetViews>
  <sheetFormatPr baseColWidth="10" defaultRowHeight="15" x14ac:dyDescent="0.25"/>
  <cols>
    <col min="1" max="1" width="23.28515625" customWidth="1"/>
  </cols>
  <sheetData>
    <row r="1" spans="1:3" x14ac:dyDescent="0.25">
      <c r="A1" t="s">
        <v>16</v>
      </c>
      <c r="B1" t="s">
        <v>6</v>
      </c>
      <c r="C1" t="s">
        <v>1</v>
      </c>
    </row>
    <row r="2" spans="1:3" x14ac:dyDescent="0.25">
      <c r="A2" t="s">
        <v>2</v>
      </c>
      <c r="B2">
        <f>Wind!B2</f>
        <v>8</v>
      </c>
      <c r="C2">
        <f>PV!B2</f>
        <v>14</v>
      </c>
    </row>
    <row r="3" spans="1:3" x14ac:dyDescent="0.25">
      <c r="A3" s="1">
        <v>40715</v>
      </c>
      <c r="B3">
        <f>Wind!B3*Cellcreator!$B$4</f>
        <v>40</v>
      </c>
      <c r="C3">
        <f>PV!B3*Cellcreator!$B$5</f>
        <v>0</v>
      </c>
    </row>
    <row r="4" spans="1:3" x14ac:dyDescent="0.25">
      <c r="A4" s="1">
        <v>40715.010416666664</v>
      </c>
      <c r="B4">
        <f>Wind!B4*Cellcreator!$B$4</f>
        <v>17.375</v>
      </c>
      <c r="C4">
        <f>PV!B4*Cellcreator!$B$5</f>
        <v>0</v>
      </c>
    </row>
    <row r="5" spans="1:3" x14ac:dyDescent="0.25">
      <c r="A5" s="1">
        <v>40715.02083321759</v>
      </c>
      <c r="B5">
        <f>Wind!B5*Cellcreator!$B$4</f>
        <v>19.25</v>
      </c>
      <c r="C5">
        <f>PV!B5*Cellcreator!$B$5</f>
        <v>0</v>
      </c>
    </row>
    <row r="6" spans="1:3" x14ac:dyDescent="0.25">
      <c r="A6" s="1">
        <v>40715.031249826388</v>
      </c>
      <c r="B6">
        <f>Wind!B6*Cellcreator!$B$4</f>
        <v>5.625</v>
      </c>
      <c r="C6">
        <f>PV!B6*Cellcreator!$B$5</f>
        <v>0</v>
      </c>
    </row>
    <row r="7" spans="1:3" x14ac:dyDescent="0.25">
      <c r="A7" s="1">
        <v>40715.041666435187</v>
      </c>
      <c r="B7">
        <f>Wind!B7*Cellcreator!$B$4</f>
        <v>14.5</v>
      </c>
      <c r="C7">
        <f>PV!B7*Cellcreator!$B$5</f>
        <v>0</v>
      </c>
    </row>
    <row r="8" spans="1:3" x14ac:dyDescent="0.25">
      <c r="A8" s="1">
        <v>40715.052083043978</v>
      </c>
      <c r="B8">
        <f>Wind!B8*Cellcreator!$B$4</f>
        <v>31.625</v>
      </c>
      <c r="C8">
        <f>PV!B8*Cellcreator!$B$5</f>
        <v>0</v>
      </c>
    </row>
    <row r="9" spans="1:3" x14ac:dyDescent="0.25">
      <c r="A9" s="1">
        <v>40715.062499652777</v>
      </c>
      <c r="B9">
        <f>Wind!B9*Cellcreator!$B$4</f>
        <v>31.75</v>
      </c>
      <c r="C9">
        <f>PV!B9*Cellcreator!$B$5</f>
        <v>0</v>
      </c>
    </row>
    <row r="10" spans="1:3" x14ac:dyDescent="0.25">
      <c r="A10" s="1">
        <v>40715.072916261575</v>
      </c>
      <c r="B10">
        <f>Wind!B10*Cellcreator!$B$4</f>
        <v>61.749999999999993</v>
      </c>
      <c r="C10">
        <f>PV!B10*Cellcreator!$B$5</f>
        <v>0</v>
      </c>
    </row>
    <row r="11" spans="1:3" x14ac:dyDescent="0.25">
      <c r="A11" s="1">
        <v>40715.083332870374</v>
      </c>
      <c r="B11">
        <f>Wind!B11*Cellcreator!$B$4</f>
        <v>57.499999999999993</v>
      </c>
      <c r="C11">
        <f>PV!B11*Cellcreator!$B$5</f>
        <v>0</v>
      </c>
    </row>
    <row r="12" spans="1:3" x14ac:dyDescent="0.25">
      <c r="A12" s="1">
        <v>40715.093749479165</v>
      </c>
      <c r="B12">
        <f>Wind!B12*Cellcreator!$B$4</f>
        <v>69.25</v>
      </c>
      <c r="C12">
        <f>PV!B12*Cellcreator!$B$5</f>
        <v>0</v>
      </c>
    </row>
    <row r="13" spans="1:3" x14ac:dyDescent="0.25">
      <c r="A13" s="1">
        <v>40715.104166087964</v>
      </c>
      <c r="B13">
        <f>Wind!B13*Cellcreator!$B$4</f>
        <v>73.25</v>
      </c>
      <c r="C13">
        <f>PV!B13*Cellcreator!$B$5</f>
        <v>0</v>
      </c>
    </row>
    <row r="14" spans="1:3" x14ac:dyDescent="0.25">
      <c r="A14" s="1">
        <v>40715.114582696762</v>
      </c>
      <c r="B14">
        <f>Wind!B14*Cellcreator!$B$4</f>
        <v>78.25</v>
      </c>
      <c r="C14">
        <f>PV!B14*Cellcreator!$B$5</f>
        <v>0</v>
      </c>
    </row>
    <row r="15" spans="1:3" x14ac:dyDescent="0.25">
      <c r="A15" s="1">
        <v>40715.124999305554</v>
      </c>
      <c r="B15">
        <f>Wind!B15*Cellcreator!$B$4</f>
        <v>86</v>
      </c>
      <c r="C15">
        <f>PV!B15*Cellcreator!$B$5</f>
        <v>0</v>
      </c>
    </row>
    <row r="16" spans="1:3" x14ac:dyDescent="0.25">
      <c r="A16" s="1">
        <v>40715.135415914352</v>
      </c>
      <c r="B16">
        <f>Wind!B16*Cellcreator!$B$4</f>
        <v>64.625</v>
      </c>
      <c r="C16">
        <f>PV!B16*Cellcreator!$B$5</f>
        <v>0</v>
      </c>
    </row>
    <row r="17" spans="1:3" x14ac:dyDescent="0.25">
      <c r="A17" s="1">
        <v>40715.145832523151</v>
      </c>
      <c r="B17">
        <f>Wind!B17*Cellcreator!$B$4</f>
        <v>48.75</v>
      </c>
      <c r="C17">
        <f>PV!B17*Cellcreator!$B$5</f>
        <v>0</v>
      </c>
    </row>
    <row r="18" spans="1:3" x14ac:dyDescent="0.25">
      <c r="A18" s="1">
        <v>40715.156249131942</v>
      </c>
      <c r="B18">
        <f>Wind!B18*Cellcreator!$B$4</f>
        <v>56.000000000000007</v>
      </c>
      <c r="C18">
        <f>PV!B18*Cellcreator!$B$5</f>
        <v>0</v>
      </c>
    </row>
    <row r="19" spans="1:3" x14ac:dyDescent="0.25">
      <c r="A19" s="1">
        <v>40715.16666574074</v>
      </c>
      <c r="B19">
        <f>Wind!B19*Cellcreator!$B$4</f>
        <v>38</v>
      </c>
      <c r="C19">
        <f>PV!B19*Cellcreator!$B$5</f>
        <v>0</v>
      </c>
    </row>
    <row r="20" spans="1:3" x14ac:dyDescent="0.25">
      <c r="A20" s="1">
        <v>40715.177082349539</v>
      </c>
      <c r="B20">
        <f>Wind!B20*Cellcreator!$B$4</f>
        <v>45</v>
      </c>
      <c r="C20">
        <f>PV!B20*Cellcreator!$B$5</f>
        <v>0</v>
      </c>
    </row>
    <row r="21" spans="1:3" x14ac:dyDescent="0.25">
      <c r="A21" s="1">
        <v>40715.18749895833</v>
      </c>
      <c r="B21">
        <f>Wind!B21*Cellcreator!$B$4</f>
        <v>30.75</v>
      </c>
      <c r="C21">
        <f>PV!B21*Cellcreator!$B$5</f>
        <v>0</v>
      </c>
    </row>
    <row r="22" spans="1:3" x14ac:dyDescent="0.25">
      <c r="A22" s="1">
        <v>40715.197915567129</v>
      </c>
      <c r="B22">
        <f>Wind!B22*Cellcreator!$B$4</f>
        <v>27.875</v>
      </c>
      <c r="C22">
        <f>PV!B22*Cellcreator!$B$5</f>
        <v>0</v>
      </c>
    </row>
    <row r="23" spans="1:3" x14ac:dyDescent="0.25">
      <c r="A23" s="1">
        <v>40715.208332175927</v>
      </c>
      <c r="B23">
        <f>Wind!B23*Cellcreator!$B$4</f>
        <v>35.75</v>
      </c>
      <c r="C23">
        <f>PV!B23*Cellcreator!$B$5</f>
        <v>0</v>
      </c>
    </row>
    <row r="24" spans="1:3" x14ac:dyDescent="0.25">
      <c r="A24" s="1">
        <v>40715.218748784719</v>
      </c>
      <c r="B24">
        <f>Wind!B24*Cellcreator!$B$4</f>
        <v>30.75</v>
      </c>
      <c r="C24">
        <f>PV!B24*Cellcreator!$B$5</f>
        <v>0.22222222222222224</v>
      </c>
    </row>
    <row r="25" spans="1:3" x14ac:dyDescent="0.25">
      <c r="A25" s="1">
        <v>40715.229165393517</v>
      </c>
      <c r="B25">
        <f>Wind!B25*Cellcreator!$B$4</f>
        <v>26.75</v>
      </c>
      <c r="C25">
        <f>PV!B25*Cellcreator!$B$5</f>
        <v>0.88888888888888895</v>
      </c>
    </row>
    <row r="26" spans="1:3" x14ac:dyDescent="0.25">
      <c r="A26" s="1">
        <v>40715.239582002316</v>
      </c>
      <c r="B26">
        <f>Wind!B26*Cellcreator!$B$4</f>
        <v>26.875</v>
      </c>
      <c r="C26">
        <f>PV!B26*Cellcreator!$B$5</f>
        <v>2.2222222222222223</v>
      </c>
    </row>
    <row r="27" spans="1:3" x14ac:dyDescent="0.25">
      <c r="A27" s="1">
        <v>40715.249998611114</v>
      </c>
      <c r="B27">
        <f>Wind!B27*Cellcreator!$B$4</f>
        <v>51.000000000000007</v>
      </c>
      <c r="C27">
        <f>PV!B27*Cellcreator!$B$5</f>
        <v>4.8888888888888884</v>
      </c>
    </row>
    <row r="28" spans="1:3" x14ac:dyDescent="0.25">
      <c r="A28" s="1">
        <v>40715.260415219906</v>
      </c>
      <c r="B28">
        <f>Wind!B28*Cellcreator!$B$4</f>
        <v>82.75</v>
      </c>
      <c r="C28">
        <f>PV!B28*Cellcreator!$B$5</f>
        <v>6.1111111111111116</v>
      </c>
    </row>
    <row r="29" spans="1:3" x14ac:dyDescent="0.25">
      <c r="A29" s="1">
        <v>40715.270831828704</v>
      </c>
      <c r="B29">
        <f>Wind!B29*Cellcreator!$B$4</f>
        <v>94.5</v>
      </c>
      <c r="C29">
        <f>PV!B29*Cellcreator!$B$5</f>
        <v>8.3333333333333339</v>
      </c>
    </row>
    <row r="30" spans="1:3" x14ac:dyDescent="0.25">
      <c r="A30" s="1">
        <v>40715.281248437503</v>
      </c>
      <c r="B30">
        <f>Wind!B30*Cellcreator!$B$4</f>
        <v>102.25</v>
      </c>
      <c r="C30">
        <f>PV!B30*Cellcreator!$B$5</f>
        <v>12.222222222222223</v>
      </c>
    </row>
    <row r="31" spans="1:3" x14ac:dyDescent="0.25">
      <c r="A31" s="1">
        <v>40715.291665046294</v>
      </c>
      <c r="B31">
        <f>Wind!B31*Cellcreator!$B$4</f>
        <v>85.75</v>
      </c>
      <c r="C31">
        <f>PV!B31*Cellcreator!$B$5</f>
        <v>13.888888888888888</v>
      </c>
    </row>
    <row r="32" spans="1:3" x14ac:dyDescent="0.25">
      <c r="A32" s="1">
        <v>40715.302081655092</v>
      </c>
      <c r="B32">
        <f>Wind!B32*Cellcreator!$B$4</f>
        <v>78.125</v>
      </c>
      <c r="C32">
        <f>PV!B32*Cellcreator!$B$5</f>
        <v>13.333333333333332</v>
      </c>
    </row>
    <row r="33" spans="1:3" x14ac:dyDescent="0.25">
      <c r="A33" s="1">
        <v>40715.312498263891</v>
      </c>
      <c r="B33">
        <f>Wind!B33*Cellcreator!$B$4</f>
        <v>98.25</v>
      </c>
      <c r="C33">
        <f>PV!B33*Cellcreator!$B$5</f>
        <v>17.777777777777779</v>
      </c>
    </row>
    <row r="34" spans="1:3" x14ac:dyDescent="0.25">
      <c r="A34" s="1">
        <v>40715.322914872682</v>
      </c>
      <c r="B34">
        <f>Wind!B34*Cellcreator!$B$4</f>
        <v>133.125</v>
      </c>
      <c r="C34">
        <f>PV!B34*Cellcreator!$B$5</f>
        <v>20</v>
      </c>
    </row>
    <row r="35" spans="1:3" x14ac:dyDescent="0.25">
      <c r="A35" s="1">
        <v>40715.333331481481</v>
      </c>
      <c r="B35">
        <f>Wind!B35*Cellcreator!$B$4</f>
        <v>179.75</v>
      </c>
      <c r="C35">
        <f>PV!B35*Cellcreator!$B$5</f>
        <v>8.8888888888888893</v>
      </c>
    </row>
    <row r="36" spans="1:3" x14ac:dyDescent="0.25">
      <c r="A36" s="1">
        <v>40715.343748090279</v>
      </c>
      <c r="B36">
        <f>Wind!B36*Cellcreator!$B$4</f>
        <v>104.125</v>
      </c>
      <c r="C36">
        <f>PV!B36*Cellcreator!$B$5</f>
        <v>8.8888888888888893</v>
      </c>
    </row>
    <row r="37" spans="1:3" x14ac:dyDescent="0.25">
      <c r="A37" s="1">
        <v>40715.354164699071</v>
      </c>
      <c r="B37">
        <f>Wind!B37*Cellcreator!$B$4</f>
        <v>88.75</v>
      </c>
      <c r="C37">
        <f>PV!B37*Cellcreator!$B$5</f>
        <v>17.777777777777779</v>
      </c>
    </row>
    <row r="38" spans="1:3" x14ac:dyDescent="0.25">
      <c r="A38" s="1">
        <v>40715.364581307869</v>
      </c>
      <c r="B38">
        <f>Wind!B38*Cellcreator!$B$4</f>
        <v>86.875</v>
      </c>
      <c r="C38">
        <f>PV!B38*Cellcreator!$B$5</f>
        <v>30.555555555555557</v>
      </c>
    </row>
    <row r="39" spans="1:3" x14ac:dyDescent="0.25">
      <c r="A39" s="1">
        <v>40715.374997916668</v>
      </c>
      <c r="B39">
        <f>Wind!B39*Cellcreator!$B$4</f>
        <v>80.75</v>
      </c>
      <c r="C39">
        <f>PV!B39*Cellcreator!$B$5</f>
        <v>36.111111111111114</v>
      </c>
    </row>
    <row r="40" spans="1:3" x14ac:dyDescent="0.25">
      <c r="A40" s="1">
        <v>40715.385414525466</v>
      </c>
      <c r="B40">
        <f>Wind!B40*Cellcreator!$B$4</f>
        <v>118.62500000000001</v>
      </c>
      <c r="C40">
        <f>PV!B40*Cellcreator!$B$5</f>
        <v>27.777777777777775</v>
      </c>
    </row>
    <row r="41" spans="1:3" x14ac:dyDescent="0.25">
      <c r="A41" s="1">
        <v>40715.395831134258</v>
      </c>
      <c r="B41">
        <f>Wind!B41*Cellcreator!$B$4</f>
        <v>81.5</v>
      </c>
      <c r="C41">
        <f>PV!B41*Cellcreator!$B$5</f>
        <v>20</v>
      </c>
    </row>
    <row r="42" spans="1:3" x14ac:dyDescent="0.25">
      <c r="A42" s="1">
        <v>40715.406247743056</v>
      </c>
      <c r="B42">
        <f>Wind!B42*Cellcreator!$B$4</f>
        <v>89.5</v>
      </c>
      <c r="C42">
        <f>PV!B42*Cellcreator!$B$5</f>
        <v>30.555555555555557</v>
      </c>
    </row>
    <row r="43" spans="1:3" x14ac:dyDescent="0.25">
      <c r="A43" s="1">
        <v>40715.416664351855</v>
      </c>
      <c r="B43">
        <f>Wind!B43*Cellcreator!$B$4</f>
        <v>148.5</v>
      </c>
      <c r="C43">
        <f>PV!B43*Cellcreator!$B$5</f>
        <v>25</v>
      </c>
    </row>
    <row r="44" spans="1:3" x14ac:dyDescent="0.25">
      <c r="A44" s="1">
        <v>40715.427080960646</v>
      </c>
      <c r="B44">
        <f>Wind!B44*Cellcreator!$B$4</f>
        <v>98.625</v>
      </c>
      <c r="C44">
        <f>PV!B44*Cellcreator!$B$5</f>
        <v>35.555555555555557</v>
      </c>
    </row>
    <row r="45" spans="1:3" x14ac:dyDescent="0.25">
      <c r="A45" s="1">
        <v>40715.437497569445</v>
      </c>
      <c r="B45">
        <f>Wind!B45*Cellcreator!$B$4</f>
        <v>155.75</v>
      </c>
      <c r="C45">
        <f>PV!B45*Cellcreator!$B$5</f>
        <v>53.888888888888886</v>
      </c>
    </row>
    <row r="46" spans="1:3" x14ac:dyDescent="0.25">
      <c r="A46" s="1">
        <v>40715.447914178243</v>
      </c>
      <c r="B46">
        <f>Wind!B46*Cellcreator!$B$4</f>
        <v>169</v>
      </c>
      <c r="C46">
        <f>PV!B46*Cellcreator!$B$5</f>
        <v>47.777777777777779</v>
      </c>
    </row>
    <row r="47" spans="1:3" x14ac:dyDescent="0.25">
      <c r="A47" s="1">
        <v>40715.458330787034</v>
      </c>
      <c r="B47">
        <f>Wind!B47*Cellcreator!$B$4</f>
        <v>178.5</v>
      </c>
      <c r="C47">
        <f>PV!B47*Cellcreator!$B$5</f>
        <v>94.444444444444443</v>
      </c>
    </row>
    <row r="48" spans="1:3" x14ac:dyDescent="0.25">
      <c r="A48" s="1">
        <v>40715.468747395833</v>
      </c>
      <c r="B48">
        <f>Wind!B48*Cellcreator!$B$4</f>
        <v>138</v>
      </c>
      <c r="C48">
        <f>PV!B48*Cellcreator!$B$5</f>
        <v>88.888888888888886</v>
      </c>
    </row>
    <row r="49" spans="1:3" x14ac:dyDescent="0.25">
      <c r="A49" s="1">
        <v>40715.479164004631</v>
      </c>
      <c r="B49">
        <f>Wind!B49*Cellcreator!$B$4</f>
        <v>113.25</v>
      </c>
      <c r="C49">
        <f>PV!B49*Cellcreator!$B$5</f>
        <v>88.888888888888886</v>
      </c>
    </row>
    <row r="50" spans="1:3" x14ac:dyDescent="0.25">
      <c r="A50" s="1">
        <v>40715.489580613423</v>
      </c>
      <c r="B50">
        <f>Wind!B50*Cellcreator!$B$4</f>
        <v>94.75</v>
      </c>
      <c r="C50">
        <f>PV!B50*Cellcreator!$B$5</f>
        <v>88.888888888888886</v>
      </c>
    </row>
    <row r="51" spans="1:3" x14ac:dyDescent="0.25">
      <c r="A51" s="1">
        <v>40715.499997222221</v>
      </c>
      <c r="B51">
        <f>Wind!B51*Cellcreator!$B$4</f>
        <v>139.75</v>
      </c>
      <c r="C51">
        <f>PV!B51*Cellcreator!$B$5</f>
        <v>26.111111111111111</v>
      </c>
    </row>
    <row r="52" spans="1:3" x14ac:dyDescent="0.25">
      <c r="A52" s="1">
        <v>40715.51041383102</v>
      </c>
      <c r="B52">
        <f>Wind!B52*Cellcreator!$B$4</f>
        <v>190.5</v>
      </c>
      <c r="C52">
        <f>PV!B52*Cellcreator!$B$5</f>
        <v>25.555555555555557</v>
      </c>
    </row>
    <row r="53" spans="1:3" x14ac:dyDescent="0.25">
      <c r="A53" s="1">
        <v>40715.520830439818</v>
      </c>
      <c r="B53">
        <f>Wind!B53*Cellcreator!$B$4</f>
        <v>71.75</v>
      </c>
      <c r="C53">
        <f>PV!B53*Cellcreator!$B$5</f>
        <v>53.333333333333329</v>
      </c>
    </row>
    <row r="54" spans="1:3" x14ac:dyDescent="0.25">
      <c r="A54" s="1">
        <v>40715.53124704861</v>
      </c>
      <c r="B54">
        <f>Wind!B54*Cellcreator!$B$4</f>
        <v>64.75</v>
      </c>
      <c r="C54">
        <f>PV!B54*Cellcreator!$B$5</f>
        <v>77.777777777777786</v>
      </c>
    </row>
    <row r="55" spans="1:3" x14ac:dyDescent="0.25">
      <c r="A55" s="1">
        <v>40715.541663657408</v>
      </c>
      <c r="B55">
        <f>Wind!B55*Cellcreator!$B$4</f>
        <v>97.5</v>
      </c>
      <c r="C55">
        <f>PV!B55*Cellcreator!$B$5</f>
        <v>88.888888888888886</v>
      </c>
    </row>
    <row r="56" spans="1:3" x14ac:dyDescent="0.25">
      <c r="A56" s="1">
        <v>40715.552080266207</v>
      </c>
      <c r="B56">
        <f>Wind!B56*Cellcreator!$B$4</f>
        <v>74</v>
      </c>
      <c r="C56">
        <f>PV!B56*Cellcreator!$B$5</f>
        <v>94.444444444444443</v>
      </c>
    </row>
    <row r="57" spans="1:3" x14ac:dyDescent="0.25">
      <c r="A57" s="1">
        <v>40715.562496874998</v>
      </c>
      <c r="B57">
        <f>Wind!B57*Cellcreator!$B$4</f>
        <v>74.5</v>
      </c>
      <c r="C57">
        <f>PV!B57*Cellcreator!$B$5</f>
        <v>122.22222222222223</v>
      </c>
    </row>
    <row r="58" spans="1:3" x14ac:dyDescent="0.25">
      <c r="A58" s="1">
        <v>40715.572913483797</v>
      </c>
      <c r="B58">
        <f>Wind!B58*Cellcreator!$B$4</f>
        <v>62.875</v>
      </c>
      <c r="C58">
        <f>PV!B58*Cellcreator!$B$5</f>
        <v>66.666666666666671</v>
      </c>
    </row>
    <row r="59" spans="1:3" x14ac:dyDescent="0.25">
      <c r="A59" s="1">
        <v>40715.583330092595</v>
      </c>
      <c r="B59">
        <f>Wind!B59*Cellcreator!$B$4</f>
        <v>58</v>
      </c>
      <c r="C59">
        <f>PV!B59*Cellcreator!$B$5</f>
        <v>172.22222222222223</v>
      </c>
    </row>
    <row r="60" spans="1:3" x14ac:dyDescent="0.25">
      <c r="A60" s="1">
        <v>40715.593746701386</v>
      </c>
      <c r="B60">
        <f>Wind!B60*Cellcreator!$B$4</f>
        <v>75.125</v>
      </c>
      <c r="C60">
        <f>PV!B60*Cellcreator!$B$5</f>
        <v>138.88888888888889</v>
      </c>
    </row>
    <row r="61" spans="1:3" x14ac:dyDescent="0.25">
      <c r="A61" s="1">
        <v>40715.604163310185</v>
      </c>
      <c r="B61">
        <f>Wind!B61*Cellcreator!$B$4</f>
        <v>52.500000000000007</v>
      </c>
      <c r="C61">
        <f>PV!B61*Cellcreator!$B$5</f>
        <v>94.444444444444443</v>
      </c>
    </row>
    <row r="62" spans="1:3" x14ac:dyDescent="0.25">
      <c r="A62" s="1">
        <v>40715.614579918984</v>
      </c>
      <c r="B62">
        <f>Wind!B62*Cellcreator!$B$4</f>
        <v>60</v>
      </c>
      <c r="C62">
        <f>PV!B62*Cellcreator!$B$5</f>
        <v>88.888888888888886</v>
      </c>
    </row>
    <row r="63" spans="1:3" x14ac:dyDescent="0.25">
      <c r="A63" s="1">
        <v>40715.624996527775</v>
      </c>
      <c r="B63">
        <f>Wind!B63*Cellcreator!$B$4</f>
        <v>37.75</v>
      </c>
      <c r="C63">
        <f>PV!B63*Cellcreator!$B$5</f>
        <v>66.666666666666671</v>
      </c>
    </row>
    <row r="64" spans="1:3" x14ac:dyDescent="0.25">
      <c r="A64" s="1">
        <v>40715.635413136573</v>
      </c>
      <c r="B64">
        <f>Wind!B64*Cellcreator!$B$4</f>
        <v>22.25</v>
      </c>
      <c r="C64">
        <f>PV!B64*Cellcreator!$B$5</f>
        <v>38.333333333333329</v>
      </c>
    </row>
    <row r="65" spans="1:3" x14ac:dyDescent="0.25">
      <c r="A65" s="1">
        <v>40715.645829745372</v>
      </c>
      <c r="B65">
        <f>Wind!B65*Cellcreator!$B$4</f>
        <v>22</v>
      </c>
      <c r="C65">
        <f>PV!B65*Cellcreator!$B$5</f>
        <v>52.777777777777779</v>
      </c>
    </row>
    <row r="66" spans="1:3" x14ac:dyDescent="0.25">
      <c r="A66" s="1">
        <v>40715.656246354163</v>
      </c>
      <c r="B66">
        <f>Wind!B66*Cellcreator!$B$4</f>
        <v>29.875</v>
      </c>
      <c r="C66">
        <f>PV!B66*Cellcreator!$B$5</f>
        <v>105.55555555555556</v>
      </c>
    </row>
    <row r="67" spans="1:3" x14ac:dyDescent="0.25">
      <c r="A67" s="1">
        <v>40715.666662962962</v>
      </c>
      <c r="B67">
        <f>Wind!B67*Cellcreator!$B$4</f>
        <v>26.5</v>
      </c>
      <c r="C67">
        <f>PV!B67*Cellcreator!$B$5</f>
        <v>133.33333333333334</v>
      </c>
    </row>
    <row r="68" spans="1:3" x14ac:dyDescent="0.25">
      <c r="A68" s="1">
        <v>40715.67707957176</v>
      </c>
      <c r="B68">
        <f>Wind!B68*Cellcreator!$B$4</f>
        <v>28.25</v>
      </c>
      <c r="C68">
        <f>PV!B68*Cellcreator!$B$5</f>
        <v>150.00000000000003</v>
      </c>
    </row>
    <row r="69" spans="1:3" x14ac:dyDescent="0.25">
      <c r="A69" s="1">
        <v>40715.687496180559</v>
      </c>
      <c r="B69">
        <f>Wind!B69*Cellcreator!$B$4</f>
        <v>31.75</v>
      </c>
      <c r="C69">
        <f>PV!B69*Cellcreator!$B$5</f>
        <v>61.111111111111114</v>
      </c>
    </row>
    <row r="70" spans="1:3" x14ac:dyDescent="0.25">
      <c r="A70" s="1">
        <v>40715.69791278935</v>
      </c>
      <c r="B70">
        <f>Wind!B70*Cellcreator!$B$4</f>
        <v>63.750000000000007</v>
      </c>
      <c r="C70">
        <f>PV!B70*Cellcreator!$B$5</f>
        <v>111.1111111111111</v>
      </c>
    </row>
    <row r="71" spans="1:3" x14ac:dyDescent="0.25">
      <c r="A71" s="1">
        <v>40715.708329398149</v>
      </c>
      <c r="B71">
        <f>Wind!B71*Cellcreator!$B$4</f>
        <v>43.5</v>
      </c>
      <c r="C71">
        <f>PV!B71*Cellcreator!$B$5</f>
        <v>72.222222222222229</v>
      </c>
    </row>
    <row r="72" spans="1:3" x14ac:dyDescent="0.25">
      <c r="A72" s="1">
        <v>40715.718746006947</v>
      </c>
      <c r="B72">
        <f>Wind!B72*Cellcreator!$B$4</f>
        <v>62.625000000000007</v>
      </c>
      <c r="C72">
        <f>PV!B72*Cellcreator!$B$5</f>
        <v>55</v>
      </c>
    </row>
    <row r="73" spans="1:3" x14ac:dyDescent="0.25">
      <c r="A73" s="1">
        <v>40715.729162615738</v>
      </c>
      <c r="B73">
        <f>Wind!B73*Cellcreator!$B$4</f>
        <v>67.25</v>
      </c>
      <c r="C73">
        <f>PV!B73*Cellcreator!$B$5</f>
        <v>30.000000000000004</v>
      </c>
    </row>
    <row r="74" spans="1:3" x14ac:dyDescent="0.25">
      <c r="A74" s="1">
        <v>40715.739579224537</v>
      </c>
      <c r="B74">
        <f>Wind!B74*Cellcreator!$B$4</f>
        <v>65.5</v>
      </c>
      <c r="C74">
        <f>PV!B74*Cellcreator!$B$5</f>
        <v>9.4444444444444446</v>
      </c>
    </row>
    <row r="75" spans="1:3" x14ac:dyDescent="0.25">
      <c r="A75" s="1">
        <v>40715.749995833336</v>
      </c>
      <c r="B75">
        <f>Wind!B75*Cellcreator!$B$4</f>
        <v>49.25</v>
      </c>
      <c r="C75">
        <f>PV!B75*Cellcreator!$B$5</f>
        <v>21.666666666666668</v>
      </c>
    </row>
    <row r="76" spans="1:3" x14ac:dyDescent="0.25">
      <c r="A76" s="1">
        <v>40715.760412442127</v>
      </c>
      <c r="B76">
        <f>Wind!B76*Cellcreator!$B$4</f>
        <v>70.375</v>
      </c>
      <c r="C76">
        <f>PV!B76*Cellcreator!$B$5</f>
        <v>15.555555555555557</v>
      </c>
    </row>
    <row r="77" spans="1:3" x14ac:dyDescent="0.25">
      <c r="A77" s="1">
        <v>40715.770829050925</v>
      </c>
      <c r="B77">
        <f>Wind!B77*Cellcreator!$B$4</f>
        <v>98.749999999999986</v>
      </c>
      <c r="C77">
        <f>PV!B77*Cellcreator!$B$5</f>
        <v>21.666666666666668</v>
      </c>
    </row>
    <row r="78" spans="1:3" x14ac:dyDescent="0.25">
      <c r="A78" s="1">
        <v>40715.781245659724</v>
      </c>
      <c r="B78">
        <f>Wind!B78*Cellcreator!$B$4</f>
        <v>77.5</v>
      </c>
      <c r="C78">
        <f>PV!B78*Cellcreator!$B$5</f>
        <v>23.888888888888889</v>
      </c>
    </row>
    <row r="79" spans="1:3" x14ac:dyDescent="0.25">
      <c r="A79" s="1">
        <v>40715.791662268515</v>
      </c>
      <c r="B79">
        <f>Wind!B79*Cellcreator!$B$4</f>
        <v>54.25</v>
      </c>
      <c r="C79">
        <f>PV!B79*Cellcreator!$B$5</f>
        <v>19.444444444444446</v>
      </c>
    </row>
    <row r="80" spans="1:3" x14ac:dyDescent="0.25">
      <c r="A80" s="1">
        <v>40715.802078877314</v>
      </c>
      <c r="B80">
        <f>Wind!B80*Cellcreator!$B$4</f>
        <v>59.25</v>
      </c>
      <c r="C80">
        <f>PV!B80*Cellcreator!$B$5</f>
        <v>16.666666666666668</v>
      </c>
    </row>
    <row r="81" spans="1:3" x14ac:dyDescent="0.25">
      <c r="A81" s="1">
        <v>40715.812495486112</v>
      </c>
      <c r="B81">
        <f>Wind!B81*Cellcreator!$B$4</f>
        <v>68.25</v>
      </c>
      <c r="C81">
        <f>PV!B81*Cellcreator!$B$5</f>
        <v>15.000000000000002</v>
      </c>
    </row>
    <row r="82" spans="1:3" x14ac:dyDescent="0.25">
      <c r="A82" s="1">
        <v>40715.822912094911</v>
      </c>
      <c r="B82">
        <f>Wind!B82*Cellcreator!$B$4</f>
        <v>51.625</v>
      </c>
      <c r="C82">
        <f>PV!B82*Cellcreator!$B$5</f>
        <v>10</v>
      </c>
    </row>
    <row r="83" spans="1:3" x14ac:dyDescent="0.25">
      <c r="A83" s="1">
        <v>40715.833328703702</v>
      </c>
      <c r="B83">
        <f>Wind!B83*Cellcreator!$B$4</f>
        <v>24.499999999999996</v>
      </c>
      <c r="C83">
        <f>PV!B83*Cellcreator!$B$5</f>
        <v>4.8888888888888884</v>
      </c>
    </row>
    <row r="84" spans="1:3" x14ac:dyDescent="0.25">
      <c r="A84" s="1">
        <v>40715.843745312501</v>
      </c>
      <c r="B84">
        <f>Wind!B84*Cellcreator!$B$4</f>
        <v>18.875</v>
      </c>
      <c r="C84">
        <f>PV!B84*Cellcreator!$B$5</f>
        <v>1.3333333333333333</v>
      </c>
    </row>
    <row r="85" spans="1:3" x14ac:dyDescent="0.25">
      <c r="A85" s="1">
        <v>40715.854161921299</v>
      </c>
      <c r="B85">
        <f>Wind!B85*Cellcreator!$B$4</f>
        <v>9.75</v>
      </c>
      <c r="C85">
        <f>PV!B85*Cellcreator!$B$5</f>
        <v>0.22222222222222224</v>
      </c>
    </row>
    <row r="86" spans="1:3" x14ac:dyDescent="0.25">
      <c r="A86" s="1">
        <v>40715.864578530091</v>
      </c>
      <c r="B86">
        <f>Wind!B86*Cellcreator!$B$4</f>
        <v>14.625</v>
      </c>
      <c r="C86">
        <f>PV!B86*Cellcreator!$B$5</f>
        <v>0</v>
      </c>
    </row>
    <row r="87" spans="1:3" x14ac:dyDescent="0.25">
      <c r="A87" s="1">
        <v>40715.874995138889</v>
      </c>
      <c r="B87">
        <f>Wind!B87*Cellcreator!$B$4</f>
        <v>5</v>
      </c>
      <c r="C87">
        <f>PV!B87*Cellcreator!$B$5</f>
        <v>0</v>
      </c>
    </row>
    <row r="88" spans="1:3" x14ac:dyDescent="0.25">
      <c r="A88" s="1">
        <v>40715.885411747688</v>
      </c>
      <c r="B88">
        <f>Wind!B88*Cellcreator!$B$4</f>
        <v>1.7500000000000002</v>
      </c>
      <c r="C88">
        <f>PV!B88*Cellcreator!$B$5</f>
        <v>0</v>
      </c>
    </row>
    <row r="89" spans="1:3" x14ac:dyDescent="0.25">
      <c r="A89" s="1">
        <v>40715.895828356479</v>
      </c>
      <c r="B89">
        <f>Wind!B89*Cellcreator!$B$4</f>
        <v>0</v>
      </c>
      <c r="C89">
        <f>PV!B89*Cellcreator!$B$5</f>
        <v>0</v>
      </c>
    </row>
    <row r="90" spans="1:3" x14ac:dyDescent="0.25">
      <c r="A90" s="1">
        <v>40715.906244965277</v>
      </c>
      <c r="B90">
        <f>Wind!B90*Cellcreator!$B$4</f>
        <v>0</v>
      </c>
      <c r="C90">
        <f>PV!B90*Cellcreator!$B$5</f>
        <v>0</v>
      </c>
    </row>
    <row r="91" spans="1:3" x14ac:dyDescent="0.25">
      <c r="A91" s="1">
        <v>40715.916661574076</v>
      </c>
      <c r="B91">
        <f>Wind!B91*Cellcreator!$B$4</f>
        <v>0</v>
      </c>
      <c r="C91">
        <f>PV!B91*Cellcreator!$B$5</f>
        <v>0</v>
      </c>
    </row>
    <row r="92" spans="1:3" x14ac:dyDescent="0.25">
      <c r="A92" s="1">
        <v>40715.927078182867</v>
      </c>
      <c r="B92">
        <f>Wind!B92*Cellcreator!$B$4</f>
        <v>0.25</v>
      </c>
      <c r="C92">
        <f>PV!B92*Cellcreator!$B$5</f>
        <v>0</v>
      </c>
    </row>
    <row r="93" spans="1:3" x14ac:dyDescent="0.25">
      <c r="A93" s="1">
        <v>40715.937494791666</v>
      </c>
      <c r="B93">
        <f>Wind!B93*Cellcreator!$B$4</f>
        <v>4</v>
      </c>
      <c r="C93">
        <f>PV!B93*Cellcreator!$B$5</f>
        <v>0</v>
      </c>
    </row>
    <row r="94" spans="1:3" x14ac:dyDescent="0.25">
      <c r="A94" s="1">
        <v>40715.947911400464</v>
      </c>
      <c r="B94">
        <f>Wind!B94*Cellcreator!$B$4</f>
        <v>7.8750000000000009</v>
      </c>
      <c r="C94">
        <f>PV!B94*Cellcreator!$B$5</f>
        <v>0</v>
      </c>
    </row>
    <row r="95" spans="1:3" x14ac:dyDescent="0.25">
      <c r="A95" s="1">
        <v>40715.958328009256</v>
      </c>
      <c r="B95">
        <f>Wind!B95*Cellcreator!$B$4</f>
        <v>15.750000000000002</v>
      </c>
      <c r="C95">
        <f>PV!B95*Cellcreator!$B$5</f>
        <v>0</v>
      </c>
    </row>
    <row r="96" spans="1:3" x14ac:dyDescent="0.25">
      <c r="A96" s="1">
        <v>40715.968744618054</v>
      </c>
      <c r="B96">
        <f>Wind!B96*Cellcreator!$B$4</f>
        <v>21.875</v>
      </c>
      <c r="C96">
        <f>PV!B96*Cellcreator!$B$5</f>
        <v>0</v>
      </c>
    </row>
    <row r="97" spans="1:3" x14ac:dyDescent="0.25">
      <c r="A97" s="1">
        <v>40715.979161226853</v>
      </c>
      <c r="B97">
        <f>Wind!B97*Cellcreator!$B$4</f>
        <v>53.999999999999993</v>
      </c>
      <c r="C97">
        <f>PV!B97*Cellcreator!$B$5</f>
        <v>0</v>
      </c>
    </row>
    <row r="98" spans="1:3" x14ac:dyDescent="0.25">
      <c r="A98" s="1">
        <v>40715.989577835651</v>
      </c>
      <c r="B98">
        <f>Wind!B98*Cellcreator!$B$4</f>
        <v>96</v>
      </c>
      <c r="C98">
        <f>PV!B98*Cellcreator!$B$5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C140B-DFB7-4156-ABBB-CB9B821C07DD}">
  <sheetPr codeName="Tabelle3"/>
  <dimension ref="A1:B145"/>
  <sheetViews>
    <sheetView workbookViewId="0">
      <selection activeCell="B3" sqref="B3"/>
    </sheetView>
  </sheetViews>
  <sheetFormatPr baseColWidth="10" defaultRowHeight="15" x14ac:dyDescent="0.25"/>
  <cols>
    <col min="1" max="1" width="23.42578125" customWidth="1"/>
  </cols>
  <sheetData>
    <row r="1" spans="1:2" x14ac:dyDescent="0.25">
      <c r="A1" t="s">
        <v>0</v>
      </c>
      <c r="B1" t="s">
        <v>5</v>
      </c>
    </row>
    <row r="2" spans="1:2" x14ac:dyDescent="0.25">
      <c r="A2" t="s">
        <v>2</v>
      </c>
      <c r="B2">
        <v>8</v>
      </c>
    </row>
    <row r="3" spans="1:2" x14ac:dyDescent="0.25">
      <c r="A3" s="1">
        <v>40715</v>
      </c>
      <c r="B3">
        <v>2.6666666666666668E-2</v>
      </c>
    </row>
    <row r="4" spans="1:2" x14ac:dyDescent="0.25">
      <c r="A4" s="1">
        <v>40715.010416666664</v>
      </c>
      <c r="B4">
        <v>1.1583333333333333E-2</v>
      </c>
    </row>
    <row r="5" spans="1:2" x14ac:dyDescent="0.25">
      <c r="A5" s="1">
        <v>40715.02083321759</v>
      </c>
      <c r="B5">
        <v>1.2833333333333334E-2</v>
      </c>
    </row>
    <row r="6" spans="1:2" x14ac:dyDescent="0.25">
      <c r="A6" s="1">
        <v>40715.031249826388</v>
      </c>
      <c r="B6">
        <v>3.7499999999999999E-3</v>
      </c>
    </row>
    <row r="7" spans="1:2" x14ac:dyDescent="0.25">
      <c r="A7" s="1">
        <v>40715.041666435187</v>
      </c>
      <c r="B7">
        <v>9.6666666666666672E-3</v>
      </c>
    </row>
    <row r="8" spans="1:2" x14ac:dyDescent="0.25">
      <c r="A8" s="1">
        <v>40715.052083043978</v>
      </c>
      <c r="B8">
        <v>2.1083333333333332E-2</v>
      </c>
    </row>
    <row r="9" spans="1:2" x14ac:dyDescent="0.25">
      <c r="A9" s="1">
        <v>40715.062499652777</v>
      </c>
      <c r="B9">
        <v>2.1166666666666667E-2</v>
      </c>
    </row>
    <row r="10" spans="1:2" x14ac:dyDescent="0.25">
      <c r="A10" s="1">
        <v>40715.072916261575</v>
      </c>
      <c r="B10">
        <v>4.1166666666666664E-2</v>
      </c>
    </row>
    <row r="11" spans="1:2" x14ac:dyDescent="0.25">
      <c r="A11" s="1">
        <v>40715.083332870374</v>
      </c>
      <c r="B11">
        <v>3.833333333333333E-2</v>
      </c>
    </row>
    <row r="12" spans="1:2" x14ac:dyDescent="0.25">
      <c r="A12" s="1">
        <v>40715.093749479165</v>
      </c>
      <c r="B12">
        <v>4.6166666666666668E-2</v>
      </c>
    </row>
    <row r="13" spans="1:2" x14ac:dyDescent="0.25">
      <c r="A13" s="1">
        <v>40715.104166087964</v>
      </c>
      <c r="B13">
        <v>4.8833333333333333E-2</v>
      </c>
    </row>
    <row r="14" spans="1:2" x14ac:dyDescent="0.25">
      <c r="A14" s="1">
        <v>40715.114582696762</v>
      </c>
      <c r="B14">
        <v>5.2166666666666667E-2</v>
      </c>
    </row>
    <row r="15" spans="1:2" x14ac:dyDescent="0.25">
      <c r="A15" s="1">
        <v>40715.124999305554</v>
      </c>
      <c r="B15">
        <v>5.7333333333333333E-2</v>
      </c>
    </row>
    <row r="16" spans="1:2" x14ac:dyDescent="0.25">
      <c r="A16" s="1">
        <v>40715.135415914352</v>
      </c>
      <c r="B16">
        <v>4.3083333333333335E-2</v>
      </c>
    </row>
    <row r="17" spans="1:2" x14ac:dyDescent="0.25">
      <c r="A17" s="1">
        <v>40715.145832523151</v>
      </c>
      <c r="B17">
        <v>3.2500000000000001E-2</v>
      </c>
    </row>
    <row r="18" spans="1:2" x14ac:dyDescent="0.25">
      <c r="A18" s="1">
        <v>40715.156249131942</v>
      </c>
      <c r="B18">
        <v>3.7333333333333336E-2</v>
      </c>
    </row>
    <row r="19" spans="1:2" x14ac:dyDescent="0.25">
      <c r="A19" s="1">
        <v>40715.16666574074</v>
      </c>
      <c r="B19">
        <v>2.5333333333333333E-2</v>
      </c>
    </row>
    <row r="20" spans="1:2" x14ac:dyDescent="0.25">
      <c r="A20" s="1">
        <v>40715.177082349539</v>
      </c>
      <c r="B20">
        <v>0.03</v>
      </c>
    </row>
    <row r="21" spans="1:2" x14ac:dyDescent="0.25">
      <c r="A21" s="1">
        <v>40715.18749895833</v>
      </c>
      <c r="B21">
        <v>2.0500000000000001E-2</v>
      </c>
    </row>
    <row r="22" spans="1:2" x14ac:dyDescent="0.25">
      <c r="A22" s="1">
        <v>40715.197915567129</v>
      </c>
      <c r="B22">
        <v>1.8583333333333334E-2</v>
      </c>
    </row>
    <row r="23" spans="1:2" x14ac:dyDescent="0.25">
      <c r="A23" s="1">
        <v>40715.208332175927</v>
      </c>
      <c r="B23">
        <v>2.3833333333333335E-2</v>
      </c>
    </row>
    <row r="24" spans="1:2" x14ac:dyDescent="0.25">
      <c r="A24" s="1">
        <v>40715.218748784719</v>
      </c>
      <c r="B24">
        <v>2.0500000000000001E-2</v>
      </c>
    </row>
    <row r="25" spans="1:2" x14ac:dyDescent="0.25">
      <c r="A25" s="1">
        <v>40715.229165393517</v>
      </c>
      <c r="B25">
        <v>1.7833333333333333E-2</v>
      </c>
    </row>
    <row r="26" spans="1:2" x14ac:dyDescent="0.25">
      <c r="A26" s="1">
        <v>40715.239582002316</v>
      </c>
      <c r="B26">
        <v>1.7916666666666668E-2</v>
      </c>
    </row>
    <row r="27" spans="1:2" x14ac:dyDescent="0.25">
      <c r="A27" s="1">
        <v>40715.249998611114</v>
      </c>
      <c r="B27">
        <v>3.4000000000000002E-2</v>
      </c>
    </row>
    <row r="28" spans="1:2" x14ac:dyDescent="0.25">
      <c r="A28" s="1">
        <v>40715.260415219906</v>
      </c>
      <c r="B28">
        <v>5.5166666666666669E-2</v>
      </c>
    </row>
    <row r="29" spans="1:2" x14ac:dyDescent="0.25">
      <c r="A29" s="1">
        <v>40715.270831828704</v>
      </c>
      <c r="B29">
        <v>6.3E-2</v>
      </c>
    </row>
    <row r="30" spans="1:2" x14ac:dyDescent="0.25">
      <c r="A30" s="1">
        <v>40715.281248437503</v>
      </c>
      <c r="B30">
        <v>6.8166666666666667E-2</v>
      </c>
    </row>
    <row r="31" spans="1:2" x14ac:dyDescent="0.25">
      <c r="A31" s="1">
        <v>40715.291665046294</v>
      </c>
      <c r="B31">
        <v>5.7166666666666664E-2</v>
      </c>
    </row>
    <row r="32" spans="1:2" x14ac:dyDescent="0.25">
      <c r="A32" s="1">
        <v>40715.302081655092</v>
      </c>
      <c r="B32">
        <v>5.2083333333333336E-2</v>
      </c>
    </row>
    <row r="33" spans="1:2" x14ac:dyDescent="0.25">
      <c r="A33" s="1">
        <v>40715.312498263891</v>
      </c>
      <c r="B33">
        <v>6.5500000000000003E-2</v>
      </c>
    </row>
    <row r="34" spans="1:2" x14ac:dyDescent="0.25">
      <c r="A34" s="1">
        <v>40715.322914872682</v>
      </c>
      <c r="B34">
        <v>8.8749999999999996E-2</v>
      </c>
    </row>
    <row r="35" spans="1:2" x14ac:dyDescent="0.25">
      <c r="A35" s="1">
        <v>40715.333331481481</v>
      </c>
      <c r="B35">
        <v>0.11983333333333333</v>
      </c>
    </row>
    <row r="36" spans="1:2" x14ac:dyDescent="0.25">
      <c r="A36" s="1">
        <v>40715.343748090279</v>
      </c>
      <c r="B36">
        <v>6.9416666666666668E-2</v>
      </c>
    </row>
    <row r="37" spans="1:2" x14ac:dyDescent="0.25">
      <c r="A37" s="1">
        <v>40715.354164699071</v>
      </c>
      <c r="B37">
        <v>5.9166666666666666E-2</v>
      </c>
    </row>
    <row r="38" spans="1:2" x14ac:dyDescent="0.25">
      <c r="A38" s="1">
        <v>40715.364581307869</v>
      </c>
      <c r="B38">
        <v>5.7916666666666665E-2</v>
      </c>
    </row>
    <row r="39" spans="1:2" x14ac:dyDescent="0.25">
      <c r="A39" s="1">
        <v>40715.374997916668</v>
      </c>
      <c r="B39">
        <v>5.383333333333333E-2</v>
      </c>
    </row>
    <row r="40" spans="1:2" x14ac:dyDescent="0.25">
      <c r="A40" s="1">
        <v>40715.385414525466</v>
      </c>
      <c r="B40">
        <v>7.9083333333333339E-2</v>
      </c>
    </row>
    <row r="41" spans="1:2" x14ac:dyDescent="0.25">
      <c r="A41" s="1">
        <v>40715.395831134258</v>
      </c>
      <c r="B41">
        <v>5.4333333333333331E-2</v>
      </c>
    </row>
    <row r="42" spans="1:2" x14ac:dyDescent="0.25">
      <c r="A42" s="1">
        <v>40715.406247743056</v>
      </c>
      <c r="B42">
        <v>5.9666666666666666E-2</v>
      </c>
    </row>
    <row r="43" spans="1:2" x14ac:dyDescent="0.25">
      <c r="A43" s="1">
        <v>40715.416664351855</v>
      </c>
      <c r="B43">
        <v>9.9000000000000005E-2</v>
      </c>
    </row>
    <row r="44" spans="1:2" x14ac:dyDescent="0.25">
      <c r="A44" s="1">
        <v>40715.427080960646</v>
      </c>
      <c r="B44">
        <v>6.5750000000000003E-2</v>
      </c>
    </row>
    <row r="45" spans="1:2" x14ac:dyDescent="0.25">
      <c r="A45" s="1">
        <v>40715.437497569445</v>
      </c>
      <c r="B45">
        <v>0.10383333333333333</v>
      </c>
    </row>
    <row r="46" spans="1:2" x14ac:dyDescent="0.25">
      <c r="A46" s="1">
        <v>40715.447914178243</v>
      </c>
      <c r="B46">
        <v>0.11266666666666666</v>
      </c>
    </row>
    <row r="47" spans="1:2" x14ac:dyDescent="0.25">
      <c r="A47" s="1">
        <v>40715.458330787034</v>
      </c>
      <c r="B47">
        <v>0.11899999999999999</v>
      </c>
    </row>
    <row r="48" spans="1:2" x14ac:dyDescent="0.25">
      <c r="A48" s="1">
        <v>40715.468747395833</v>
      </c>
      <c r="B48">
        <v>9.1999999999999998E-2</v>
      </c>
    </row>
    <row r="49" spans="1:2" x14ac:dyDescent="0.25">
      <c r="A49" s="1">
        <v>40715.479164004631</v>
      </c>
      <c r="B49">
        <v>7.5499999999999998E-2</v>
      </c>
    </row>
    <row r="50" spans="1:2" x14ac:dyDescent="0.25">
      <c r="A50" s="1">
        <v>40715.489580613423</v>
      </c>
      <c r="B50">
        <v>6.3166666666666663E-2</v>
      </c>
    </row>
    <row r="51" spans="1:2" x14ac:dyDescent="0.25">
      <c r="A51" s="1">
        <v>40715.499997222221</v>
      </c>
      <c r="B51">
        <v>9.3166666666666662E-2</v>
      </c>
    </row>
    <row r="52" spans="1:2" x14ac:dyDescent="0.25">
      <c r="A52" s="1">
        <v>40715.51041383102</v>
      </c>
      <c r="B52">
        <v>0.127</v>
      </c>
    </row>
    <row r="53" spans="1:2" x14ac:dyDescent="0.25">
      <c r="A53" s="1">
        <v>40715.520830439818</v>
      </c>
      <c r="B53">
        <v>4.7833333333333332E-2</v>
      </c>
    </row>
    <row r="54" spans="1:2" x14ac:dyDescent="0.25">
      <c r="A54" s="1">
        <v>40715.53124704861</v>
      </c>
      <c r="B54">
        <v>4.3166666666666666E-2</v>
      </c>
    </row>
    <row r="55" spans="1:2" x14ac:dyDescent="0.25">
      <c r="A55" s="1">
        <v>40715.541663657408</v>
      </c>
      <c r="B55">
        <v>6.5000000000000002E-2</v>
      </c>
    </row>
    <row r="56" spans="1:2" x14ac:dyDescent="0.25">
      <c r="A56" s="1">
        <v>40715.552080266207</v>
      </c>
      <c r="B56">
        <v>4.9333333333333333E-2</v>
      </c>
    </row>
    <row r="57" spans="1:2" x14ac:dyDescent="0.25">
      <c r="A57" s="1">
        <v>40715.562496874998</v>
      </c>
      <c r="B57">
        <v>4.9666666666666665E-2</v>
      </c>
    </row>
    <row r="58" spans="1:2" x14ac:dyDescent="0.25">
      <c r="A58" s="1">
        <v>40715.572913483797</v>
      </c>
      <c r="B58">
        <v>4.1916666666666665E-2</v>
      </c>
    </row>
    <row r="59" spans="1:2" x14ac:dyDescent="0.25">
      <c r="A59" s="1">
        <v>40715.583330092595</v>
      </c>
      <c r="B59">
        <v>3.8666666666666669E-2</v>
      </c>
    </row>
    <row r="60" spans="1:2" x14ac:dyDescent="0.25">
      <c r="A60" s="1">
        <v>40715.593746701386</v>
      </c>
      <c r="B60">
        <v>5.0083333333333334E-2</v>
      </c>
    </row>
    <row r="61" spans="1:2" x14ac:dyDescent="0.25">
      <c r="A61" s="1">
        <v>40715.604163310185</v>
      </c>
      <c r="B61">
        <v>3.5000000000000003E-2</v>
      </c>
    </row>
    <row r="62" spans="1:2" x14ac:dyDescent="0.25">
      <c r="A62" s="1">
        <v>40715.614579918984</v>
      </c>
      <c r="B62">
        <v>0.04</v>
      </c>
    </row>
    <row r="63" spans="1:2" x14ac:dyDescent="0.25">
      <c r="A63" s="1">
        <v>40715.624996527775</v>
      </c>
      <c r="B63">
        <v>2.5166666666666667E-2</v>
      </c>
    </row>
    <row r="64" spans="1:2" x14ac:dyDescent="0.25">
      <c r="A64" s="1">
        <v>40715.635413136573</v>
      </c>
      <c r="B64">
        <v>1.4833333333333334E-2</v>
      </c>
    </row>
    <row r="65" spans="1:2" x14ac:dyDescent="0.25">
      <c r="A65" s="1">
        <v>40715.645829745372</v>
      </c>
      <c r="B65">
        <v>1.4666666666666666E-2</v>
      </c>
    </row>
    <row r="66" spans="1:2" x14ac:dyDescent="0.25">
      <c r="A66" s="1">
        <v>40715.656246354163</v>
      </c>
      <c r="B66">
        <v>1.9916666666666666E-2</v>
      </c>
    </row>
    <row r="67" spans="1:2" x14ac:dyDescent="0.25">
      <c r="A67" s="1">
        <v>40715.666662962962</v>
      </c>
      <c r="B67">
        <v>1.7666666666666667E-2</v>
      </c>
    </row>
    <row r="68" spans="1:2" x14ac:dyDescent="0.25">
      <c r="A68" s="1">
        <v>40715.67707957176</v>
      </c>
      <c r="B68">
        <v>1.8833333333333334E-2</v>
      </c>
    </row>
    <row r="69" spans="1:2" x14ac:dyDescent="0.25">
      <c r="A69" s="1">
        <v>40715.687496180559</v>
      </c>
      <c r="B69">
        <v>2.1166666666666667E-2</v>
      </c>
    </row>
    <row r="70" spans="1:2" x14ac:dyDescent="0.25">
      <c r="A70" s="1">
        <v>40715.69791278935</v>
      </c>
      <c r="B70">
        <v>4.2500000000000003E-2</v>
      </c>
    </row>
    <row r="71" spans="1:2" x14ac:dyDescent="0.25">
      <c r="A71" s="1">
        <v>40715.708329398149</v>
      </c>
      <c r="B71">
        <v>2.9000000000000001E-2</v>
      </c>
    </row>
    <row r="72" spans="1:2" x14ac:dyDescent="0.25">
      <c r="A72" s="1">
        <v>40715.718746006947</v>
      </c>
      <c r="B72">
        <v>4.1750000000000002E-2</v>
      </c>
    </row>
    <row r="73" spans="1:2" x14ac:dyDescent="0.25">
      <c r="A73" s="1">
        <v>40715.729162615738</v>
      </c>
      <c r="B73">
        <v>4.4833333333333336E-2</v>
      </c>
    </row>
    <row r="74" spans="1:2" x14ac:dyDescent="0.25">
      <c r="A74" s="1">
        <v>40715.739579224537</v>
      </c>
      <c r="B74">
        <v>4.3666666666666666E-2</v>
      </c>
    </row>
    <row r="75" spans="1:2" x14ac:dyDescent="0.25">
      <c r="A75" s="1">
        <v>40715.749995833336</v>
      </c>
      <c r="B75">
        <v>3.2833333333333332E-2</v>
      </c>
    </row>
    <row r="76" spans="1:2" x14ac:dyDescent="0.25">
      <c r="A76" s="1">
        <v>40715.760412442127</v>
      </c>
      <c r="B76">
        <v>4.6916666666666669E-2</v>
      </c>
    </row>
    <row r="77" spans="1:2" x14ac:dyDescent="0.25">
      <c r="A77" s="1">
        <v>40715.770829050925</v>
      </c>
      <c r="B77">
        <v>6.5833333333333327E-2</v>
      </c>
    </row>
    <row r="78" spans="1:2" x14ac:dyDescent="0.25">
      <c r="A78" s="1">
        <v>40715.781245659724</v>
      </c>
      <c r="B78">
        <v>5.1666666666666666E-2</v>
      </c>
    </row>
    <row r="79" spans="1:2" x14ac:dyDescent="0.25">
      <c r="A79" s="1">
        <v>40715.791662268515</v>
      </c>
      <c r="B79">
        <v>3.6166666666666666E-2</v>
      </c>
    </row>
    <row r="80" spans="1:2" x14ac:dyDescent="0.25">
      <c r="A80" s="1">
        <v>40715.802078877314</v>
      </c>
      <c r="B80">
        <v>3.95E-2</v>
      </c>
    </row>
    <row r="81" spans="1:2" x14ac:dyDescent="0.25">
      <c r="A81" s="1">
        <v>40715.812495486112</v>
      </c>
      <c r="B81">
        <v>4.5499999999999999E-2</v>
      </c>
    </row>
    <row r="82" spans="1:2" x14ac:dyDescent="0.25">
      <c r="A82" s="1">
        <v>40715.822912094911</v>
      </c>
      <c r="B82">
        <v>3.4416666666666665E-2</v>
      </c>
    </row>
    <row r="83" spans="1:2" x14ac:dyDescent="0.25">
      <c r="A83" s="1">
        <v>40715.833328703702</v>
      </c>
      <c r="B83">
        <v>1.6333333333333332E-2</v>
      </c>
    </row>
    <row r="84" spans="1:2" x14ac:dyDescent="0.25">
      <c r="A84" s="1">
        <v>40715.843745312501</v>
      </c>
      <c r="B84">
        <v>1.2583333333333334E-2</v>
      </c>
    </row>
    <row r="85" spans="1:2" x14ac:dyDescent="0.25">
      <c r="A85" s="1">
        <v>40715.854161921299</v>
      </c>
      <c r="B85">
        <v>6.4999999999999997E-3</v>
      </c>
    </row>
    <row r="86" spans="1:2" x14ac:dyDescent="0.25">
      <c r="A86" s="1">
        <v>40715.864578530091</v>
      </c>
      <c r="B86">
        <v>9.75E-3</v>
      </c>
    </row>
    <row r="87" spans="1:2" x14ac:dyDescent="0.25">
      <c r="A87" s="1">
        <v>40715.874995138889</v>
      </c>
      <c r="B87">
        <v>3.3333333333333335E-3</v>
      </c>
    </row>
    <row r="88" spans="1:2" x14ac:dyDescent="0.25">
      <c r="A88" s="1">
        <v>40715.885411747688</v>
      </c>
      <c r="B88">
        <v>1.1666666666666668E-3</v>
      </c>
    </row>
    <row r="89" spans="1:2" x14ac:dyDescent="0.25">
      <c r="A89" s="1">
        <v>40715.895828356479</v>
      </c>
      <c r="B89">
        <v>0</v>
      </c>
    </row>
    <row r="90" spans="1:2" x14ac:dyDescent="0.25">
      <c r="A90" s="1">
        <v>40715.906244965277</v>
      </c>
      <c r="B90">
        <v>0</v>
      </c>
    </row>
    <row r="91" spans="1:2" x14ac:dyDescent="0.25">
      <c r="A91" s="1">
        <v>40715.916661574076</v>
      </c>
      <c r="B91">
        <v>0</v>
      </c>
    </row>
    <row r="92" spans="1:2" x14ac:dyDescent="0.25">
      <c r="A92" s="1">
        <v>40715.927078182867</v>
      </c>
      <c r="B92">
        <v>1.6666666666666666E-4</v>
      </c>
    </row>
    <row r="93" spans="1:2" x14ac:dyDescent="0.25">
      <c r="A93" s="1">
        <v>40715.937494791666</v>
      </c>
      <c r="B93">
        <v>2.6666666666666666E-3</v>
      </c>
    </row>
    <row r="94" spans="1:2" x14ac:dyDescent="0.25">
      <c r="A94" s="1">
        <v>40715.947911400464</v>
      </c>
      <c r="B94">
        <v>5.2500000000000003E-3</v>
      </c>
    </row>
    <row r="95" spans="1:2" x14ac:dyDescent="0.25">
      <c r="A95" s="1">
        <v>40715.958328009256</v>
      </c>
      <c r="B95">
        <v>1.0500000000000001E-2</v>
      </c>
    </row>
    <row r="96" spans="1:2" x14ac:dyDescent="0.25">
      <c r="A96" s="1">
        <v>40715.968744618054</v>
      </c>
      <c r="B96">
        <v>1.4583333333333334E-2</v>
      </c>
    </row>
    <row r="97" spans="1:2" x14ac:dyDescent="0.25">
      <c r="A97" s="1">
        <v>40715.979161226853</v>
      </c>
      <c r="B97">
        <v>3.5999999999999997E-2</v>
      </c>
    </row>
    <row r="98" spans="1:2" x14ac:dyDescent="0.25">
      <c r="A98" s="1">
        <v>40715.989577835651</v>
      </c>
      <c r="B98">
        <v>6.4000000000000001E-2</v>
      </c>
    </row>
    <row r="99" spans="1:2" x14ac:dyDescent="0.25">
      <c r="A99" s="2"/>
    </row>
    <row r="100" spans="1:2" x14ac:dyDescent="0.25">
      <c r="A100" s="2"/>
    </row>
    <row r="101" spans="1:2" x14ac:dyDescent="0.25">
      <c r="A101" s="2"/>
    </row>
    <row r="102" spans="1:2" x14ac:dyDescent="0.25">
      <c r="A102" s="2"/>
    </row>
    <row r="103" spans="1:2" x14ac:dyDescent="0.25">
      <c r="A103" s="2"/>
    </row>
    <row r="104" spans="1:2" x14ac:dyDescent="0.25">
      <c r="A104" s="2"/>
    </row>
    <row r="105" spans="1:2" x14ac:dyDescent="0.25">
      <c r="A105" s="2"/>
    </row>
    <row r="106" spans="1:2" x14ac:dyDescent="0.25">
      <c r="A106" s="2"/>
    </row>
    <row r="107" spans="1:2" x14ac:dyDescent="0.25">
      <c r="A107" s="2"/>
    </row>
    <row r="108" spans="1:2" x14ac:dyDescent="0.25">
      <c r="A108" s="2"/>
    </row>
    <row r="109" spans="1:2" x14ac:dyDescent="0.25">
      <c r="A109" s="2"/>
    </row>
    <row r="110" spans="1:2" x14ac:dyDescent="0.25">
      <c r="A110" s="2"/>
    </row>
    <row r="111" spans="1:2" x14ac:dyDescent="0.25">
      <c r="A111" s="2"/>
    </row>
    <row r="112" spans="1:2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E7AD7-60F6-41F4-A624-1943955B3425}">
  <sheetPr codeName="Tabelle4"/>
  <dimension ref="A1:B98"/>
  <sheetViews>
    <sheetView workbookViewId="0">
      <selection activeCell="B3" sqref="B3"/>
    </sheetView>
  </sheetViews>
  <sheetFormatPr baseColWidth="10" defaultRowHeight="15" x14ac:dyDescent="0.25"/>
  <cols>
    <col min="1" max="1" width="18.425781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14</v>
      </c>
    </row>
    <row r="3" spans="1:2" x14ac:dyDescent="0.25">
      <c r="A3" s="1">
        <v>40715</v>
      </c>
      <c r="B3">
        <v>0</v>
      </c>
    </row>
    <row r="4" spans="1:2" x14ac:dyDescent="0.25">
      <c r="A4" s="1">
        <v>40715.010416666664</v>
      </c>
      <c r="B4">
        <v>0</v>
      </c>
    </row>
    <row r="5" spans="1:2" x14ac:dyDescent="0.25">
      <c r="A5" s="1">
        <v>40715.02083321759</v>
      </c>
      <c r="B5">
        <v>0</v>
      </c>
    </row>
    <row r="6" spans="1:2" x14ac:dyDescent="0.25">
      <c r="A6" s="1">
        <v>40715.031249826388</v>
      </c>
      <c r="B6">
        <v>0</v>
      </c>
    </row>
    <row r="7" spans="1:2" x14ac:dyDescent="0.25">
      <c r="A7" s="1">
        <v>40715.041666435187</v>
      </c>
      <c r="B7">
        <v>0</v>
      </c>
    </row>
    <row r="8" spans="1:2" x14ac:dyDescent="0.25">
      <c r="A8" s="1">
        <v>40715.052083043978</v>
      </c>
      <c r="B8">
        <v>0</v>
      </c>
    </row>
    <row r="9" spans="1:2" x14ac:dyDescent="0.25">
      <c r="A9" s="1">
        <v>40715.062499652777</v>
      </c>
      <c r="B9">
        <v>0</v>
      </c>
    </row>
    <row r="10" spans="1:2" x14ac:dyDescent="0.25">
      <c r="A10" s="1">
        <v>40715.072916261575</v>
      </c>
      <c r="B10">
        <v>0</v>
      </c>
    </row>
    <row r="11" spans="1:2" x14ac:dyDescent="0.25">
      <c r="A11" s="1">
        <v>40715.083332870374</v>
      </c>
      <c r="B11">
        <v>0</v>
      </c>
    </row>
    <row r="12" spans="1:2" x14ac:dyDescent="0.25">
      <c r="A12" s="1">
        <v>40715.093749479165</v>
      </c>
      <c r="B12">
        <v>0</v>
      </c>
    </row>
    <row r="13" spans="1:2" x14ac:dyDescent="0.25">
      <c r="A13" s="1">
        <v>40715.104166087964</v>
      </c>
      <c r="B13">
        <v>0</v>
      </c>
    </row>
    <row r="14" spans="1:2" x14ac:dyDescent="0.25">
      <c r="A14" s="1">
        <v>40715.114582696762</v>
      </c>
      <c r="B14">
        <v>0</v>
      </c>
    </row>
    <row r="15" spans="1:2" x14ac:dyDescent="0.25">
      <c r="A15" s="1">
        <v>40715.124999305554</v>
      </c>
      <c r="B15">
        <v>0</v>
      </c>
    </row>
    <row r="16" spans="1:2" x14ac:dyDescent="0.25">
      <c r="A16" s="1">
        <v>40715.135415914352</v>
      </c>
      <c r="B16">
        <v>0</v>
      </c>
    </row>
    <row r="17" spans="1:2" x14ac:dyDescent="0.25">
      <c r="A17" s="1">
        <v>40715.145832523151</v>
      </c>
      <c r="B17">
        <v>0</v>
      </c>
    </row>
    <row r="18" spans="1:2" x14ac:dyDescent="0.25">
      <c r="A18" s="1">
        <v>40715.156249131942</v>
      </c>
      <c r="B18">
        <v>0</v>
      </c>
    </row>
    <row r="19" spans="1:2" x14ac:dyDescent="0.25">
      <c r="A19" s="1">
        <v>40715.16666574074</v>
      </c>
      <c r="B19">
        <v>0</v>
      </c>
    </row>
    <row r="20" spans="1:2" x14ac:dyDescent="0.25">
      <c r="A20" s="1">
        <v>40715.177082349539</v>
      </c>
      <c r="B20">
        <v>0</v>
      </c>
    </row>
    <row r="21" spans="1:2" x14ac:dyDescent="0.25">
      <c r="A21" s="1">
        <v>40715.18749895833</v>
      </c>
      <c r="B21">
        <v>0</v>
      </c>
    </row>
    <row r="22" spans="1:2" x14ac:dyDescent="0.25">
      <c r="A22" s="1">
        <v>40715.197915567129</v>
      </c>
      <c r="B22">
        <v>0</v>
      </c>
    </row>
    <row r="23" spans="1:2" x14ac:dyDescent="0.25">
      <c r="A23" s="1">
        <v>40715.208332175927</v>
      </c>
      <c r="B23">
        <v>0</v>
      </c>
    </row>
    <row r="24" spans="1:2" x14ac:dyDescent="0.25">
      <c r="A24" s="1">
        <v>40715.218748784719</v>
      </c>
      <c r="B24">
        <v>2.2222222222222223E-4</v>
      </c>
    </row>
    <row r="25" spans="1:2" x14ac:dyDescent="0.25">
      <c r="A25" s="1">
        <v>40715.229165393517</v>
      </c>
      <c r="B25">
        <v>8.8888888888888893E-4</v>
      </c>
    </row>
    <row r="26" spans="1:2" x14ac:dyDescent="0.25">
      <c r="A26" s="1">
        <v>40715.239582002316</v>
      </c>
      <c r="B26">
        <v>2.2222222222222222E-3</v>
      </c>
    </row>
    <row r="27" spans="1:2" x14ac:dyDescent="0.25">
      <c r="A27" s="1">
        <v>40715.249998611114</v>
      </c>
      <c r="B27">
        <v>4.8888888888888888E-3</v>
      </c>
    </row>
    <row r="28" spans="1:2" x14ac:dyDescent="0.25">
      <c r="A28" s="1">
        <v>40715.260415219906</v>
      </c>
      <c r="B28">
        <v>6.1111111111111114E-3</v>
      </c>
    </row>
    <row r="29" spans="1:2" x14ac:dyDescent="0.25">
      <c r="A29" s="1">
        <v>40715.270831828704</v>
      </c>
      <c r="B29">
        <v>8.3333333333333332E-3</v>
      </c>
    </row>
    <row r="30" spans="1:2" x14ac:dyDescent="0.25">
      <c r="A30" s="1">
        <v>40715.281248437503</v>
      </c>
      <c r="B30">
        <v>1.2222222222222223E-2</v>
      </c>
    </row>
    <row r="31" spans="1:2" x14ac:dyDescent="0.25">
      <c r="A31" s="1">
        <v>40715.291665046294</v>
      </c>
      <c r="B31">
        <v>1.3888888888888888E-2</v>
      </c>
    </row>
    <row r="32" spans="1:2" x14ac:dyDescent="0.25">
      <c r="A32" s="1">
        <v>40715.302081655092</v>
      </c>
      <c r="B32">
        <v>1.3333333333333332E-2</v>
      </c>
    </row>
    <row r="33" spans="1:2" x14ac:dyDescent="0.25">
      <c r="A33" s="1">
        <v>40715.312498263891</v>
      </c>
      <c r="B33">
        <v>1.7777777777777778E-2</v>
      </c>
    </row>
    <row r="34" spans="1:2" x14ac:dyDescent="0.25">
      <c r="A34" s="1">
        <v>40715.322914872682</v>
      </c>
      <c r="B34">
        <v>0.02</v>
      </c>
    </row>
    <row r="35" spans="1:2" x14ac:dyDescent="0.25">
      <c r="A35" s="1">
        <v>40715.333331481481</v>
      </c>
      <c r="B35">
        <v>8.8888888888888889E-3</v>
      </c>
    </row>
    <row r="36" spans="1:2" x14ac:dyDescent="0.25">
      <c r="A36" s="1">
        <v>40715.343748090279</v>
      </c>
      <c r="B36">
        <v>8.8888888888888889E-3</v>
      </c>
    </row>
    <row r="37" spans="1:2" x14ac:dyDescent="0.25">
      <c r="A37" s="1">
        <v>40715.354164699071</v>
      </c>
      <c r="B37">
        <v>1.7777777777777778E-2</v>
      </c>
    </row>
    <row r="38" spans="1:2" x14ac:dyDescent="0.25">
      <c r="A38" s="1">
        <v>40715.364581307869</v>
      </c>
      <c r="B38">
        <v>3.0555555555555558E-2</v>
      </c>
    </row>
    <row r="39" spans="1:2" x14ac:dyDescent="0.25">
      <c r="A39" s="1">
        <v>40715.374997916668</v>
      </c>
      <c r="B39">
        <v>3.6111111111111115E-2</v>
      </c>
    </row>
    <row r="40" spans="1:2" x14ac:dyDescent="0.25">
      <c r="A40" s="1">
        <v>40715.385414525466</v>
      </c>
      <c r="B40">
        <v>2.7777777777777776E-2</v>
      </c>
    </row>
    <row r="41" spans="1:2" x14ac:dyDescent="0.25">
      <c r="A41" s="1">
        <v>40715.395831134258</v>
      </c>
      <c r="B41">
        <v>0.02</v>
      </c>
    </row>
    <row r="42" spans="1:2" x14ac:dyDescent="0.25">
      <c r="A42" s="1">
        <v>40715.406247743056</v>
      </c>
      <c r="B42">
        <v>3.0555555555555558E-2</v>
      </c>
    </row>
    <row r="43" spans="1:2" x14ac:dyDescent="0.25">
      <c r="A43" s="1">
        <v>40715.416664351855</v>
      </c>
      <c r="B43">
        <v>2.5000000000000001E-2</v>
      </c>
    </row>
    <row r="44" spans="1:2" x14ac:dyDescent="0.25">
      <c r="A44" s="1">
        <v>40715.427080960646</v>
      </c>
      <c r="B44">
        <v>3.5555555555555556E-2</v>
      </c>
    </row>
    <row r="45" spans="1:2" x14ac:dyDescent="0.25">
      <c r="A45" s="1">
        <v>40715.437497569445</v>
      </c>
      <c r="B45">
        <v>5.3888888888888889E-2</v>
      </c>
    </row>
    <row r="46" spans="1:2" x14ac:dyDescent="0.25">
      <c r="A46" s="1">
        <v>40715.447914178243</v>
      </c>
      <c r="B46">
        <v>4.777777777777778E-2</v>
      </c>
    </row>
    <row r="47" spans="1:2" x14ac:dyDescent="0.25">
      <c r="A47" s="1">
        <v>40715.458330787034</v>
      </c>
      <c r="B47">
        <v>9.4444444444444442E-2</v>
      </c>
    </row>
    <row r="48" spans="1:2" x14ac:dyDescent="0.25">
      <c r="A48" s="1">
        <v>40715.468747395833</v>
      </c>
      <c r="B48">
        <v>8.8888888888888892E-2</v>
      </c>
    </row>
    <row r="49" spans="1:2" x14ac:dyDescent="0.25">
      <c r="A49" s="1">
        <v>40715.479164004631</v>
      </c>
      <c r="B49">
        <v>8.8888888888888892E-2</v>
      </c>
    </row>
    <row r="50" spans="1:2" x14ac:dyDescent="0.25">
      <c r="A50" s="1">
        <v>40715.489580613423</v>
      </c>
      <c r="B50">
        <v>8.8888888888888892E-2</v>
      </c>
    </row>
    <row r="51" spans="1:2" x14ac:dyDescent="0.25">
      <c r="A51" s="1">
        <v>40715.499997222221</v>
      </c>
      <c r="B51">
        <v>2.6111111111111109E-2</v>
      </c>
    </row>
    <row r="52" spans="1:2" x14ac:dyDescent="0.25">
      <c r="A52" s="1">
        <v>40715.51041383102</v>
      </c>
      <c r="B52">
        <v>2.5555555555555557E-2</v>
      </c>
    </row>
    <row r="53" spans="1:2" x14ac:dyDescent="0.25">
      <c r="A53" s="1">
        <v>40715.520830439818</v>
      </c>
      <c r="B53">
        <v>5.333333333333333E-2</v>
      </c>
    </row>
    <row r="54" spans="1:2" x14ac:dyDescent="0.25">
      <c r="A54" s="1">
        <v>40715.53124704861</v>
      </c>
      <c r="B54">
        <v>7.7777777777777779E-2</v>
      </c>
    </row>
    <row r="55" spans="1:2" x14ac:dyDescent="0.25">
      <c r="A55" s="1">
        <v>40715.541663657408</v>
      </c>
      <c r="B55">
        <v>8.8888888888888892E-2</v>
      </c>
    </row>
    <row r="56" spans="1:2" x14ac:dyDescent="0.25">
      <c r="A56" s="1">
        <v>40715.552080266207</v>
      </c>
      <c r="B56">
        <v>9.4444444444444442E-2</v>
      </c>
    </row>
    <row r="57" spans="1:2" x14ac:dyDescent="0.25">
      <c r="A57" s="1">
        <v>40715.562496874998</v>
      </c>
      <c r="B57">
        <v>0.12222222222222223</v>
      </c>
    </row>
    <row r="58" spans="1:2" x14ac:dyDescent="0.25">
      <c r="A58" s="1">
        <v>40715.572913483797</v>
      </c>
      <c r="B58">
        <v>6.6666666666666666E-2</v>
      </c>
    </row>
    <row r="59" spans="1:2" x14ac:dyDescent="0.25">
      <c r="A59" s="1">
        <v>40715.583330092595</v>
      </c>
      <c r="B59">
        <v>0.17222222222222222</v>
      </c>
    </row>
    <row r="60" spans="1:2" x14ac:dyDescent="0.25">
      <c r="A60" s="1">
        <v>40715.593746701386</v>
      </c>
      <c r="B60">
        <v>0.1388888888888889</v>
      </c>
    </row>
    <row r="61" spans="1:2" x14ac:dyDescent="0.25">
      <c r="A61" s="1">
        <v>40715.604163310185</v>
      </c>
      <c r="B61">
        <v>9.4444444444444442E-2</v>
      </c>
    </row>
    <row r="62" spans="1:2" x14ac:dyDescent="0.25">
      <c r="A62" s="1">
        <v>40715.614579918984</v>
      </c>
      <c r="B62">
        <v>8.8888888888888892E-2</v>
      </c>
    </row>
    <row r="63" spans="1:2" x14ac:dyDescent="0.25">
      <c r="A63" s="1">
        <v>40715.624996527775</v>
      </c>
      <c r="B63">
        <v>6.6666666666666666E-2</v>
      </c>
    </row>
    <row r="64" spans="1:2" x14ac:dyDescent="0.25">
      <c r="A64" s="1">
        <v>40715.635413136573</v>
      </c>
      <c r="B64">
        <v>3.833333333333333E-2</v>
      </c>
    </row>
    <row r="65" spans="1:2" x14ac:dyDescent="0.25">
      <c r="A65" s="1">
        <v>40715.645829745372</v>
      </c>
      <c r="B65">
        <v>5.2777777777777778E-2</v>
      </c>
    </row>
    <row r="66" spans="1:2" x14ac:dyDescent="0.25">
      <c r="A66" s="1">
        <v>40715.656246354163</v>
      </c>
      <c r="B66">
        <v>0.10555555555555556</v>
      </c>
    </row>
    <row r="67" spans="1:2" x14ac:dyDescent="0.25">
      <c r="A67" s="1">
        <v>40715.666662962962</v>
      </c>
      <c r="B67">
        <v>0.13333333333333333</v>
      </c>
    </row>
    <row r="68" spans="1:2" x14ac:dyDescent="0.25">
      <c r="A68" s="1">
        <v>40715.67707957176</v>
      </c>
      <c r="B68">
        <v>0.15000000000000002</v>
      </c>
    </row>
    <row r="69" spans="1:2" x14ac:dyDescent="0.25">
      <c r="A69" s="1">
        <v>40715.687496180559</v>
      </c>
      <c r="B69">
        <v>6.1111111111111116E-2</v>
      </c>
    </row>
    <row r="70" spans="1:2" x14ac:dyDescent="0.25">
      <c r="A70" s="1">
        <v>40715.69791278935</v>
      </c>
      <c r="B70">
        <v>0.1111111111111111</v>
      </c>
    </row>
    <row r="71" spans="1:2" x14ac:dyDescent="0.25">
      <c r="A71" s="1">
        <v>40715.708329398149</v>
      </c>
      <c r="B71">
        <v>7.2222222222222229E-2</v>
      </c>
    </row>
    <row r="72" spans="1:2" x14ac:dyDescent="0.25">
      <c r="A72" s="1">
        <v>40715.718746006947</v>
      </c>
      <c r="B72">
        <v>5.5E-2</v>
      </c>
    </row>
    <row r="73" spans="1:2" x14ac:dyDescent="0.25">
      <c r="A73" s="1">
        <v>40715.729162615738</v>
      </c>
      <c r="B73">
        <v>3.0000000000000002E-2</v>
      </c>
    </row>
    <row r="74" spans="1:2" x14ac:dyDescent="0.25">
      <c r="A74" s="1">
        <v>40715.739579224537</v>
      </c>
      <c r="B74">
        <v>9.4444444444444445E-3</v>
      </c>
    </row>
    <row r="75" spans="1:2" x14ac:dyDescent="0.25">
      <c r="A75" s="1">
        <v>40715.749995833336</v>
      </c>
      <c r="B75">
        <v>2.1666666666666667E-2</v>
      </c>
    </row>
    <row r="76" spans="1:2" x14ac:dyDescent="0.25">
      <c r="A76" s="1">
        <v>40715.760412442127</v>
      </c>
      <c r="B76">
        <v>1.5555555555555557E-2</v>
      </c>
    </row>
    <row r="77" spans="1:2" x14ac:dyDescent="0.25">
      <c r="A77" s="1">
        <v>40715.770829050925</v>
      </c>
      <c r="B77">
        <v>2.1666666666666667E-2</v>
      </c>
    </row>
    <row r="78" spans="1:2" x14ac:dyDescent="0.25">
      <c r="A78" s="1">
        <v>40715.781245659724</v>
      </c>
      <c r="B78">
        <v>2.388888888888889E-2</v>
      </c>
    </row>
    <row r="79" spans="1:2" x14ac:dyDescent="0.25">
      <c r="A79" s="1">
        <v>40715.791662268515</v>
      </c>
      <c r="B79">
        <v>1.9444444444444445E-2</v>
      </c>
    </row>
    <row r="80" spans="1:2" x14ac:dyDescent="0.25">
      <c r="A80" s="1">
        <v>40715.802078877314</v>
      </c>
      <c r="B80">
        <v>1.6666666666666666E-2</v>
      </c>
    </row>
    <row r="81" spans="1:2" x14ac:dyDescent="0.25">
      <c r="A81" s="1">
        <v>40715.812495486112</v>
      </c>
      <c r="B81">
        <v>1.5000000000000001E-2</v>
      </c>
    </row>
    <row r="82" spans="1:2" x14ac:dyDescent="0.25">
      <c r="A82" s="1">
        <v>40715.822912094911</v>
      </c>
      <c r="B82">
        <v>0.01</v>
      </c>
    </row>
    <row r="83" spans="1:2" x14ac:dyDescent="0.25">
      <c r="A83" s="1">
        <v>40715.833328703702</v>
      </c>
      <c r="B83">
        <v>4.8888888888888888E-3</v>
      </c>
    </row>
    <row r="84" spans="1:2" x14ac:dyDescent="0.25">
      <c r="A84" s="1">
        <v>40715.843745312501</v>
      </c>
      <c r="B84">
        <v>1.3333333333333333E-3</v>
      </c>
    </row>
    <row r="85" spans="1:2" x14ac:dyDescent="0.25">
      <c r="A85" s="1">
        <v>40715.854161921299</v>
      </c>
      <c r="B85">
        <v>2.2222222222222223E-4</v>
      </c>
    </row>
    <row r="86" spans="1:2" x14ac:dyDescent="0.25">
      <c r="A86" s="1">
        <v>40715.864578530091</v>
      </c>
      <c r="B86">
        <v>0</v>
      </c>
    </row>
    <row r="87" spans="1:2" x14ac:dyDescent="0.25">
      <c r="A87" s="1">
        <v>40715.874995138889</v>
      </c>
      <c r="B87">
        <v>0</v>
      </c>
    </row>
    <row r="88" spans="1:2" x14ac:dyDescent="0.25">
      <c r="A88" s="1">
        <v>40715.885411747688</v>
      </c>
      <c r="B88">
        <v>0</v>
      </c>
    </row>
    <row r="89" spans="1:2" x14ac:dyDescent="0.25">
      <c r="A89" s="1">
        <v>40715.895828356479</v>
      </c>
      <c r="B89">
        <v>0</v>
      </c>
    </row>
    <row r="90" spans="1:2" x14ac:dyDescent="0.25">
      <c r="A90" s="1">
        <v>40715.906244965277</v>
      </c>
      <c r="B90">
        <v>0</v>
      </c>
    </row>
    <row r="91" spans="1:2" x14ac:dyDescent="0.25">
      <c r="A91" s="1">
        <v>40715.916661574076</v>
      </c>
      <c r="B91">
        <v>0</v>
      </c>
    </row>
    <row r="92" spans="1:2" x14ac:dyDescent="0.25">
      <c r="A92" s="1">
        <v>40715.927078182867</v>
      </c>
      <c r="B92">
        <v>0</v>
      </c>
    </row>
    <row r="93" spans="1:2" x14ac:dyDescent="0.25">
      <c r="A93" s="1">
        <v>40715.937494791666</v>
      </c>
      <c r="B93">
        <v>0</v>
      </c>
    </row>
    <row r="94" spans="1:2" x14ac:dyDescent="0.25">
      <c r="A94" s="1">
        <v>40715.947911400464</v>
      </c>
      <c r="B94">
        <v>0</v>
      </c>
    </row>
    <row r="95" spans="1:2" x14ac:dyDescent="0.25">
      <c r="A95" s="1">
        <v>40715.958328009256</v>
      </c>
      <c r="B95">
        <v>0</v>
      </c>
    </row>
    <row r="96" spans="1:2" x14ac:dyDescent="0.25">
      <c r="A96" s="1">
        <v>40715.968744618054</v>
      </c>
      <c r="B96">
        <v>0</v>
      </c>
    </row>
    <row r="97" spans="1:2" x14ac:dyDescent="0.25">
      <c r="A97" s="1">
        <v>40715.979161226853</v>
      </c>
      <c r="B97">
        <v>0</v>
      </c>
    </row>
    <row r="98" spans="1:2" x14ac:dyDescent="0.25">
      <c r="A98" s="1">
        <v>40715.989577835651</v>
      </c>
      <c r="B98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82C33-BDE4-45A7-A693-07318D126919}">
  <sheetPr codeName="Tabelle5"/>
  <dimension ref="A1:C98"/>
  <sheetViews>
    <sheetView tabSelected="1" workbookViewId="0">
      <selection activeCell="C2" sqref="C2"/>
    </sheetView>
  </sheetViews>
  <sheetFormatPr baseColWidth="10" defaultRowHeight="15" x14ac:dyDescent="0.25"/>
  <cols>
    <col min="1" max="1" width="24.42578125" customWidth="1"/>
    <col min="2" max="2" width="14.140625" customWidth="1"/>
    <col min="3" max="3" width="16.28515625" customWidth="1"/>
  </cols>
  <sheetData>
    <row r="1" spans="1:3" x14ac:dyDescent="0.25">
      <c r="A1" t="s">
        <v>16</v>
      </c>
      <c r="B1" t="s">
        <v>3</v>
      </c>
      <c r="C1" t="s">
        <v>4</v>
      </c>
    </row>
    <row r="2" spans="1:3" x14ac:dyDescent="0.25">
      <c r="A2" t="s">
        <v>2</v>
      </c>
      <c r="B2">
        <v>30</v>
      </c>
      <c r="C2">
        <v>20</v>
      </c>
    </row>
    <row r="3" spans="1:3" x14ac:dyDescent="0.25">
      <c r="A3" s="1">
        <v>40715</v>
      </c>
      <c r="B3">
        <f>Haushalt!B3*Cellcreator!$E$4</f>
        <v>35.005541999999998</v>
      </c>
      <c r="C3">
        <f>Gewerbe!B3*Cellcreator!$E$5</f>
        <v>44.430527499999997</v>
      </c>
    </row>
    <row r="4" spans="1:3" x14ac:dyDescent="0.25">
      <c r="A4" s="1">
        <v>40715.010416666664</v>
      </c>
      <c r="B4">
        <f>Haushalt!B4*Cellcreator!$E$4</f>
        <v>31.192654000000001</v>
      </c>
      <c r="C4">
        <f>Gewerbe!B4*Cellcreator!$E$5</f>
        <v>42.877012500000006</v>
      </c>
    </row>
    <row r="5" spans="1:3" x14ac:dyDescent="0.25">
      <c r="A5" s="1">
        <v>40715.02083321759</v>
      </c>
      <c r="B5">
        <f>Haushalt!B5*Cellcreator!$E$4</f>
        <v>27.907081999999999</v>
      </c>
      <c r="C5">
        <f>Gewerbe!B5*Cellcreator!$E$5</f>
        <v>41.199217499999996</v>
      </c>
    </row>
    <row r="6" spans="1:3" x14ac:dyDescent="0.25">
      <c r="A6" s="1">
        <v>40715.031249826388</v>
      </c>
      <c r="B6">
        <f>Haushalt!B6*Cellcreator!$E$4</f>
        <v>25.311076</v>
      </c>
      <c r="C6">
        <f>Gewerbe!B6*Cellcreator!$E$5</f>
        <v>39.459279999999993</v>
      </c>
    </row>
    <row r="7" spans="1:3" x14ac:dyDescent="0.25">
      <c r="A7" s="1">
        <v>40715.041666435187</v>
      </c>
      <c r="B7">
        <f>Haushalt!B7*Cellcreator!$E$4</f>
        <v>23.526319999999998</v>
      </c>
      <c r="C7">
        <f>Gewerbe!B7*Cellcreator!$E$5</f>
        <v>37.843625000000003</v>
      </c>
    </row>
    <row r="8" spans="1:3" x14ac:dyDescent="0.25">
      <c r="A8" s="1">
        <v>40715.052083043978</v>
      </c>
      <c r="B8">
        <f>Haushalt!B8*Cellcreator!$E$4</f>
        <v>22.431128000000001</v>
      </c>
      <c r="C8">
        <f>Gewerbe!B8*Cellcreator!$E$5</f>
        <v>36.414389999999997</v>
      </c>
    </row>
    <row r="9" spans="1:3" x14ac:dyDescent="0.25">
      <c r="A9" s="1">
        <v>40715.062499652777</v>
      </c>
      <c r="B9">
        <f>Haushalt!B9*Cellcreator!$E$4</f>
        <v>21.741564</v>
      </c>
      <c r="C9">
        <f>Gewerbe!B9*Cellcreator!$E$5</f>
        <v>35.171579999999999</v>
      </c>
    </row>
    <row r="10" spans="1:3" x14ac:dyDescent="0.25">
      <c r="A10" s="1">
        <v>40715.072916261575</v>
      </c>
      <c r="B10">
        <f>Haushalt!B10*Cellcreator!$E$4</f>
        <v>21.254814</v>
      </c>
      <c r="C10">
        <f>Gewerbe!B10*Cellcreator!$E$5</f>
        <v>34.239470000000004</v>
      </c>
    </row>
    <row r="11" spans="1:3" x14ac:dyDescent="0.25">
      <c r="A11" s="1">
        <v>40715.083332870374</v>
      </c>
      <c r="B11">
        <f>Haushalt!B11*Cellcreator!$E$4</f>
        <v>20.808624000000002</v>
      </c>
      <c r="C11">
        <f>Gewerbe!B11*Cellcreator!$E$5</f>
        <v>33.680205000000001</v>
      </c>
    </row>
    <row r="12" spans="1:3" x14ac:dyDescent="0.25">
      <c r="A12" s="1">
        <v>40715.093749479165</v>
      </c>
      <c r="B12">
        <f>Haushalt!B12*Cellcreator!$E$4</f>
        <v>20.402998</v>
      </c>
      <c r="C12">
        <f>Gewerbe!B12*Cellcreator!$E$5</f>
        <v>33.369502499999996</v>
      </c>
    </row>
    <row r="13" spans="1:3" x14ac:dyDescent="0.25">
      <c r="A13" s="1">
        <v>40715.104166087964</v>
      </c>
      <c r="B13">
        <f>Haushalt!B13*Cellcreator!$E$4</f>
        <v>19.956809999999997</v>
      </c>
      <c r="C13">
        <f>Gewerbe!B13*Cellcreator!$E$5</f>
        <v>33.183079999999997</v>
      </c>
    </row>
    <row r="14" spans="1:3" x14ac:dyDescent="0.25">
      <c r="A14" s="1">
        <v>40715.114582696762</v>
      </c>
      <c r="B14">
        <f>Haushalt!B14*Cellcreator!$E$4</f>
        <v>19.591746000000001</v>
      </c>
      <c r="C14">
        <f>Gewerbe!B14*Cellcreator!$E$5</f>
        <v>33.120939999999997</v>
      </c>
    </row>
    <row r="15" spans="1:3" x14ac:dyDescent="0.25">
      <c r="A15" s="1">
        <v>40715.124999305554</v>
      </c>
      <c r="B15">
        <f>Haushalt!B15*Cellcreator!$E$4</f>
        <v>19.267243999999998</v>
      </c>
      <c r="C15">
        <f>Gewerbe!B15*Cellcreator!$E$5</f>
        <v>32.996657499999998</v>
      </c>
    </row>
    <row r="16" spans="1:3" x14ac:dyDescent="0.25">
      <c r="A16" s="1">
        <v>40715.135415914352</v>
      </c>
      <c r="B16">
        <f>Haushalt!B16*Cellcreator!$E$4</f>
        <v>19.023868</v>
      </c>
      <c r="C16">
        <f>Gewerbe!B16*Cellcreator!$E$5</f>
        <v>33.058800000000005</v>
      </c>
    </row>
    <row r="17" spans="1:3" x14ac:dyDescent="0.25">
      <c r="A17" s="1">
        <v>40715.145832523151</v>
      </c>
      <c r="B17">
        <f>Haushalt!B17*Cellcreator!$E$4</f>
        <v>18.861618</v>
      </c>
      <c r="C17">
        <f>Gewerbe!B17*Cellcreator!$E$5</f>
        <v>33.618065000000001</v>
      </c>
    </row>
    <row r="18" spans="1:3" x14ac:dyDescent="0.25">
      <c r="A18" s="1">
        <v>40715.156249131942</v>
      </c>
      <c r="B18">
        <f>Haushalt!B18*Cellcreator!$E$4</f>
        <v>18.902182</v>
      </c>
      <c r="C18">
        <f>Gewerbe!B18*Cellcreator!$E$5</f>
        <v>34.860875</v>
      </c>
    </row>
    <row r="19" spans="1:3" x14ac:dyDescent="0.25">
      <c r="A19" s="1">
        <v>40715.16666574074</v>
      </c>
      <c r="B19">
        <f>Haushalt!B19*Cellcreator!$E$4</f>
        <v>19.104994000000001</v>
      </c>
      <c r="C19">
        <f>Gewerbe!B19*Cellcreator!$E$5</f>
        <v>36.911515000000001</v>
      </c>
    </row>
    <row r="20" spans="1:3" x14ac:dyDescent="0.25">
      <c r="A20" s="1">
        <v>40715.177082349539</v>
      </c>
      <c r="B20">
        <f>Haushalt!B20*Cellcreator!$E$4</f>
        <v>19.470057999999998</v>
      </c>
      <c r="C20">
        <f>Gewerbe!B20*Cellcreator!$E$5</f>
        <v>39.335000000000001</v>
      </c>
    </row>
    <row r="21" spans="1:3" x14ac:dyDescent="0.25">
      <c r="A21" s="1">
        <v>40715.18749895833</v>
      </c>
      <c r="B21">
        <f>Haushalt!B21*Cellcreator!$E$4</f>
        <v>19.997371999999999</v>
      </c>
      <c r="C21">
        <f>Gewerbe!B21*Cellcreator!$E$5</f>
        <v>41.7584825</v>
      </c>
    </row>
    <row r="22" spans="1:3" x14ac:dyDescent="0.25">
      <c r="A22" s="1">
        <v>40715.197915567129</v>
      </c>
      <c r="B22">
        <f>Haushalt!B22*Cellcreator!$E$4</f>
        <v>20.605812</v>
      </c>
      <c r="C22">
        <f>Gewerbe!B22*Cellcreator!$E$5</f>
        <v>43.560559999999995</v>
      </c>
    </row>
    <row r="23" spans="1:3" x14ac:dyDescent="0.25">
      <c r="A23" s="1">
        <v>40715.208332175927</v>
      </c>
      <c r="B23">
        <f>Haushalt!B23*Cellcreator!$E$4</f>
        <v>21.3765</v>
      </c>
      <c r="C23">
        <f>Gewerbe!B23*Cellcreator!$E$5</f>
        <v>44.368387499999997</v>
      </c>
    </row>
    <row r="24" spans="1:3" x14ac:dyDescent="0.25">
      <c r="A24" s="1">
        <v>40715.218748784719</v>
      </c>
      <c r="B24">
        <f>Haushalt!B24*Cellcreator!$E$4</f>
        <v>22.552816</v>
      </c>
      <c r="C24">
        <f>Gewerbe!B24*Cellcreator!$E$5</f>
        <v>44.492669999999997</v>
      </c>
    </row>
    <row r="25" spans="1:3" x14ac:dyDescent="0.25">
      <c r="A25" s="1">
        <v>40715.229165393517</v>
      </c>
      <c r="B25">
        <f>Haushalt!B25*Cellcreator!$E$4</f>
        <v>24.540386000000002</v>
      </c>
      <c r="C25">
        <f>Gewerbe!B25*Cellcreator!$E$5</f>
        <v>44.244107499999998</v>
      </c>
    </row>
    <row r="26" spans="1:3" x14ac:dyDescent="0.25">
      <c r="A26" s="1">
        <v>40715.239582002316</v>
      </c>
      <c r="B26">
        <f>Haushalt!B26*Cellcreator!$E$4</f>
        <v>27.663706000000001</v>
      </c>
      <c r="C26">
        <f>Gewerbe!B26*Cellcreator!$E$5</f>
        <v>44.119824999999999</v>
      </c>
    </row>
    <row r="27" spans="1:3" x14ac:dyDescent="0.25">
      <c r="A27" s="1">
        <v>40715.249998611114</v>
      </c>
      <c r="B27">
        <f>Haushalt!B27*Cellcreator!$E$4</f>
        <v>32.125596000000002</v>
      </c>
      <c r="C27">
        <f>Gewerbe!B27*Cellcreator!$E$5</f>
        <v>44.430527499999997</v>
      </c>
    </row>
    <row r="28" spans="1:3" x14ac:dyDescent="0.25">
      <c r="A28" s="1">
        <v>40715.260415219906</v>
      </c>
      <c r="B28">
        <f>Haushalt!B28*Cellcreator!$E$4</f>
        <v>37.317610000000002</v>
      </c>
      <c r="C28">
        <f>Gewerbe!B28*Cellcreator!$E$5</f>
        <v>45.424777499999998</v>
      </c>
    </row>
    <row r="29" spans="1:3" x14ac:dyDescent="0.25">
      <c r="A29" s="1">
        <v>40715.270831828704</v>
      </c>
      <c r="B29">
        <f>Haushalt!B29*Cellcreator!$E$4</f>
        <v>42.469064000000003</v>
      </c>
      <c r="C29">
        <f>Gewerbe!B29*Cellcreator!$E$5</f>
        <v>47.164714999999994</v>
      </c>
    </row>
    <row r="30" spans="1:3" x14ac:dyDescent="0.25">
      <c r="A30" s="1">
        <v>40715.281248437503</v>
      </c>
      <c r="B30">
        <f>Haushalt!B30*Cellcreator!$E$4</f>
        <v>46.930951999999998</v>
      </c>
      <c r="C30">
        <f>Gewerbe!B30*Cellcreator!$E$5</f>
        <v>49.961042500000005</v>
      </c>
    </row>
    <row r="31" spans="1:3" x14ac:dyDescent="0.25">
      <c r="A31" s="1">
        <v>40715.291665046294</v>
      </c>
      <c r="B31">
        <f>Haushalt!B31*Cellcreator!$E$4</f>
        <v>50.094835999999994</v>
      </c>
      <c r="C31">
        <f>Gewerbe!B31*Cellcreator!$E$5</f>
        <v>53.813760000000002</v>
      </c>
    </row>
    <row r="32" spans="1:3" x14ac:dyDescent="0.25">
      <c r="A32" s="1">
        <v>40715.302081655092</v>
      </c>
      <c r="B32">
        <f>Haushalt!B32*Cellcreator!$E$4</f>
        <v>52.163530000000002</v>
      </c>
      <c r="C32">
        <f>Gewerbe!B32*Cellcreator!$E$5</f>
        <v>59.095709999999997</v>
      </c>
    </row>
    <row r="33" spans="1:3" x14ac:dyDescent="0.25">
      <c r="A33" s="1">
        <v>40715.312498263891</v>
      </c>
      <c r="B33">
        <f>Haushalt!B33*Cellcreator!$E$4</f>
        <v>53.542658000000003</v>
      </c>
      <c r="C33">
        <f>Gewerbe!B33*Cellcreator!$E$5</f>
        <v>66.055457500000003</v>
      </c>
    </row>
    <row r="34" spans="1:3" x14ac:dyDescent="0.25">
      <c r="A34" s="1">
        <v>40715.322914872682</v>
      </c>
      <c r="B34">
        <f>Haushalt!B34*Cellcreator!$E$4</f>
        <v>54.678412000000002</v>
      </c>
      <c r="C34">
        <f>Gewerbe!B34*Cellcreator!$E$5</f>
        <v>74.879422500000004</v>
      </c>
    </row>
    <row r="35" spans="1:3" x14ac:dyDescent="0.25">
      <c r="A35" s="1">
        <v>40715.333331481481</v>
      </c>
      <c r="B35">
        <f>Haushalt!B35*Cellcreator!$E$4</f>
        <v>55.895290000000003</v>
      </c>
      <c r="C35">
        <f>Gewerbe!B35*Cellcreator!$E$5</f>
        <v>85.629745000000014</v>
      </c>
    </row>
    <row r="36" spans="1:3" x14ac:dyDescent="0.25">
      <c r="A36" s="1">
        <v>40715.343748090279</v>
      </c>
      <c r="B36">
        <f>Haushalt!B36*Cellcreator!$E$4</f>
        <v>57.071605999999996</v>
      </c>
      <c r="C36">
        <f>Gewerbe!B36*Cellcreator!$E$5</f>
        <v>97.125757500000006</v>
      </c>
    </row>
    <row r="37" spans="1:3" x14ac:dyDescent="0.25">
      <c r="A37" s="1">
        <v>40715.354164699071</v>
      </c>
      <c r="B37">
        <f>Haushalt!B37*Cellcreator!$E$4</f>
        <v>58.085671999999995</v>
      </c>
      <c r="C37">
        <f>Gewerbe!B37*Cellcreator!$E$5</f>
        <v>107.75179750000001</v>
      </c>
    </row>
    <row r="38" spans="1:3" x14ac:dyDescent="0.25">
      <c r="A38" s="1">
        <v>40715.364581307869</v>
      </c>
      <c r="B38">
        <f>Haushalt!B38*Cellcreator!$E$4</f>
        <v>58.734673999999998</v>
      </c>
      <c r="C38">
        <f>Gewerbe!B38*Cellcreator!$E$5</f>
        <v>116.14077999999999</v>
      </c>
    </row>
    <row r="39" spans="1:3" x14ac:dyDescent="0.25">
      <c r="A39" s="1">
        <v>40715.374997916668</v>
      </c>
      <c r="B39">
        <f>Haushalt!B39*Cellcreator!$E$4</f>
        <v>58.937488000000002</v>
      </c>
      <c r="C39">
        <f>Gewerbe!B39*Cellcreator!$E$5</f>
        <v>121.1741675</v>
      </c>
    </row>
    <row r="40" spans="1:3" x14ac:dyDescent="0.25">
      <c r="A40" s="1">
        <v>40715.385414525466</v>
      </c>
      <c r="B40">
        <f>Haushalt!B40*Cellcreator!$E$4</f>
        <v>58.775236</v>
      </c>
      <c r="C40">
        <f>Gewerbe!B40*Cellcreator!$E$5</f>
        <v>123.47337</v>
      </c>
    </row>
    <row r="41" spans="1:3" x14ac:dyDescent="0.25">
      <c r="A41" s="1">
        <v>40715.395831134258</v>
      </c>
      <c r="B41">
        <f>Haushalt!B41*Cellcreator!$E$4</f>
        <v>58.329048</v>
      </c>
      <c r="C41">
        <f>Gewerbe!B41*Cellcreator!$E$5</f>
        <v>124.15691749999999</v>
      </c>
    </row>
    <row r="42" spans="1:3" x14ac:dyDescent="0.25">
      <c r="A42" s="1">
        <v>40715.406247743056</v>
      </c>
      <c r="B42">
        <f>Haushalt!B42*Cellcreator!$E$4</f>
        <v>57.720607999999999</v>
      </c>
      <c r="C42">
        <f>Gewerbe!B42*Cellcreator!$E$5</f>
        <v>124.28119749999999</v>
      </c>
    </row>
    <row r="43" spans="1:3" x14ac:dyDescent="0.25">
      <c r="A43" s="1">
        <v>40715.416664351855</v>
      </c>
      <c r="B43">
        <f>Haushalt!B43*Cellcreator!$E$4</f>
        <v>57.112169999999999</v>
      </c>
      <c r="C43">
        <f>Gewerbe!B43*Cellcreator!$E$5</f>
        <v>124.65404249999999</v>
      </c>
    </row>
    <row r="44" spans="1:3" x14ac:dyDescent="0.25">
      <c r="A44" s="1">
        <v>40715.427080960646</v>
      </c>
      <c r="B44">
        <f>Haushalt!B44*Cellcreator!$E$4</f>
        <v>56.584856000000002</v>
      </c>
      <c r="C44">
        <f>Gewerbe!B44*Cellcreator!$E$5</f>
        <v>125.46187</v>
      </c>
    </row>
    <row r="45" spans="1:3" x14ac:dyDescent="0.25">
      <c r="A45" s="1">
        <v>40715.437497569445</v>
      </c>
      <c r="B45">
        <f>Haushalt!B45*Cellcreator!$E$4</f>
        <v>56.179227999999995</v>
      </c>
      <c r="C45">
        <f>Gewerbe!B45*Cellcreator!$E$5</f>
        <v>126.51826</v>
      </c>
    </row>
    <row r="46" spans="1:3" x14ac:dyDescent="0.25">
      <c r="A46" s="1">
        <v>40715.447914178243</v>
      </c>
      <c r="B46">
        <f>Haushalt!B46*Cellcreator!$E$4</f>
        <v>56.057540000000003</v>
      </c>
      <c r="C46">
        <f>Gewerbe!B46*Cellcreator!$E$5</f>
        <v>127.7610725</v>
      </c>
    </row>
    <row r="47" spans="1:3" x14ac:dyDescent="0.25">
      <c r="A47" s="1">
        <v>40715.458330787034</v>
      </c>
      <c r="B47">
        <f>Haushalt!B47*Cellcreator!$E$4</f>
        <v>56.219791999999998</v>
      </c>
      <c r="C47">
        <f>Gewerbe!B47*Cellcreator!$E$5</f>
        <v>129.0038825</v>
      </c>
    </row>
    <row r="48" spans="1:3" x14ac:dyDescent="0.25">
      <c r="A48" s="1">
        <v>40715.468747395833</v>
      </c>
      <c r="B48">
        <f>Haushalt!B48*Cellcreator!$E$4</f>
        <v>56.828229999999998</v>
      </c>
      <c r="C48">
        <f>Gewerbe!B48*Cellcreator!$E$5</f>
        <v>129.9359925</v>
      </c>
    </row>
    <row r="49" spans="1:3" x14ac:dyDescent="0.25">
      <c r="A49" s="1">
        <v>40715.479164004631</v>
      </c>
      <c r="B49">
        <f>Haushalt!B49*Cellcreator!$E$4</f>
        <v>57.842296000000005</v>
      </c>
      <c r="C49">
        <f>Gewerbe!B49*Cellcreator!$E$5</f>
        <v>130.24669500000002</v>
      </c>
    </row>
    <row r="50" spans="1:3" x14ac:dyDescent="0.25">
      <c r="A50" s="1">
        <v>40715.489580613423</v>
      </c>
      <c r="B50">
        <f>Haushalt!B50*Cellcreator!$E$4</f>
        <v>59.424237999999995</v>
      </c>
      <c r="C50">
        <f>Gewerbe!B50*Cellcreator!$E$5</f>
        <v>129.50100750000001</v>
      </c>
    </row>
    <row r="51" spans="1:3" x14ac:dyDescent="0.25">
      <c r="A51" s="1">
        <v>40715.499997222221</v>
      </c>
      <c r="B51">
        <f>Haushalt!B51*Cellcreator!$E$4</f>
        <v>61.452370000000002</v>
      </c>
      <c r="C51">
        <f>Gewerbe!B51*Cellcreator!$E$5</f>
        <v>127.45036750000001</v>
      </c>
    </row>
    <row r="52" spans="1:3" x14ac:dyDescent="0.25">
      <c r="A52" s="1">
        <v>40715.51041383102</v>
      </c>
      <c r="B52">
        <f>Haushalt!B52*Cellcreator!$E$4</f>
        <v>63.561625999999997</v>
      </c>
      <c r="C52">
        <f>Gewerbe!B52*Cellcreator!$E$5</f>
        <v>124.28119749999999</v>
      </c>
    </row>
    <row r="53" spans="1:3" x14ac:dyDescent="0.25">
      <c r="A53" s="1">
        <v>40715.520830439818</v>
      </c>
      <c r="B53">
        <f>Haushalt!B53*Cellcreator!$E$4</f>
        <v>65.18413000000001</v>
      </c>
      <c r="C53">
        <f>Gewerbe!B53*Cellcreator!$E$5</f>
        <v>120.42848000000001</v>
      </c>
    </row>
    <row r="54" spans="1:3" x14ac:dyDescent="0.25">
      <c r="A54" s="1">
        <v>40715.53124704861</v>
      </c>
      <c r="B54">
        <f>Haushalt!B54*Cellcreator!$E$4</f>
        <v>65.833132000000006</v>
      </c>
      <c r="C54">
        <f>Gewerbe!B54*Cellcreator!$E$5</f>
        <v>116.14077999999999</v>
      </c>
    </row>
    <row r="55" spans="1:3" x14ac:dyDescent="0.25">
      <c r="A55" s="1">
        <v>40715.541663657408</v>
      </c>
      <c r="B55">
        <f>Haushalt!B55*Cellcreator!$E$4</f>
        <v>65.103006000000008</v>
      </c>
      <c r="C55">
        <f>Gewerbe!B55*Cellcreator!$E$5</f>
        <v>111.79093750000001</v>
      </c>
    </row>
    <row r="56" spans="1:3" x14ac:dyDescent="0.25">
      <c r="A56" s="1">
        <v>40715.552080266207</v>
      </c>
      <c r="B56">
        <f>Haushalt!B56*Cellcreator!$E$4</f>
        <v>63.318250000000006</v>
      </c>
      <c r="C56">
        <f>Gewerbe!B56*Cellcreator!$E$5</f>
        <v>107.75179750000001</v>
      </c>
    </row>
    <row r="57" spans="1:3" x14ac:dyDescent="0.25">
      <c r="A57" s="1">
        <v>40715.562496874998</v>
      </c>
      <c r="B57">
        <f>Haushalt!B57*Cellcreator!$E$4</f>
        <v>60.925055999999998</v>
      </c>
      <c r="C57">
        <f>Gewerbe!B57*Cellcreator!$E$5</f>
        <v>104.4583475</v>
      </c>
    </row>
    <row r="58" spans="1:3" x14ac:dyDescent="0.25">
      <c r="A58" s="1">
        <v>40715.572913483797</v>
      </c>
      <c r="B58">
        <f>Haushalt!B58*Cellcreator!$E$4</f>
        <v>58.410172000000003</v>
      </c>
      <c r="C58">
        <f>Gewerbe!B58*Cellcreator!$E$5</f>
        <v>102.159145</v>
      </c>
    </row>
    <row r="59" spans="1:3" x14ac:dyDescent="0.25">
      <c r="A59" s="1">
        <v>40715.583330092595</v>
      </c>
      <c r="B59">
        <f>Haushalt!B59*Cellcreator!$E$4</f>
        <v>56.138665999999994</v>
      </c>
      <c r="C59">
        <f>Gewerbe!B59*Cellcreator!$E$5</f>
        <v>101.28917750000001</v>
      </c>
    </row>
    <row r="60" spans="1:3" x14ac:dyDescent="0.25">
      <c r="A60" s="1">
        <v>40715.593746701386</v>
      </c>
      <c r="B60">
        <f>Haushalt!B60*Cellcreator!$E$4</f>
        <v>54.191660000000006</v>
      </c>
      <c r="C60">
        <f>Gewerbe!B60*Cellcreator!$E$5</f>
        <v>101.59988</v>
      </c>
    </row>
    <row r="61" spans="1:3" x14ac:dyDescent="0.25">
      <c r="A61" s="1">
        <v>40715.604163310185</v>
      </c>
      <c r="B61">
        <f>Haushalt!B61*Cellcreator!$E$4</f>
        <v>52.488029999999995</v>
      </c>
      <c r="C61">
        <f>Gewerbe!B61*Cellcreator!$E$5</f>
        <v>102.78054999999999</v>
      </c>
    </row>
    <row r="62" spans="1:3" x14ac:dyDescent="0.25">
      <c r="A62" s="1">
        <v>40715.614579918984</v>
      </c>
      <c r="B62">
        <f>Haushalt!B62*Cellcreator!$E$4</f>
        <v>50.987214000000002</v>
      </c>
      <c r="C62">
        <f>Gewerbe!B62*Cellcreator!$E$5</f>
        <v>104.5204875</v>
      </c>
    </row>
    <row r="63" spans="1:3" x14ac:dyDescent="0.25">
      <c r="A63" s="1">
        <v>40715.624996527775</v>
      </c>
      <c r="B63">
        <f>Haushalt!B63*Cellcreator!$E$4</f>
        <v>49.648647999999994</v>
      </c>
      <c r="C63">
        <f>Gewerbe!B63*Cellcreator!$E$5</f>
        <v>106.57112749999999</v>
      </c>
    </row>
    <row r="64" spans="1:3" x14ac:dyDescent="0.25">
      <c r="A64" s="1">
        <v>40715.635413136573</v>
      </c>
      <c r="B64">
        <f>Haushalt!B64*Cellcreator!$E$4</f>
        <v>48.512894000000003</v>
      </c>
      <c r="C64">
        <f>Gewerbe!B64*Cellcreator!$E$5</f>
        <v>108.49748500000001</v>
      </c>
    </row>
    <row r="65" spans="1:3" x14ac:dyDescent="0.25">
      <c r="A65" s="1">
        <v>40715.645829745372</v>
      </c>
      <c r="B65">
        <f>Haushalt!B65*Cellcreator!$E$4</f>
        <v>47.620516000000002</v>
      </c>
      <c r="C65">
        <f>Gewerbe!B65*Cellcreator!$E$5</f>
        <v>110.1131425</v>
      </c>
    </row>
    <row r="66" spans="1:3" x14ac:dyDescent="0.25">
      <c r="A66" s="1">
        <v>40715.656246354163</v>
      </c>
      <c r="B66">
        <f>Haushalt!B66*Cellcreator!$E$4</f>
        <v>46.930951999999998</v>
      </c>
      <c r="C66">
        <f>Gewerbe!B66*Cellcreator!$E$5</f>
        <v>110.92097000000001</v>
      </c>
    </row>
    <row r="67" spans="1:3" x14ac:dyDescent="0.25">
      <c r="A67" s="1">
        <v>40715.666662962962</v>
      </c>
      <c r="B67">
        <f>Haushalt!B67*Cellcreator!$E$4</f>
        <v>46.484761999999996</v>
      </c>
      <c r="C67">
        <f>Gewerbe!B67*Cellcreator!$E$5</f>
        <v>110.73454749999999</v>
      </c>
    </row>
    <row r="68" spans="1:3" x14ac:dyDescent="0.25">
      <c r="A68" s="1">
        <v>40715.67707957176</v>
      </c>
      <c r="B68">
        <f>Haushalt!B68*Cellcreator!$E$4</f>
        <v>46.322512000000003</v>
      </c>
      <c r="C68">
        <f>Gewerbe!B68*Cellcreator!$E$5</f>
        <v>109.86457999999999</v>
      </c>
    </row>
    <row r="69" spans="1:3" x14ac:dyDescent="0.25">
      <c r="A69" s="1">
        <v>40715.687496180559</v>
      </c>
      <c r="B69">
        <f>Haushalt!B69*Cellcreator!$E$4</f>
        <v>46.484761999999996</v>
      </c>
      <c r="C69">
        <f>Gewerbe!B69*Cellcreator!$E$5</f>
        <v>108.80819</v>
      </c>
    </row>
    <row r="70" spans="1:3" x14ac:dyDescent="0.25">
      <c r="A70" s="1">
        <v>40715.69791278935</v>
      </c>
      <c r="B70">
        <f>Haushalt!B70*Cellcreator!$E$4</f>
        <v>46.930951999999998</v>
      </c>
      <c r="C70">
        <f>Gewerbe!B70*Cellcreator!$E$5</f>
        <v>108.00036</v>
      </c>
    </row>
    <row r="71" spans="1:3" x14ac:dyDescent="0.25">
      <c r="A71" s="1">
        <v>40715.708329398149</v>
      </c>
      <c r="B71">
        <f>Haushalt!B71*Cellcreator!$E$4</f>
        <v>47.701642</v>
      </c>
      <c r="C71">
        <f>Gewerbe!B71*Cellcreator!$E$5</f>
        <v>107.62751750000001</v>
      </c>
    </row>
    <row r="72" spans="1:3" x14ac:dyDescent="0.25">
      <c r="A72" s="1">
        <v>40715.718746006947</v>
      </c>
      <c r="B72">
        <f>Haushalt!B72*Cellcreator!$E$4</f>
        <v>48.796831999999995</v>
      </c>
      <c r="C72">
        <f>Gewerbe!B72*Cellcreator!$E$5</f>
        <v>107.1303925</v>
      </c>
    </row>
    <row r="73" spans="1:3" x14ac:dyDescent="0.25">
      <c r="A73" s="1">
        <v>40715.729162615738</v>
      </c>
      <c r="B73">
        <f>Haushalt!B73*Cellcreator!$E$4</f>
        <v>50.257086000000001</v>
      </c>
      <c r="C73">
        <f>Gewerbe!B73*Cellcreator!$E$5</f>
        <v>105.7633</v>
      </c>
    </row>
    <row r="74" spans="1:3" x14ac:dyDescent="0.25">
      <c r="A74" s="1">
        <v>40715.739579224537</v>
      </c>
      <c r="B74">
        <f>Haushalt!B74*Cellcreator!$E$4</f>
        <v>52.001277999999999</v>
      </c>
      <c r="C74">
        <f>Gewerbe!B74*Cellcreator!$E$5</f>
        <v>102.78054999999999</v>
      </c>
    </row>
    <row r="75" spans="1:3" x14ac:dyDescent="0.25">
      <c r="A75" s="1">
        <v>40715.749995833336</v>
      </c>
      <c r="B75">
        <f>Haushalt!B75*Cellcreator!$E$4</f>
        <v>54.029409999999999</v>
      </c>
      <c r="C75">
        <f>Gewerbe!B75*Cellcreator!$E$5</f>
        <v>97.622879999999995</v>
      </c>
    </row>
    <row r="76" spans="1:3" x14ac:dyDescent="0.25">
      <c r="A76" s="1">
        <v>40715.760412442127</v>
      </c>
      <c r="B76">
        <f>Haushalt!B76*Cellcreator!$E$4</f>
        <v>56.341479999999997</v>
      </c>
      <c r="C76">
        <f>Gewerbe!B76*Cellcreator!$E$5</f>
        <v>90.787414999999996</v>
      </c>
    </row>
    <row r="77" spans="1:3" x14ac:dyDescent="0.25">
      <c r="A77" s="1">
        <v>40715.770829050925</v>
      </c>
      <c r="B77">
        <f>Haushalt!B77*Cellcreator!$E$4</f>
        <v>58.856362000000004</v>
      </c>
      <c r="C77">
        <f>Gewerbe!B77*Cellcreator!$E$5</f>
        <v>83.144122499999995</v>
      </c>
    </row>
    <row r="78" spans="1:3" x14ac:dyDescent="0.25">
      <c r="A78" s="1">
        <v>40715.781245659724</v>
      </c>
      <c r="B78">
        <f>Haushalt!B78*Cellcreator!$E$4</f>
        <v>61.452370000000002</v>
      </c>
      <c r="C78">
        <f>Gewerbe!B78*Cellcreator!$E$5</f>
        <v>75.5008275</v>
      </c>
    </row>
    <row r="79" spans="1:3" x14ac:dyDescent="0.25">
      <c r="A79" s="1">
        <v>40715.791662268515</v>
      </c>
      <c r="B79">
        <f>Haushalt!B79*Cellcreator!$E$4</f>
        <v>64.048378</v>
      </c>
      <c r="C79">
        <f>Gewerbe!B79*Cellcreator!$E$5</f>
        <v>68.416799999999995</v>
      </c>
    </row>
    <row r="80" spans="1:3" x14ac:dyDescent="0.25">
      <c r="A80" s="1">
        <v>40715.802078877314</v>
      </c>
      <c r="B80">
        <f>Haushalt!B80*Cellcreator!$E$4</f>
        <v>66.441572000000008</v>
      </c>
      <c r="C80">
        <f>Gewerbe!B80*Cellcreator!$E$5</f>
        <v>62.451302499999997</v>
      </c>
    </row>
    <row r="81" spans="1:3" x14ac:dyDescent="0.25">
      <c r="A81" s="1">
        <v>40715.812495486112</v>
      </c>
      <c r="B81">
        <f>Haushalt!B81*Cellcreator!$E$4</f>
        <v>68.266890000000004</v>
      </c>
      <c r="C81">
        <f>Gewerbe!B81*Cellcreator!$E$5</f>
        <v>57.915037500000004</v>
      </c>
    </row>
    <row r="82" spans="1:3" x14ac:dyDescent="0.25">
      <c r="A82" s="1">
        <v>40715.822912094911</v>
      </c>
      <c r="B82">
        <f>Haushalt!B82*Cellcreator!$E$4</f>
        <v>69.199830000000006</v>
      </c>
      <c r="C82">
        <f>Gewerbe!B82*Cellcreator!$E$5</f>
        <v>55.1808525</v>
      </c>
    </row>
    <row r="83" spans="1:3" x14ac:dyDescent="0.25">
      <c r="A83" s="1">
        <v>40715.833328703702</v>
      </c>
      <c r="B83">
        <f>Haushalt!B83*Cellcreator!$E$4</f>
        <v>69.118704000000008</v>
      </c>
      <c r="C83">
        <f>Gewerbe!B83*Cellcreator!$E$5</f>
        <v>54.310882499999998</v>
      </c>
    </row>
    <row r="84" spans="1:3" x14ac:dyDescent="0.25">
      <c r="A84" s="1">
        <v>40715.843745312501</v>
      </c>
      <c r="B84">
        <f>Haushalt!B84*Cellcreator!$E$4</f>
        <v>68.266890000000004</v>
      </c>
      <c r="C84">
        <f>Gewerbe!B84*Cellcreator!$E$5</f>
        <v>54.745867499999996</v>
      </c>
    </row>
    <row r="85" spans="1:3" x14ac:dyDescent="0.25">
      <c r="A85" s="1">
        <v>40715.854161921299</v>
      </c>
      <c r="B85">
        <f>Haushalt!B85*Cellcreator!$E$4</f>
        <v>67.050012000000009</v>
      </c>
      <c r="C85">
        <f>Gewerbe!B85*Cellcreator!$E$5</f>
        <v>55.677977499999997</v>
      </c>
    </row>
    <row r="86" spans="1:3" x14ac:dyDescent="0.25">
      <c r="A86" s="1">
        <v>40715.864578530091</v>
      </c>
      <c r="B86">
        <f>Haushalt!B86*Cellcreator!$E$4</f>
        <v>65.833132000000006</v>
      </c>
      <c r="C86">
        <f>Gewerbe!B86*Cellcreator!$E$5</f>
        <v>56.2993825</v>
      </c>
    </row>
    <row r="87" spans="1:3" x14ac:dyDescent="0.25">
      <c r="A87" s="1">
        <v>40715.874995138889</v>
      </c>
      <c r="B87">
        <f>Haushalt!B87*Cellcreator!$E$4</f>
        <v>64.940753999999998</v>
      </c>
      <c r="C87">
        <f>Gewerbe!B87*Cellcreator!$E$5</f>
        <v>56.050820000000002</v>
      </c>
    </row>
    <row r="88" spans="1:3" x14ac:dyDescent="0.25">
      <c r="A88" s="1">
        <v>40715.885411747688</v>
      </c>
      <c r="B88">
        <f>Haushalt!B88*Cellcreator!$E$4</f>
        <v>64.251189999999994</v>
      </c>
      <c r="C88">
        <f>Gewerbe!B88*Cellcreator!$E$5</f>
        <v>54.994429999999994</v>
      </c>
    </row>
    <row r="89" spans="1:3" x14ac:dyDescent="0.25">
      <c r="A89" s="1">
        <v>40715.895828356479</v>
      </c>
      <c r="B89">
        <f>Haushalt!B89*Cellcreator!$E$4</f>
        <v>63.602188000000005</v>
      </c>
      <c r="C89">
        <f>Gewerbe!B89*Cellcreator!$E$5</f>
        <v>53.627337500000003</v>
      </c>
    </row>
    <row r="90" spans="1:3" x14ac:dyDescent="0.25">
      <c r="A90" s="1">
        <v>40715.906244965277</v>
      </c>
      <c r="B90">
        <f>Haushalt!B90*Cellcreator!$E$4</f>
        <v>62.790936000000002</v>
      </c>
      <c r="C90">
        <f>Gewerbe!B90*Cellcreator!$E$5</f>
        <v>52.260244999999998</v>
      </c>
    </row>
    <row r="91" spans="1:3" x14ac:dyDescent="0.25">
      <c r="A91" s="1">
        <v>40715.916661574076</v>
      </c>
      <c r="B91">
        <f>Haushalt!B91*Cellcreator!$E$4</f>
        <v>61.614620000000002</v>
      </c>
      <c r="C91">
        <f>Gewerbe!B91*Cellcreator!$E$5</f>
        <v>51.203852499999996</v>
      </c>
    </row>
    <row r="92" spans="1:3" x14ac:dyDescent="0.25">
      <c r="A92" s="1">
        <v>40715.927078182867</v>
      </c>
      <c r="B92">
        <f>Haushalt!B92*Cellcreator!$E$4</f>
        <v>59.992115999999996</v>
      </c>
      <c r="C92">
        <f>Gewerbe!B92*Cellcreator!$E$5</f>
        <v>50.458167500000002</v>
      </c>
    </row>
    <row r="93" spans="1:3" x14ac:dyDescent="0.25">
      <c r="A93" s="1">
        <v>40715.937494791666</v>
      </c>
      <c r="B93">
        <f>Haushalt!B93*Cellcreator!$E$4</f>
        <v>57.801734000000003</v>
      </c>
      <c r="C93">
        <f>Gewerbe!B93*Cellcreator!$E$5</f>
        <v>49.898900000000005</v>
      </c>
    </row>
    <row r="94" spans="1:3" x14ac:dyDescent="0.25">
      <c r="A94" s="1">
        <v>40715.947911400464</v>
      </c>
      <c r="B94">
        <f>Haushalt!B94*Cellcreator!$E$4</f>
        <v>55.043475999999998</v>
      </c>
      <c r="C94">
        <f>Gewerbe!B94*Cellcreator!$E$5</f>
        <v>49.339635000000001</v>
      </c>
    </row>
    <row r="95" spans="1:3" x14ac:dyDescent="0.25">
      <c r="A95" s="1">
        <v>40715.958328009256</v>
      </c>
      <c r="B95">
        <f>Haushalt!B95*Cellcreator!$E$4</f>
        <v>51.595652000000001</v>
      </c>
      <c r="C95">
        <f>Gewerbe!B95*Cellcreator!$E$5</f>
        <v>48.718229999999998</v>
      </c>
    </row>
    <row r="96" spans="1:3" x14ac:dyDescent="0.25">
      <c r="A96" s="1">
        <v>40715.968744618054</v>
      </c>
      <c r="B96">
        <f>Haushalt!B96*Cellcreator!$E$4</f>
        <v>47.661078000000003</v>
      </c>
      <c r="C96">
        <f>Gewerbe!B96*Cellcreator!$E$5</f>
        <v>47.972542499999996</v>
      </c>
    </row>
    <row r="97" spans="1:3" x14ac:dyDescent="0.25">
      <c r="A97" s="1">
        <v>40715.979161226853</v>
      </c>
      <c r="B97">
        <f>Haushalt!B97*Cellcreator!$E$4</f>
        <v>43.442565999999999</v>
      </c>
      <c r="C97">
        <f>Gewerbe!B97*Cellcreator!$E$5</f>
        <v>47.040432499999994</v>
      </c>
    </row>
    <row r="98" spans="1:3" x14ac:dyDescent="0.25">
      <c r="A98" s="1">
        <v>40715.989577835651</v>
      </c>
      <c r="B98">
        <f>Haushalt!B98*Cellcreator!$E$4</f>
        <v>39.142927999999998</v>
      </c>
      <c r="C98">
        <f>Gewerbe!B98*Cellcreator!$E$5</f>
        <v>45.859762500000002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A6402-F94A-4131-B948-7A6C334ED38F}">
  <sheetPr codeName="Tabelle6"/>
  <dimension ref="A1:B98"/>
  <sheetViews>
    <sheetView workbookViewId="0">
      <selection activeCell="B3" sqref="B3"/>
    </sheetView>
  </sheetViews>
  <sheetFormatPr baseColWidth="10" defaultRowHeight="15" x14ac:dyDescent="0.25"/>
  <cols>
    <col min="1" max="1" width="23" customWidth="1"/>
    <col min="2" max="2" width="15.42578125" customWidth="1"/>
  </cols>
  <sheetData>
    <row r="1" spans="1:2" x14ac:dyDescent="0.25">
      <c r="A1" t="s">
        <v>0</v>
      </c>
      <c r="B1" t="s">
        <v>3</v>
      </c>
    </row>
    <row r="2" spans="1:2" x14ac:dyDescent="0.25">
      <c r="A2" t="s">
        <v>2</v>
      </c>
      <c r="B2">
        <v>30</v>
      </c>
    </row>
    <row r="3" spans="1:2" x14ac:dyDescent="0.25">
      <c r="A3" s="1">
        <v>40715</v>
      </c>
      <c r="B3">
        <v>1.7502771E-2</v>
      </c>
    </row>
    <row r="4" spans="1:2" x14ac:dyDescent="0.25">
      <c r="A4" s="1">
        <v>40715.010416666664</v>
      </c>
      <c r="B4">
        <v>1.5596327E-2</v>
      </c>
    </row>
    <row r="5" spans="1:2" x14ac:dyDescent="0.25">
      <c r="A5" s="1">
        <v>40715.02083321759</v>
      </c>
      <c r="B5">
        <v>1.3953541E-2</v>
      </c>
    </row>
    <row r="6" spans="1:2" x14ac:dyDescent="0.25">
      <c r="A6" s="1">
        <v>40715.031249826388</v>
      </c>
      <c r="B6">
        <v>1.2655537999999999E-2</v>
      </c>
    </row>
    <row r="7" spans="1:2" x14ac:dyDescent="0.25">
      <c r="A7" s="1">
        <v>40715.041666435187</v>
      </c>
      <c r="B7">
        <v>1.176316E-2</v>
      </c>
    </row>
    <row r="8" spans="1:2" x14ac:dyDescent="0.25">
      <c r="A8" s="1">
        <v>40715.052083043978</v>
      </c>
      <c r="B8">
        <v>1.1215564000000001E-2</v>
      </c>
    </row>
    <row r="9" spans="1:2" x14ac:dyDescent="0.25">
      <c r="A9" s="1">
        <v>40715.062499652777</v>
      </c>
      <c r="B9">
        <v>1.0870782000000001E-2</v>
      </c>
    </row>
    <row r="10" spans="1:2" x14ac:dyDescent="0.25">
      <c r="A10" s="1">
        <v>40715.072916261575</v>
      </c>
      <c r="B10">
        <v>1.0627407E-2</v>
      </c>
    </row>
    <row r="11" spans="1:2" x14ac:dyDescent="0.25">
      <c r="A11" s="1">
        <v>40715.083332870374</v>
      </c>
      <c r="B11">
        <v>1.0404312000000001E-2</v>
      </c>
    </row>
    <row r="12" spans="1:2" x14ac:dyDescent="0.25">
      <c r="A12" s="1">
        <v>40715.093749479165</v>
      </c>
      <c r="B12">
        <v>1.0201498999999999E-2</v>
      </c>
    </row>
    <row r="13" spans="1:2" x14ac:dyDescent="0.25">
      <c r="A13" s="1">
        <v>40715.104166087964</v>
      </c>
      <c r="B13">
        <v>9.9784049999999992E-3</v>
      </c>
    </row>
    <row r="14" spans="1:2" x14ac:dyDescent="0.25">
      <c r="A14" s="1">
        <v>40715.114582696762</v>
      </c>
      <c r="B14">
        <v>9.7958730000000001E-3</v>
      </c>
    </row>
    <row r="15" spans="1:2" x14ac:dyDescent="0.25">
      <c r="A15" s="1">
        <v>40715.124999305554</v>
      </c>
      <c r="B15">
        <v>9.6336219999999997E-3</v>
      </c>
    </row>
    <row r="16" spans="1:2" x14ac:dyDescent="0.25">
      <c r="A16" s="1">
        <v>40715.135415914352</v>
      </c>
      <c r="B16">
        <v>9.5119339999999997E-3</v>
      </c>
    </row>
    <row r="17" spans="1:2" x14ac:dyDescent="0.25">
      <c r="A17" s="1">
        <v>40715.145832523151</v>
      </c>
      <c r="B17">
        <v>9.4308090000000001E-3</v>
      </c>
    </row>
    <row r="18" spans="1:2" x14ac:dyDescent="0.25">
      <c r="A18" s="1">
        <v>40715.156249131942</v>
      </c>
      <c r="B18">
        <v>9.451091E-3</v>
      </c>
    </row>
    <row r="19" spans="1:2" x14ac:dyDescent="0.25">
      <c r="A19" s="1">
        <v>40715.16666574074</v>
      </c>
      <c r="B19">
        <v>9.5524970000000001E-3</v>
      </c>
    </row>
    <row r="20" spans="1:2" x14ac:dyDescent="0.25">
      <c r="A20" s="1">
        <v>40715.177082349539</v>
      </c>
      <c r="B20">
        <v>9.7350289999999992E-3</v>
      </c>
    </row>
    <row r="21" spans="1:2" x14ac:dyDescent="0.25">
      <c r="A21" s="1">
        <v>40715.18749895833</v>
      </c>
      <c r="B21">
        <v>9.9986859999999997E-3</v>
      </c>
    </row>
    <row r="22" spans="1:2" x14ac:dyDescent="0.25">
      <c r="A22" s="1">
        <v>40715.197915567129</v>
      </c>
      <c r="B22">
        <v>1.0302906000000001E-2</v>
      </c>
    </row>
    <row r="23" spans="1:2" x14ac:dyDescent="0.25">
      <c r="A23" s="1">
        <v>40715.208332175927</v>
      </c>
      <c r="B23">
        <v>1.068825E-2</v>
      </c>
    </row>
    <row r="24" spans="1:2" x14ac:dyDescent="0.25">
      <c r="A24" s="1">
        <v>40715.218748784719</v>
      </c>
      <c r="B24">
        <v>1.1276408E-2</v>
      </c>
    </row>
    <row r="25" spans="1:2" x14ac:dyDescent="0.25">
      <c r="A25" s="1">
        <v>40715.229165393517</v>
      </c>
      <c r="B25">
        <v>1.2270193E-2</v>
      </c>
    </row>
    <row r="26" spans="1:2" x14ac:dyDescent="0.25">
      <c r="A26" s="1">
        <v>40715.239582002316</v>
      </c>
      <c r="B26">
        <v>1.3831853E-2</v>
      </c>
    </row>
    <row r="27" spans="1:2" x14ac:dyDescent="0.25">
      <c r="A27" s="1">
        <v>40715.249998611114</v>
      </c>
      <c r="B27">
        <v>1.6062798E-2</v>
      </c>
    </row>
    <row r="28" spans="1:2" x14ac:dyDescent="0.25">
      <c r="A28" s="1">
        <v>40715.260415219906</v>
      </c>
      <c r="B28">
        <v>1.8658805000000001E-2</v>
      </c>
    </row>
    <row r="29" spans="1:2" x14ac:dyDescent="0.25">
      <c r="A29" s="1">
        <v>40715.270831828704</v>
      </c>
      <c r="B29">
        <v>2.1234532E-2</v>
      </c>
    </row>
    <row r="30" spans="1:2" x14ac:dyDescent="0.25">
      <c r="A30" s="1">
        <v>40715.281248437503</v>
      </c>
      <c r="B30">
        <v>2.3465475999999999E-2</v>
      </c>
    </row>
    <row r="31" spans="1:2" x14ac:dyDescent="0.25">
      <c r="A31" s="1">
        <v>40715.291665046294</v>
      </c>
      <c r="B31">
        <v>2.5047417999999998E-2</v>
      </c>
    </row>
    <row r="32" spans="1:2" x14ac:dyDescent="0.25">
      <c r="A32" s="1">
        <v>40715.302081655092</v>
      </c>
      <c r="B32">
        <v>2.6081765E-2</v>
      </c>
    </row>
    <row r="33" spans="1:2" x14ac:dyDescent="0.25">
      <c r="A33" s="1">
        <v>40715.312498263891</v>
      </c>
      <c r="B33">
        <v>2.6771329E-2</v>
      </c>
    </row>
    <row r="34" spans="1:2" x14ac:dyDescent="0.25">
      <c r="A34" s="1">
        <v>40715.322914872682</v>
      </c>
      <c r="B34">
        <v>2.7339206000000001E-2</v>
      </c>
    </row>
    <row r="35" spans="1:2" x14ac:dyDescent="0.25">
      <c r="A35" s="1">
        <v>40715.333331481481</v>
      </c>
      <c r="B35">
        <v>2.7947645E-2</v>
      </c>
    </row>
    <row r="36" spans="1:2" x14ac:dyDescent="0.25">
      <c r="A36" s="1">
        <v>40715.343748090279</v>
      </c>
      <c r="B36">
        <v>2.8535802999999998E-2</v>
      </c>
    </row>
    <row r="37" spans="1:2" x14ac:dyDescent="0.25">
      <c r="A37" s="1">
        <v>40715.354164699071</v>
      </c>
      <c r="B37">
        <v>2.9042835999999999E-2</v>
      </c>
    </row>
    <row r="38" spans="1:2" x14ac:dyDescent="0.25">
      <c r="A38" s="1">
        <v>40715.364581307869</v>
      </c>
      <c r="B38">
        <v>2.9367337E-2</v>
      </c>
    </row>
    <row r="39" spans="1:2" x14ac:dyDescent="0.25">
      <c r="A39" s="1">
        <v>40715.374997916668</v>
      </c>
      <c r="B39">
        <v>2.9468744000000002E-2</v>
      </c>
    </row>
    <row r="40" spans="1:2" x14ac:dyDescent="0.25">
      <c r="A40" s="1">
        <v>40715.385414525466</v>
      </c>
      <c r="B40">
        <v>2.9387618000000001E-2</v>
      </c>
    </row>
    <row r="41" spans="1:2" x14ac:dyDescent="0.25">
      <c r="A41" s="1">
        <v>40715.395831134258</v>
      </c>
      <c r="B41">
        <v>2.9164524000000001E-2</v>
      </c>
    </row>
    <row r="42" spans="1:2" x14ac:dyDescent="0.25">
      <c r="A42" s="1">
        <v>40715.406247743056</v>
      </c>
      <c r="B42">
        <v>2.8860304E-2</v>
      </c>
    </row>
    <row r="43" spans="1:2" x14ac:dyDescent="0.25">
      <c r="A43" s="1">
        <v>40715.416664351855</v>
      </c>
      <c r="B43">
        <v>2.8556084999999998E-2</v>
      </c>
    </row>
    <row r="44" spans="1:2" x14ac:dyDescent="0.25">
      <c r="A44" s="1">
        <v>40715.427080960646</v>
      </c>
      <c r="B44">
        <v>2.8292428000000001E-2</v>
      </c>
    </row>
    <row r="45" spans="1:2" x14ac:dyDescent="0.25">
      <c r="A45" s="1">
        <v>40715.437497569445</v>
      </c>
      <c r="B45">
        <v>2.8089613999999999E-2</v>
      </c>
    </row>
    <row r="46" spans="1:2" x14ac:dyDescent="0.25">
      <c r="A46" s="1">
        <v>40715.447914178243</v>
      </c>
      <c r="B46">
        <v>2.8028770000000001E-2</v>
      </c>
    </row>
    <row r="47" spans="1:2" x14ac:dyDescent="0.25">
      <c r="A47" s="1">
        <v>40715.458330787034</v>
      </c>
      <c r="B47">
        <v>2.8109895999999999E-2</v>
      </c>
    </row>
    <row r="48" spans="1:2" x14ac:dyDescent="0.25">
      <c r="A48" s="1">
        <v>40715.468747395833</v>
      </c>
      <c r="B48">
        <v>2.8414115E-2</v>
      </c>
    </row>
    <row r="49" spans="1:2" x14ac:dyDescent="0.25">
      <c r="A49" s="1">
        <v>40715.479164004631</v>
      </c>
      <c r="B49">
        <v>2.8921148000000001E-2</v>
      </c>
    </row>
    <row r="50" spans="1:2" x14ac:dyDescent="0.25">
      <c r="A50" s="1">
        <v>40715.489580613423</v>
      </c>
      <c r="B50">
        <v>2.9712118999999999E-2</v>
      </c>
    </row>
    <row r="51" spans="1:2" x14ac:dyDescent="0.25">
      <c r="A51" s="1">
        <v>40715.499997222221</v>
      </c>
      <c r="B51">
        <v>3.0726185E-2</v>
      </c>
    </row>
    <row r="52" spans="1:2" x14ac:dyDescent="0.25">
      <c r="A52" s="1">
        <v>40715.51041383102</v>
      </c>
      <c r="B52">
        <v>3.1780812999999998E-2</v>
      </c>
    </row>
    <row r="53" spans="1:2" x14ac:dyDescent="0.25">
      <c r="A53" s="1">
        <v>40715.520830439818</v>
      </c>
      <c r="B53">
        <v>3.2592065000000003E-2</v>
      </c>
    </row>
    <row r="54" spans="1:2" x14ac:dyDescent="0.25">
      <c r="A54" s="1">
        <v>40715.53124704861</v>
      </c>
      <c r="B54">
        <v>3.2916566000000001E-2</v>
      </c>
    </row>
    <row r="55" spans="1:2" x14ac:dyDescent="0.25">
      <c r="A55" s="1">
        <v>40715.541663657408</v>
      </c>
      <c r="B55">
        <v>3.2551503000000002E-2</v>
      </c>
    </row>
    <row r="56" spans="1:2" x14ac:dyDescent="0.25">
      <c r="A56" s="1">
        <v>40715.552080266207</v>
      </c>
      <c r="B56">
        <v>3.1659125000000003E-2</v>
      </c>
    </row>
    <row r="57" spans="1:2" x14ac:dyDescent="0.25">
      <c r="A57" s="1">
        <v>40715.562496874998</v>
      </c>
      <c r="B57">
        <v>3.0462527999999999E-2</v>
      </c>
    </row>
    <row r="58" spans="1:2" x14ac:dyDescent="0.25">
      <c r="A58" s="1">
        <v>40715.572913483797</v>
      </c>
      <c r="B58">
        <v>2.9205086000000002E-2</v>
      </c>
    </row>
    <row r="59" spans="1:2" x14ac:dyDescent="0.25">
      <c r="A59" s="1">
        <v>40715.583330092595</v>
      </c>
      <c r="B59">
        <v>2.8069332999999998E-2</v>
      </c>
    </row>
    <row r="60" spans="1:2" x14ac:dyDescent="0.25">
      <c r="A60" s="1">
        <v>40715.593746701386</v>
      </c>
      <c r="B60">
        <v>2.7095830000000001E-2</v>
      </c>
    </row>
    <row r="61" spans="1:2" x14ac:dyDescent="0.25">
      <c r="A61" s="1">
        <v>40715.604163310185</v>
      </c>
      <c r="B61">
        <v>2.6244014999999999E-2</v>
      </c>
    </row>
    <row r="62" spans="1:2" x14ac:dyDescent="0.25">
      <c r="A62" s="1">
        <v>40715.614579918984</v>
      </c>
      <c r="B62">
        <v>2.5493607000000001E-2</v>
      </c>
    </row>
    <row r="63" spans="1:2" x14ac:dyDescent="0.25">
      <c r="A63" s="1">
        <v>40715.624996527775</v>
      </c>
      <c r="B63">
        <v>2.4824323999999998E-2</v>
      </c>
    </row>
    <row r="64" spans="1:2" x14ac:dyDescent="0.25">
      <c r="A64" s="1">
        <v>40715.635413136573</v>
      </c>
      <c r="B64">
        <v>2.4256447E-2</v>
      </c>
    </row>
    <row r="65" spans="1:2" x14ac:dyDescent="0.25">
      <c r="A65" s="1">
        <v>40715.645829745372</v>
      </c>
      <c r="B65">
        <v>2.3810258000000001E-2</v>
      </c>
    </row>
    <row r="66" spans="1:2" x14ac:dyDescent="0.25">
      <c r="A66" s="1">
        <v>40715.656246354163</v>
      </c>
      <c r="B66">
        <v>2.3465475999999999E-2</v>
      </c>
    </row>
    <row r="67" spans="1:2" x14ac:dyDescent="0.25">
      <c r="A67" s="1">
        <v>40715.666662962962</v>
      </c>
      <c r="B67">
        <v>2.3242380999999999E-2</v>
      </c>
    </row>
    <row r="68" spans="1:2" x14ac:dyDescent="0.25">
      <c r="A68" s="1">
        <v>40715.67707957176</v>
      </c>
      <c r="B68">
        <v>2.3161256000000002E-2</v>
      </c>
    </row>
    <row r="69" spans="1:2" x14ac:dyDescent="0.25">
      <c r="A69" s="1">
        <v>40715.687496180559</v>
      </c>
      <c r="B69">
        <v>2.3242380999999999E-2</v>
      </c>
    </row>
    <row r="70" spans="1:2" x14ac:dyDescent="0.25">
      <c r="A70" s="1">
        <v>40715.69791278935</v>
      </c>
      <c r="B70">
        <v>2.3465475999999999E-2</v>
      </c>
    </row>
    <row r="71" spans="1:2" x14ac:dyDescent="0.25">
      <c r="A71" s="1">
        <v>40715.708329398149</v>
      </c>
      <c r="B71">
        <v>2.3850821000000001E-2</v>
      </c>
    </row>
    <row r="72" spans="1:2" x14ac:dyDescent="0.25">
      <c r="A72" s="1">
        <v>40715.718746006947</v>
      </c>
      <c r="B72">
        <v>2.4398415999999999E-2</v>
      </c>
    </row>
    <row r="73" spans="1:2" x14ac:dyDescent="0.25">
      <c r="A73" s="1">
        <v>40715.729162615738</v>
      </c>
      <c r="B73">
        <v>2.5128543E-2</v>
      </c>
    </row>
    <row r="74" spans="1:2" x14ac:dyDescent="0.25">
      <c r="A74" s="1">
        <v>40715.739579224537</v>
      </c>
      <c r="B74">
        <v>2.6000638999999999E-2</v>
      </c>
    </row>
    <row r="75" spans="1:2" x14ac:dyDescent="0.25">
      <c r="A75" s="1">
        <v>40715.749995833336</v>
      </c>
      <c r="B75">
        <v>2.7014705E-2</v>
      </c>
    </row>
    <row r="76" spans="1:2" x14ac:dyDescent="0.25">
      <c r="A76" s="1">
        <v>40715.760412442127</v>
      </c>
      <c r="B76">
        <v>2.817074E-2</v>
      </c>
    </row>
    <row r="77" spans="1:2" x14ac:dyDescent="0.25">
      <c r="A77" s="1">
        <v>40715.770829050925</v>
      </c>
      <c r="B77">
        <v>2.9428181000000001E-2</v>
      </c>
    </row>
    <row r="78" spans="1:2" x14ac:dyDescent="0.25">
      <c r="A78" s="1">
        <v>40715.781245659724</v>
      </c>
      <c r="B78">
        <v>3.0726185E-2</v>
      </c>
    </row>
    <row r="79" spans="1:2" x14ac:dyDescent="0.25">
      <c r="A79" s="1">
        <v>40715.791662268515</v>
      </c>
      <c r="B79">
        <v>3.2024189000000002E-2</v>
      </c>
    </row>
    <row r="80" spans="1:2" x14ac:dyDescent="0.25">
      <c r="A80" s="1">
        <v>40715.802078877314</v>
      </c>
      <c r="B80">
        <v>3.3220786000000002E-2</v>
      </c>
    </row>
    <row r="81" spans="1:2" x14ac:dyDescent="0.25">
      <c r="A81" s="1">
        <v>40715.812495486112</v>
      </c>
      <c r="B81">
        <v>3.4133444999999998E-2</v>
      </c>
    </row>
    <row r="82" spans="1:2" x14ac:dyDescent="0.25">
      <c r="A82" s="1">
        <v>40715.822912094911</v>
      </c>
      <c r="B82">
        <v>3.4599915000000002E-2</v>
      </c>
    </row>
    <row r="83" spans="1:2" x14ac:dyDescent="0.25">
      <c r="A83" s="1">
        <v>40715.833328703702</v>
      </c>
      <c r="B83">
        <v>3.4559352000000002E-2</v>
      </c>
    </row>
    <row r="84" spans="1:2" x14ac:dyDescent="0.25">
      <c r="A84" s="1">
        <v>40715.843745312501</v>
      </c>
      <c r="B84">
        <v>3.4133444999999998E-2</v>
      </c>
    </row>
    <row r="85" spans="1:2" x14ac:dyDescent="0.25">
      <c r="A85" s="1">
        <v>40715.854161921299</v>
      </c>
      <c r="B85">
        <v>3.3525006000000003E-2</v>
      </c>
    </row>
    <row r="86" spans="1:2" x14ac:dyDescent="0.25">
      <c r="A86" s="1">
        <v>40715.864578530091</v>
      </c>
      <c r="B86">
        <v>3.2916566000000001E-2</v>
      </c>
    </row>
    <row r="87" spans="1:2" x14ac:dyDescent="0.25">
      <c r="A87" s="1">
        <v>40715.874995138889</v>
      </c>
      <c r="B87">
        <v>3.2470377000000002E-2</v>
      </c>
    </row>
    <row r="88" spans="1:2" x14ac:dyDescent="0.25">
      <c r="A88" s="1">
        <v>40715.885411747688</v>
      </c>
      <c r="B88">
        <v>3.2125595E-2</v>
      </c>
    </row>
    <row r="89" spans="1:2" x14ac:dyDescent="0.25">
      <c r="A89" s="1">
        <v>40715.895828356479</v>
      </c>
      <c r="B89">
        <v>3.1801094000000002E-2</v>
      </c>
    </row>
    <row r="90" spans="1:2" x14ac:dyDescent="0.25">
      <c r="A90" s="1">
        <v>40715.906244965277</v>
      </c>
      <c r="B90">
        <v>3.1395468000000003E-2</v>
      </c>
    </row>
    <row r="91" spans="1:2" x14ac:dyDescent="0.25">
      <c r="A91" s="1">
        <v>40715.916661574076</v>
      </c>
      <c r="B91">
        <v>3.0807310000000001E-2</v>
      </c>
    </row>
    <row r="92" spans="1:2" x14ac:dyDescent="0.25">
      <c r="A92" s="1">
        <v>40715.927078182867</v>
      </c>
      <c r="B92">
        <v>2.9996057999999999E-2</v>
      </c>
    </row>
    <row r="93" spans="1:2" x14ac:dyDescent="0.25">
      <c r="A93" s="1">
        <v>40715.937494791666</v>
      </c>
      <c r="B93">
        <v>2.8900867E-2</v>
      </c>
    </row>
    <row r="94" spans="1:2" x14ac:dyDescent="0.25">
      <c r="A94" s="1">
        <v>40715.947911400464</v>
      </c>
      <c r="B94">
        <v>2.7521738E-2</v>
      </c>
    </row>
    <row r="95" spans="1:2" x14ac:dyDescent="0.25">
      <c r="A95" s="1">
        <v>40715.958328009256</v>
      </c>
      <c r="B95">
        <v>2.5797825999999999E-2</v>
      </c>
    </row>
    <row r="96" spans="1:2" x14ac:dyDescent="0.25">
      <c r="A96" s="1">
        <v>40715.968744618054</v>
      </c>
      <c r="B96">
        <v>2.3830539000000001E-2</v>
      </c>
    </row>
    <row r="97" spans="1:2" x14ac:dyDescent="0.25">
      <c r="A97" s="1">
        <v>40715.979161226853</v>
      </c>
      <c r="B97">
        <v>2.1721283000000001E-2</v>
      </c>
    </row>
    <row r="98" spans="1:2" x14ac:dyDescent="0.25">
      <c r="A98" s="1">
        <v>40715.989577835651</v>
      </c>
      <c r="B98">
        <v>1.9571464E-2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DADB6-590A-4E05-BB5B-2252C11F2833}">
  <sheetPr codeName="Tabelle7"/>
  <dimension ref="A1:B98"/>
  <sheetViews>
    <sheetView workbookViewId="0">
      <selection activeCell="B2" sqref="B2"/>
    </sheetView>
  </sheetViews>
  <sheetFormatPr baseColWidth="10" defaultRowHeight="15" x14ac:dyDescent="0.25"/>
  <cols>
    <col min="1" max="1" width="22.140625" customWidth="1"/>
  </cols>
  <sheetData>
    <row r="1" spans="1:2" x14ac:dyDescent="0.25">
      <c r="A1" t="s">
        <v>0</v>
      </c>
      <c r="B1" t="s">
        <v>4</v>
      </c>
    </row>
    <row r="2" spans="1:2" x14ac:dyDescent="0.25">
      <c r="A2" t="s">
        <v>2</v>
      </c>
      <c r="B2">
        <v>20</v>
      </c>
    </row>
    <row r="3" spans="1:2" x14ac:dyDescent="0.25">
      <c r="A3" s="1">
        <v>40715</v>
      </c>
      <c r="B3">
        <v>1.7772211E-2</v>
      </c>
    </row>
    <row r="4" spans="1:2" x14ac:dyDescent="0.25">
      <c r="A4" s="1">
        <v>40715.010416666664</v>
      </c>
      <c r="B4">
        <v>1.7150805000000002E-2</v>
      </c>
    </row>
    <row r="5" spans="1:2" x14ac:dyDescent="0.25">
      <c r="A5" s="1">
        <v>40715.02083321759</v>
      </c>
      <c r="B5">
        <v>1.6479687E-2</v>
      </c>
    </row>
    <row r="6" spans="1:2" x14ac:dyDescent="0.25">
      <c r="A6" s="1">
        <v>40715.031249826388</v>
      </c>
      <c r="B6">
        <v>1.5783711999999998E-2</v>
      </c>
    </row>
    <row r="7" spans="1:2" x14ac:dyDescent="0.25">
      <c r="A7" s="1">
        <v>40715.041666435187</v>
      </c>
      <c r="B7">
        <v>1.513745E-2</v>
      </c>
    </row>
    <row r="8" spans="1:2" x14ac:dyDescent="0.25">
      <c r="A8" s="1">
        <v>40715.052083043978</v>
      </c>
      <c r="B8">
        <v>1.4565755999999999E-2</v>
      </c>
    </row>
    <row r="9" spans="1:2" x14ac:dyDescent="0.25">
      <c r="A9" s="1">
        <v>40715.062499652777</v>
      </c>
      <c r="B9">
        <v>1.4068631999999999E-2</v>
      </c>
    </row>
    <row r="10" spans="1:2" x14ac:dyDescent="0.25">
      <c r="A10" s="1">
        <v>40715.072916261575</v>
      </c>
      <c r="B10">
        <v>1.3695788E-2</v>
      </c>
    </row>
    <row r="11" spans="1:2" x14ac:dyDescent="0.25">
      <c r="A11" s="1">
        <v>40715.083332870374</v>
      </c>
      <c r="B11">
        <v>1.3472082E-2</v>
      </c>
    </row>
    <row r="12" spans="1:2" x14ac:dyDescent="0.25">
      <c r="A12" s="1">
        <v>40715.093749479165</v>
      </c>
      <c r="B12">
        <v>1.3347800999999999E-2</v>
      </c>
    </row>
    <row r="13" spans="1:2" x14ac:dyDescent="0.25">
      <c r="A13" s="1">
        <v>40715.104166087964</v>
      </c>
      <c r="B13">
        <v>1.3273231999999999E-2</v>
      </c>
    </row>
    <row r="14" spans="1:2" x14ac:dyDescent="0.25">
      <c r="A14" s="1">
        <v>40715.114582696762</v>
      </c>
      <c r="B14">
        <v>1.3248375999999999E-2</v>
      </c>
    </row>
    <row r="15" spans="1:2" x14ac:dyDescent="0.25">
      <c r="A15" s="1">
        <v>40715.124999305554</v>
      </c>
      <c r="B15">
        <v>1.3198662999999999E-2</v>
      </c>
    </row>
    <row r="16" spans="1:2" x14ac:dyDescent="0.25">
      <c r="A16" s="1">
        <v>40715.135415914352</v>
      </c>
      <c r="B16">
        <v>1.3223520000000001E-2</v>
      </c>
    </row>
    <row r="17" spans="1:2" x14ac:dyDescent="0.25">
      <c r="A17" s="1">
        <v>40715.145832523151</v>
      </c>
      <c r="B17">
        <v>1.3447226E-2</v>
      </c>
    </row>
    <row r="18" spans="1:2" x14ac:dyDescent="0.25">
      <c r="A18" s="1">
        <v>40715.156249131942</v>
      </c>
      <c r="B18">
        <v>1.3944349999999999E-2</v>
      </c>
    </row>
    <row r="19" spans="1:2" x14ac:dyDescent="0.25">
      <c r="A19" s="1">
        <v>40715.16666574074</v>
      </c>
      <c r="B19">
        <v>1.4764606E-2</v>
      </c>
    </row>
    <row r="20" spans="1:2" x14ac:dyDescent="0.25">
      <c r="A20" s="1">
        <v>40715.177082349539</v>
      </c>
      <c r="B20">
        <v>1.5734000000000001E-2</v>
      </c>
    </row>
    <row r="21" spans="1:2" x14ac:dyDescent="0.25">
      <c r="A21" s="1">
        <v>40715.18749895833</v>
      </c>
      <c r="B21">
        <v>1.6703393E-2</v>
      </c>
    </row>
    <row r="22" spans="1:2" x14ac:dyDescent="0.25">
      <c r="A22" s="1">
        <v>40715.197915567129</v>
      </c>
      <c r="B22">
        <v>1.7424223999999999E-2</v>
      </c>
    </row>
    <row r="23" spans="1:2" x14ac:dyDescent="0.25">
      <c r="A23" s="1">
        <v>40715.208332175927</v>
      </c>
      <c r="B23">
        <v>1.7747354999999999E-2</v>
      </c>
    </row>
    <row r="24" spans="1:2" x14ac:dyDescent="0.25">
      <c r="A24" s="1">
        <v>40715.218748784719</v>
      </c>
      <c r="B24">
        <v>1.7797067999999999E-2</v>
      </c>
    </row>
    <row r="25" spans="1:2" x14ac:dyDescent="0.25">
      <c r="A25" s="1">
        <v>40715.229165393517</v>
      </c>
      <c r="B25">
        <v>1.7697642999999999E-2</v>
      </c>
    </row>
    <row r="26" spans="1:2" x14ac:dyDescent="0.25">
      <c r="A26" s="1">
        <v>40715.239582002316</v>
      </c>
      <c r="B26">
        <v>1.7647929999999999E-2</v>
      </c>
    </row>
    <row r="27" spans="1:2" x14ac:dyDescent="0.25">
      <c r="A27" s="1">
        <v>40715.249998611114</v>
      </c>
      <c r="B27">
        <v>1.7772211E-2</v>
      </c>
    </row>
    <row r="28" spans="1:2" x14ac:dyDescent="0.25">
      <c r="A28" s="1">
        <v>40715.260415219906</v>
      </c>
      <c r="B28">
        <v>1.8169911E-2</v>
      </c>
    </row>
    <row r="29" spans="1:2" x14ac:dyDescent="0.25">
      <c r="A29" s="1">
        <v>40715.270831828704</v>
      </c>
      <c r="B29">
        <v>1.8865885999999998E-2</v>
      </c>
    </row>
    <row r="30" spans="1:2" x14ac:dyDescent="0.25">
      <c r="A30" s="1">
        <v>40715.281248437503</v>
      </c>
      <c r="B30">
        <v>1.9984417000000001E-2</v>
      </c>
    </row>
    <row r="31" spans="1:2" x14ac:dyDescent="0.25">
      <c r="A31" s="1">
        <v>40715.291665046294</v>
      </c>
      <c r="B31">
        <v>2.1525504000000001E-2</v>
      </c>
    </row>
    <row r="32" spans="1:2" x14ac:dyDescent="0.25">
      <c r="A32" s="1">
        <v>40715.302081655092</v>
      </c>
      <c r="B32">
        <v>2.3638283999999999E-2</v>
      </c>
    </row>
    <row r="33" spans="1:2" x14ac:dyDescent="0.25">
      <c r="A33" s="1">
        <v>40715.312498263891</v>
      </c>
      <c r="B33">
        <v>2.6422182999999998E-2</v>
      </c>
    </row>
    <row r="34" spans="1:2" x14ac:dyDescent="0.25">
      <c r="A34" s="1">
        <v>40715.322914872682</v>
      </c>
      <c r="B34">
        <v>2.9951769E-2</v>
      </c>
    </row>
    <row r="35" spans="1:2" x14ac:dyDescent="0.25">
      <c r="A35" s="1">
        <v>40715.333331481481</v>
      </c>
      <c r="B35">
        <v>3.4251898000000003E-2</v>
      </c>
    </row>
    <row r="36" spans="1:2" x14ac:dyDescent="0.25">
      <c r="A36" s="1">
        <v>40715.343748090279</v>
      </c>
      <c r="B36">
        <v>3.8850303000000003E-2</v>
      </c>
    </row>
    <row r="37" spans="1:2" x14ac:dyDescent="0.25">
      <c r="A37" s="1">
        <v>40715.354164699071</v>
      </c>
      <c r="B37">
        <v>4.3100719000000003E-2</v>
      </c>
    </row>
    <row r="38" spans="1:2" x14ac:dyDescent="0.25">
      <c r="A38" s="1">
        <v>40715.364581307869</v>
      </c>
      <c r="B38">
        <v>4.6456312E-2</v>
      </c>
    </row>
    <row r="39" spans="1:2" x14ac:dyDescent="0.25">
      <c r="A39" s="1">
        <v>40715.374997916668</v>
      </c>
      <c r="B39">
        <v>4.8469667000000001E-2</v>
      </c>
    </row>
    <row r="40" spans="1:2" x14ac:dyDescent="0.25">
      <c r="A40" s="1">
        <v>40715.385414525466</v>
      </c>
      <c r="B40">
        <v>4.9389348E-2</v>
      </c>
    </row>
    <row r="41" spans="1:2" x14ac:dyDescent="0.25">
      <c r="A41" s="1">
        <v>40715.395831134258</v>
      </c>
      <c r="B41">
        <v>4.9662766999999997E-2</v>
      </c>
    </row>
    <row r="42" spans="1:2" x14ac:dyDescent="0.25">
      <c r="A42" s="1">
        <v>40715.406247743056</v>
      </c>
      <c r="B42">
        <v>4.9712478999999997E-2</v>
      </c>
    </row>
    <row r="43" spans="1:2" x14ac:dyDescent="0.25">
      <c r="A43" s="1">
        <v>40715.416664351855</v>
      </c>
      <c r="B43">
        <v>4.9861616999999997E-2</v>
      </c>
    </row>
    <row r="44" spans="1:2" x14ac:dyDescent="0.25">
      <c r="A44" s="1">
        <v>40715.427080960646</v>
      </c>
      <c r="B44">
        <v>5.0184748000000001E-2</v>
      </c>
    </row>
    <row r="45" spans="1:2" x14ac:dyDescent="0.25">
      <c r="A45" s="1">
        <v>40715.437497569445</v>
      </c>
      <c r="B45">
        <v>5.0607303999999999E-2</v>
      </c>
    </row>
    <row r="46" spans="1:2" x14ac:dyDescent="0.25">
      <c r="A46" s="1">
        <v>40715.447914178243</v>
      </c>
      <c r="B46">
        <v>5.1104429E-2</v>
      </c>
    </row>
    <row r="47" spans="1:2" x14ac:dyDescent="0.25">
      <c r="A47" s="1">
        <v>40715.458330787034</v>
      </c>
      <c r="B47">
        <v>5.1601553000000001E-2</v>
      </c>
    </row>
    <row r="48" spans="1:2" x14ac:dyDescent="0.25">
      <c r="A48" s="1">
        <v>40715.468747395833</v>
      </c>
      <c r="B48">
        <v>5.1974396999999999E-2</v>
      </c>
    </row>
    <row r="49" spans="1:2" x14ac:dyDescent="0.25">
      <c r="A49" s="1">
        <v>40715.479164004631</v>
      </c>
      <c r="B49">
        <v>5.2098678000000002E-2</v>
      </c>
    </row>
    <row r="50" spans="1:2" x14ac:dyDescent="0.25">
      <c r="A50" s="1">
        <v>40715.489580613423</v>
      </c>
      <c r="B50">
        <v>5.1800403000000002E-2</v>
      </c>
    </row>
    <row r="51" spans="1:2" x14ac:dyDescent="0.25">
      <c r="A51" s="1">
        <v>40715.499997222221</v>
      </c>
      <c r="B51">
        <v>5.0980147000000003E-2</v>
      </c>
    </row>
    <row r="52" spans="1:2" x14ac:dyDescent="0.25">
      <c r="A52" s="1">
        <v>40715.51041383102</v>
      </c>
      <c r="B52">
        <v>4.9712478999999997E-2</v>
      </c>
    </row>
    <row r="53" spans="1:2" x14ac:dyDescent="0.25">
      <c r="A53" s="1">
        <v>40715.520830439818</v>
      </c>
      <c r="B53">
        <v>4.8171392E-2</v>
      </c>
    </row>
    <row r="54" spans="1:2" x14ac:dyDescent="0.25">
      <c r="A54" s="1">
        <v>40715.53124704861</v>
      </c>
      <c r="B54">
        <v>4.6456312E-2</v>
      </c>
    </row>
    <row r="55" spans="1:2" x14ac:dyDescent="0.25">
      <c r="A55" s="1">
        <v>40715.541663657408</v>
      </c>
      <c r="B55">
        <v>4.4716375000000003E-2</v>
      </c>
    </row>
    <row r="56" spans="1:2" x14ac:dyDescent="0.25">
      <c r="A56" s="1">
        <v>40715.552080266207</v>
      </c>
      <c r="B56">
        <v>4.3100719000000003E-2</v>
      </c>
    </row>
    <row r="57" spans="1:2" x14ac:dyDescent="0.25">
      <c r="A57" s="1">
        <v>40715.562496874998</v>
      </c>
      <c r="B57">
        <v>4.1783339000000003E-2</v>
      </c>
    </row>
    <row r="58" spans="1:2" x14ac:dyDescent="0.25">
      <c r="A58" s="1">
        <v>40715.572913483797</v>
      </c>
      <c r="B58">
        <v>4.0863657999999997E-2</v>
      </c>
    </row>
    <row r="59" spans="1:2" x14ac:dyDescent="0.25">
      <c r="A59" s="1">
        <v>40715.583330092595</v>
      </c>
      <c r="B59">
        <v>4.0515671000000003E-2</v>
      </c>
    </row>
    <row r="60" spans="1:2" x14ac:dyDescent="0.25">
      <c r="A60" s="1">
        <v>40715.593746701386</v>
      </c>
      <c r="B60">
        <v>4.0639952E-2</v>
      </c>
    </row>
    <row r="61" spans="1:2" x14ac:dyDescent="0.25">
      <c r="A61" s="1">
        <v>40715.604163310185</v>
      </c>
      <c r="B61">
        <v>4.1112219999999998E-2</v>
      </c>
    </row>
    <row r="62" spans="1:2" x14ac:dyDescent="0.25">
      <c r="A62" s="1">
        <v>40715.614579918984</v>
      </c>
      <c r="B62">
        <v>4.1808194999999999E-2</v>
      </c>
    </row>
    <row r="63" spans="1:2" x14ac:dyDescent="0.25">
      <c r="A63" s="1">
        <v>40715.624996527775</v>
      </c>
      <c r="B63">
        <v>4.2628450999999998E-2</v>
      </c>
    </row>
    <row r="64" spans="1:2" x14ac:dyDescent="0.25">
      <c r="A64" s="1">
        <v>40715.635413136573</v>
      </c>
      <c r="B64">
        <v>4.3398994000000003E-2</v>
      </c>
    </row>
    <row r="65" spans="1:2" x14ac:dyDescent="0.25">
      <c r="A65" s="1">
        <v>40715.645829745372</v>
      </c>
      <c r="B65">
        <v>4.4045256999999997E-2</v>
      </c>
    </row>
    <row r="66" spans="1:2" x14ac:dyDescent="0.25">
      <c r="A66" s="1">
        <v>40715.656246354163</v>
      </c>
      <c r="B66">
        <v>4.4368388000000002E-2</v>
      </c>
    </row>
    <row r="67" spans="1:2" x14ac:dyDescent="0.25">
      <c r="A67" s="1">
        <v>40715.666662962962</v>
      </c>
      <c r="B67">
        <v>4.4293818999999998E-2</v>
      </c>
    </row>
    <row r="68" spans="1:2" x14ac:dyDescent="0.25">
      <c r="A68" s="1">
        <v>40715.67707957176</v>
      </c>
      <c r="B68">
        <v>4.3945831999999997E-2</v>
      </c>
    </row>
    <row r="69" spans="1:2" x14ac:dyDescent="0.25">
      <c r="A69" s="1">
        <v>40715.687496180559</v>
      </c>
      <c r="B69">
        <v>4.3523276E-2</v>
      </c>
    </row>
    <row r="70" spans="1:2" x14ac:dyDescent="0.25">
      <c r="A70" s="1">
        <v>40715.69791278935</v>
      </c>
      <c r="B70">
        <v>4.3200144000000003E-2</v>
      </c>
    </row>
    <row r="71" spans="1:2" x14ac:dyDescent="0.25">
      <c r="A71" s="1">
        <v>40715.708329398149</v>
      </c>
      <c r="B71">
        <v>4.3051007000000002E-2</v>
      </c>
    </row>
    <row r="72" spans="1:2" x14ac:dyDescent="0.25">
      <c r="A72" s="1">
        <v>40715.718746006947</v>
      </c>
      <c r="B72">
        <v>4.2852157000000002E-2</v>
      </c>
    </row>
    <row r="73" spans="1:2" x14ac:dyDescent="0.25">
      <c r="A73" s="1">
        <v>40715.729162615738</v>
      </c>
      <c r="B73">
        <v>4.230532E-2</v>
      </c>
    </row>
    <row r="74" spans="1:2" x14ac:dyDescent="0.25">
      <c r="A74" s="1">
        <v>40715.739579224537</v>
      </c>
      <c r="B74">
        <v>4.1112219999999998E-2</v>
      </c>
    </row>
    <row r="75" spans="1:2" x14ac:dyDescent="0.25">
      <c r="A75" s="1">
        <v>40715.749995833336</v>
      </c>
      <c r="B75">
        <v>3.9049151999999997E-2</v>
      </c>
    </row>
    <row r="76" spans="1:2" x14ac:dyDescent="0.25">
      <c r="A76" s="1">
        <v>40715.760412442127</v>
      </c>
      <c r="B76">
        <v>3.6314965999999997E-2</v>
      </c>
    </row>
    <row r="77" spans="1:2" x14ac:dyDescent="0.25">
      <c r="A77" s="1">
        <v>40715.770829050925</v>
      </c>
      <c r="B77">
        <v>3.3257649E-2</v>
      </c>
    </row>
    <row r="78" spans="1:2" x14ac:dyDescent="0.25">
      <c r="A78" s="1">
        <v>40715.781245659724</v>
      </c>
      <c r="B78">
        <v>3.0200331E-2</v>
      </c>
    </row>
    <row r="79" spans="1:2" x14ac:dyDescent="0.25">
      <c r="A79" s="1">
        <v>40715.791662268515</v>
      </c>
      <c r="B79">
        <v>2.7366720000000001E-2</v>
      </c>
    </row>
    <row r="80" spans="1:2" x14ac:dyDescent="0.25">
      <c r="A80" s="1">
        <v>40715.802078877314</v>
      </c>
      <c r="B80">
        <v>2.4980520999999999E-2</v>
      </c>
    </row>
    <row r="81" spans="1:2" x14ac:dyDescent="0.25">
      <c r="A81" s="1">
        <v>40715.812495486112</v>
      </c>
      <c r="B81">
        <v>2.3166015000000002E-2</v>
      </c>
    </row>
    <row r="82" spans="1:2" x14ac:dyDescent="0.25">
      <c r="A82" s="1">
        <v>40715.822912094911</v>
      </c>
      <c r="B82">
        <v>2.2072340999999999E-2</v>
      </c>
    </row>
    <row r="83" spans="1:2" x14ac:dyDescent="0.25">
      <c r="A83" s="1">
        <v>40715.833328703702</v>
      </c>
      <c r="B83">
        <v>2.1724352999999998E-2</v>
      </c>
    </row>
    <row r="84" spans="1:2" x14ac:dyDescent="0.25">
      <c r="A84" s="1">
        <v>40715.843745312501</v>
      </c>
      <c r="B84">
        <v>2.1898346999999999E-2</v>
      </c>
    </row>
    <row r="85" spans="1:2" x14ac:dyDescent="0.25">
      <c r="A85" s="1">
        <v>40715.854161921299</v>
      </c>
      <c r="B85">
        <v>2.2271190999999999E-2</v>
      </c>
    </row>
    <row r="86" spans="1:2" x14ac:dyDescent="0.25">
      <c r="A86" s="1">
        <v>40715.864578530091</v>
      </c>
      <c r="B86">
        <v>2.2519753E-2</v>
      </c>
    </row>
    <row r="87" spans="1:2" x14ac:dyDescent="0.25">
      <c r="A87" s="1">
        <v>40715.874995138889</v>
      </c>
      <c r="B87">
        <v>2.2420328E-2</v>
      </c>
    </row>
    <row r="88" spans="1:2" x14ac:dyDescent="0.25">
      <c r="A88" s="1">
        <v>40715.885411747688</v>
      </c>
      <c r="B88">
        <v>2.1997771999999999E-2</v>
      </c>
    </row>
    <row r="89" spans="1:2" x14ac:dyDescent="0.25">
      <c r="A89" s="1">
        <v>40715.895828356479</v>
      </c>
      <c r="B89">
        <v>2.1450935000000001E-2</v>
      </c>
    </row>
    <row r="90" spans="1:2" x14ac:dyDescent="0.25">
      <c r="A90" s="1">
        <v>40715.906244965277</v>
      </c>
      <c r="B90">
        <v>2.0904097999999999E-2</v>
      </c>
    </row>
    <row r="91" spans="1:2" x14ac:dyDescent="0.25">
      <c r="A91" s="1">
        <v>40715.916661574076</v>
      </c>
      <c r="B91">
        <v>2.0481540999999999E-2</v>
      </c>
    </row>
    <row r="92" spans="1:2" x14ac:dyDescent="0.25">
      <c r="A92" s="1">
        <v>40715.927078182867</v>
      </c>
      <c r="B92">
        <v>2.0183267000000001E-2</v>
      </c>
    </row>
    <row r="93" spans="1:2" x14ac:dyDescent="0.25">
      <c r="A93" s="1">
        <v>40715.937494791666</v>
      </c>
      <c r="B93">
        <v>1.9959560000000001E-2</v>
      </c>
    </row>
    <row r="94" spans="1:2" x14ac:dyDescent="0.25">
      <c r="A94" s="1">
        <v>40715.947911400464</v>
      </c>
      <c r="B94">
        <v>1.9735854000000001E-2</v>
      </c>
    </row>
    <row r="95" spans="1:2" x14ac:dyDescent="0.25">
      <c r="A95" s="1">
        <v>40715.958328009256</v>
      </c>
      <c r="B95">
        <v>1.9487292E-2</v>
      </c>
    </row>
    <row r="96" spans="1:2" x14ac:dyDescent="0.25">
      <c r="A96" s="1">
        <v>40715.968744618054</v>
      </c>
      <c r="B96">
        <v>1.9189016999999999E-2</v>
      </c>
    </row>
    <row r="97" spans="1:2" x14ac:dyDescent="0.25">
      <c r="A97" s="1">
        <v>40715.979161226853</v>
      </c>
      <c r="B97">
        <v>1.8816172999999999E-2</v>
      </c>
    </row>
    <row r="98" spans="1:2" x14ac:dyDescent="0.25">
      <c r="A98" s="1">
        <v>40715.989577835651</v>
      </c>
      <c r="B98">
        <v>1.8343905000000001E-2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Cellcreator</vt:lpstr>
      <vt:lpstr>Cell Supply</vt:lpstr>
      <vt:lpstr>Wind</vt:lpstr>
      <vt:lpstr>PV</vt:lpstr>
      <vt:lpstr>Cell Demand</vt:lpstr>
      <vt:lpstr>Haushalt</vt:lpstr>
      <vt:lpstr>Gewerbe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Rud</dc:creator>
  <cp:lastModifiedBy>Luc Rud</cp:lastModifiedBy>
  <dcterms:created xsi:type="dcterms:W3CDTF">2018-10-31T15:08:18Z</dcterms:created>
  <dcterms:modified xsi:type="dcterms:W3CDTF">2018-11-06T10:14:59Z</dcterms:modified>
</cp:coreProperties>
</file>