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el/Downloads/"/>
    </mc:Choice>
  </mc:AlternateContent>
  <xr:revisionPtr revIDLastSave="0" documentId="13_ncr:1_{17999119-538D-D447-BCD4-C8303B0C77C9}" xr6:coauthVersionLast="47" xr6:coauthVersionMax="47" xr10:uidLastSave="{00000000-0000-0000-0000-000000000000}"/>
  <bookViews>
    <workbookView xWindow="0" yWindow="880" windowWidth="36000" windowHeight="20920" xr2:uid="{E7C0860F-4277-2545-9FD3-D4FC10937832}"/>
  </bookViews>
  <sheets>
    <sheet name="Prec, Acc, Solubility" sheetId="1" r:id="rId1"/>
    <sheet name="Data" sheetId="2" r:id="rId2"/>
  </sheets>
  <definedNames>
    <definedName name="_xlchart.v1.0" hidden="1">Data!$A$2:$A$122</definedName>
    <definedName name="_xlchart.v1.1" hidden="1">Data!$B$1</definedName>
    <definedName name="_xlchart.v1.10" hidden="1">Data!$B$1</definedName>
    <definedName name="_xlchart.v1.11" hidden="1">Data!$B$2:$B$122</definedName>
    <definedName name="_xlchart.v1.12" hidden="1">Data!$A$2:$A$122</definedName>
    <definedName name="_xlchart.v1.13" hidden="1">Data!$B$1</definedName>
    <definedName name="_xlchart.v1.14" hidden="1">Data!$B$2:$B$122</definedName>
    <definedName name="_xlchart.v1.15" hidden="1">Data!$A$2:$A$122</definedName>
    <definedName name="_xlchart.v1.16" hidden="1">Data!$B$1</definedName>
    <definedName name="_xlchart.v1.17" hidden="1">Data!$B$2:$B$122</definedName>
    <definedName name="_xlchart.v1.18" hidden="1">Data!$A$2:$A$122</definedName>
    <definedName name="_xlchart.v1.19" hidden="1">Data!$B$1</definedName>
    <definedName name="_xlchart.v1.2" hidden="1">Data!$B$2:$B$122</definedName>
    <definedName name="_xlchart.v1.20" hidden="1">Data!$B$2:$B$122</definedName>
    <definedName name="_xlchart.v1.21" hidden="1">Data!$A$2:$A$122</definedName>
    <definedName name="_xlchart.v1.22" hidden="1">Data!$B$1</definedName>
    <definedName name="_xlchart.v1.23" hidden="1">Data!$B$2:$B$122</definedName>
    <definedName name="_xlchart.v1.3" hidden="1">Data!$A$2:$A$122</definedName>
    <definedName name="_xlchart.v1.4" hidden="1">Data!$B$1</definedName>
    <definedName name="_xlchart.v1.5" hidden="1">Data!$B$2:$B$122</definedName>
    <definedName name="_xlchart.v1.6" hidden="1">Data!$A$2:$A$122</definedName>
    <definedName name="_xlchart.v1.7" hidden="1">Data!$B$1</definedName>
    <definedName name="_xlchart.v1.8" hidden="1">Data!$B$2:$B$122</definedName>
    <definedName name="_xlchart.v1.9" hidden="1">Data!$A$2:$A$122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</calcChain>
</file>

<file path=xl/sharedStrings.xml><?xml version="1.0" encoding="utf-8"?>
<sst xmlns="http://schemas.openxmlformats.org/spreadsheetml/2006/main" count="35" uniqueCount="34">
  <si>
    <t>Precision, Accuracy, and Precipitation Reactions</t>
  </si>
  <si>
    <r>
      <t>Table 1.</t>
    </r>
    <r>
      <rPr>
        <sz val="12"/>
        <color theme="1"/>
        <rFont val="Arial"/>
        <family val="2"/>
      </rPr>
      <t xml:space="preserve"> Observations of an unknown solution of an ionic salt</t>
    </r>
  </si>
  <si>
    <t>Unknown + sodium sulfate</t>
  </si>
  <si>
    <t>Unknown + lead(II) nitrate</t>
  </si>
  <si>
    <t>Unknown + sodium hydroxide</t>
  </si>
  <si>
    <t>Unknown + sodium chloride</t>
  </si>
  <si>
    <r>
      <t>Table 2.</t>
    </r>
    <r>
      <rPr>
        <sz val="12"/>
        <color theme="1"/>
        <rFont val="Arial"/>
        <family val="2"/>
      </rPr>
      <t xml:space="preserve"> Masses of water delivered using various pieces of glassware</t>
    </r>
  </si>
  <si>
    <t>Masses of water delivered (g)</t>
  </si>
  <si>
    <t>Instrument</t>
  </si>
  <si>
    <t>Trial 1</t>
  </si>
  <si>
    <t>Trial 2</t>
  </si>
  <si>
    <t>Trial 3</t>
  </si>
  <si>
    <t>Mean</t>
  </si>
  <si>
    <t>St. dev.</t>
  </si>
  <si>
    <t>Serological pipet</t>
  </si>
  <si>
    <t>Volumetric pipet</t>
  </si>
  <si>
    <t>Graduated cylinder</t>
  </si>
  <si>
    <t>Most accurate:</t>
  </si>
  <si>
    <t>Most precise:</t>
  </si>
  <si>
    <r>
      <t>Figure 1.</t>
    </r>
    <r>
      <rPr>
        <sz val="12"/>
        <color theme="1"/>
        <rFont val="Arial"/>
        <family val="2"/>
      </rPr>
      <t xml:space="preserve"> Temperature as a function of time, heated water bath</t>
    </r>
  </si>
  <si>
    <t>Unknown letter:</t>
  </si>
  <si>
    <t>Identity of unknown solute:</t>
  </si>
  <si>
    <t>Unknown + barium nitrate</t>
  </si>
  <si>
    <t>D</t>
  </si>
  <si>
    <t>CHEM 1310L Laboratory</t>
  </si>
  <si>
    <t>No percipitate formation observed, slightly blue</t>
  </si>
  <si>
    <t>PPT formed with it floating on top</t>
  </si>
  <si>
    <t>PPT formed and very cloudy</t>
  </si>
  <si>
    <t>No PPT formed, slightly blue</t>
  </si>
  <si>
    <t>slightly cloudy and some ppt formed</t>
  </si>
  <si>
    <t>Copper(II) Sulfate</t>
  </si>
  <si>
    <t>VOLUMETRIC PIPETTE</t>
  </si>
  <si>
    <t>Time (s)</t>
  </si>
  <si>
    <t>Temperature (C˚)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</si>
</sst>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rgb="FFC00000"/>
      <name val="Arial"/>
      <family val="2"/>
    </font>
    <font>
      <b/>
      <i/>
      <sz val="12"/>
      <color rgb="FFC0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6" xfId="0" applyFont="1" applyBorder="1"/>
    <xf numFmtId="0" fontId="4" fillId="0" borderId="0" xfId="0" applyFont="1"/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0" xfId="0" applyFont="1"/>
    <xf numFmtId="0" fontId="1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49" fontId="8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Temperature (C˚)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250133605886337"/>
                  <c:y val="0.317502617470829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Data!$A$2:$A$122</c:f>
              <c:numCache>
                <c:formatCode>General</c:formatCode>
                <c:ptCount val="1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</c:numCache>
            </c:numRef>
          </c:xVal>
          <c:yVal>
            <c:numRef>
              <c:f>Data!$B$2:$B$122</c:f>
              <c:numCache>
                <c:formatCode>General</c:formatCode>
                <c:ptCount val="121"/>
                <c:pt idx="0">
                  <c:v>23.4375</c:v>
                </c:pt>
                <c:pt idx="1">
                  <c:v>23.4375</c:v>
                </c:pt>
                <c:pt idx="2">
                  <c:v>23.4375</c:v>
                </c:pt>
                <c:pt idx="3">
                  <c:v>23.4375</c:v>
                </c:pt>
                <c:pt idx="4">
                  <c:v>23.4375</c:v>
                </c:pt>
                <c:pt idx="5">
                  <c:v>23.4375</c:v>
                </c:pt>
                <c:pt idx="6">
                  <c:v>23.4375</c:v>
                </c:pt>
                <c:pt idx="7">
                  <c:v>23.5</c:v>
                </c:pt>
                <c:pt idx="8">
                  <c:v>23.5625</c:v>
                </c:pt>
                <c:pt idx="9">
                  <c:v>23.9375</c:v>
                </c:pt>
                <c:pt idx="10">
                  <c:v>24.5</c:v>
                </c:pt>
                <c:pt idx="11">
                  <c:v>25.0625</c:v>
                </c:pt>
                <c:pt idx="12">
                  <c:v>25.625</c:v>
                </c:pt>
                <c:pt idx="13">
                  <c:v>25.4375</c:v>
                </c:pt>
                <c:pt idx="14">
                  <c:v>25.625</c:v>
                </c:pt>
                <c:pt idx="15">
                  <c:v>26.125</c:v>
                </c:pt>
                <c:pt idx="16">
                  <c:v>27</c:v>
                </c:pt>
                <c:pt idx="17">
                  <c:v>28</c:v>
                </c:pt>
                <c:pt idx="18">
                  <c:v>28.8125</c:v>
                </c:pt>
                <c:pt idx="19">
                  <c:v>29.5625</c:v>
                </c:pt>
                <c:pt idx="20">
                  <c:v>30.375</c:v>
                </c:pt>
                <c:pt idx="21">
                  <c:v>31.1875</c:v>
                </c:pt>
                <c:pt idx="22">
                  <c:v>32.0625</c:v>
                </c:pt>
                <c:pt idx="23">
                  <c:v>33</c:v>
                </c:pt>
                <c:pt idx="24">
                  <c:v>33.9375</c:v>
                </c:pt>
                <c:pt idx="25">
                  <c:v>35.125</c:v>
                </c:pt>
                <c:pt idx="26">
                  <c:v>36.375</c:v>
                </c:pt>
                <c:pt idx="27">
                  <c:v>37.5625</c:v>
                </c:pt>
                <c:pt idx="28">
                  <c:v>38.6875</c:v>
                </c:pt>
                <c:pt idx="29">
                  <c:v>39.75</c:v>
                </c:pt>
                <c:pt idx="30">
                  <c:v>40.6875</c:v>
                </c:pt>
                <c:pt idx="31">
                  <c:v>41.6875</c:v>
                </c:pt>
                <c:pt idx="32">
                  <c:v>42.8125</c:v>
                </c:pt>
                <c:pt idx="33">
                  <c:v>43.9375</c:v>
                </c:pt>
                <c:pt idx="34">
                  <c:v>45.0625</c:v>
                </c:pt>
                <c:pt idx="35">
                  <c:v>46</c:v>
                </c:pt>
                <c:pt idx="36">
                  <c:v>46.875</c:v>
                </c:pt>
                <c:pt idx="37">
                  <c:v>48.1875</c:v>
                </c:pt>
                <c:pt idx="38">
                  <c:v>50.0625</c:v>
                </c:pt>
                <c:pt idx="39">
                  <c:v>51.5625</c:v>
                </c:pt>
                <c:pt idx="40">
                  <c:v>52.875</c:v>
                </c:pt>
                <c:pt idx="41">
                  <c:v>53.9375</c:v>
                </c:pt>
                <c:pt idx="42">
                  <c:v>54.6875</c:v>
                </c:pt>
                <c:pt idx="43">
                  <c:v>55.875</c:v>
                </c:pt>
                <c:pt idx="44">
                  <c:v>56.3125</c:v>
                </c:pt>
                <c:pt idx="45">
                  <c:v>57.5625</c:v>
                </c:pt>
                <c:pt idx="46">
                  <c:v>58.9375</c:v>
                </c:pt>
                <c:pt idx="47">
                  <c:v>60.0625</c:v>
                </c:pt>
                <c:pt idx="48">
                  <c:v>60.9375</c:v>
                </c:pt>
                <c:pt idx="49">
                  <c:v>61.5625</c:v>
                </c:pt>
                <c:pt idx="50">
                  <c:v>62.3125</c:v>
                </c:pt>
                <c:pt idx="51">
                  <c:v>63</c:v>
                </c:pt>
                <c:pt idx="52">
                  <c:v>63.6875</c:v>
                </c:pt>
                <c:pt idx="53">
                  <c:v>65</c:v>
                </c:pt>
                <c:pt idx="54">
                  <c:v>66.25</c:v>
                </c:pt>
                <c:pt idx="55">
                  <c:v>67.125</c:v>
                </c:pt>
                <c:pt idx="56">
                  <c:v>67.8125</c:v>
                </c:pt>
                <c:pt idx="57">
                  <c:v>68.625</c:v>
                </c:pt>
                <c:pt idx="58">
                  <c:v>69.4375</c:v>
                </c:pt>
                <c:pt idx="59">
                  <c:v>70.5</c:v>
                </c:pt>
                <c:pt idx="60">
                  <c:v>71.75</c:v>
                </c:pt>
                <c:pt idx="61">
                  <c:v>72.875</c:v>
                </c:pt>
                <c:pt idx="62">
                  <c:v>73.8125</c:v>
                </c:pt>
                <c:pt idx="63">
                  <c:v>74.625</c:v>
                </c:pt>
                <c:pt idx="64">
                  <c:v>75.5625</c:v>
                </c:pt>
                <c:pt idx="65">
                  <c:v>76.1875</c:v>
                </c:pt>
                <c:pt idx="66">
                  <c:v>76.6875</c:v>
                </c:pt>
                <c:pt idx="67">
                  <c:v>77.3125</c:v>
                </c:pt>
                <c:pt idx="68">
                  <c:v>77.875</c:v>
                </c:pt>
                <c:pt idx="69">
                  <c:v>78.5</c:v>
                </c:pt>
                <c:pt idx="70">
                  <c:v>79.3125</c:v>
                </c:pt>
                <c:pt idx="71">
                  <c:v>79.8125</c:v>
                </c:pt>
                <c:pt idx="72">
                  <c:v>80.6875</c:v>
                </c:pt>
                <c:pt idx="73">
                  <c:v>81.4375</c:v>
                </c:pt>
                <c:pt idx="74">
                  <c:v>82.125</c:v>
                </c:pt>
                <c:pt idx="75">
                  <c:v>82.6875</c:v>
                </c:pt>
                <c:pt idx="76">
                  <c:v>83.125</c:v>
                </c:pt>
                <c:pt idx="77">
                  <c:v>83.75</c:v>
                </c:pt>
                <c:pt idx="78">
                  <c:v>84.4375</c:v>
                </c:pt>
                <c:pt idx="79">
                  <c:v>85.0625</c:v>
                </c:pt>
                <c:pt idx="80">
                  <c:v>85.5</c:v>
                </c:pt>
                <c:pt idx="81">
                  <c:v>85.9375</c:v>
                </c:pt>
                <c:pt idx="82">
                  <c:v>86.6875</c:v>
                </c:pt>
                <c:pt idx="83">
                  <c:v>87.25</c:v>
                </c:pt>
                <c:pt idx="84">
                  <c:v>87.625</c:v>
                </c:pt>
                <c:pt idx="85">
                  <c:v>88.0625</c:v>
                </c:pt>
                <c:pt idx="86">
                  <c:v>88.625</c:v>
                </c:pt>
                <c:pt idx="87">
                  <c:v>89.0625</c:v>
                </c:pt>
                <c:pt idx="88">
                  <c:v>89.4375</c:v>
                </c:pt>
                <c:pt idx="89">
                  <c:v>89.875</c:v>
                </c:pt>
                <c:pt idx="90">
                  <c:v>90.5</c:v>
                </c:pt>
                <c:pt idx="91">
                  <c:v>91.1875</c:v>
                </c:pt>
                <c:pt idx="92">
                  <c:v>91.75</c:v>
                </c:pt>
                <c:pt idx="93">
                  <c:v>92.25</c:v>
                </c:pt>
                <c:pt idx="94">
                  <c:v>92.6875</c:v>
                </c:pt>
                <c:pt idx="95">
                  <c:v>93.125</c:v>
                </c:pt>
                <c:pt idx="96">
                  <c:v>93.5625</c:v>
                </c:pt>
                <c:pt idx="97">
                  <c:v>93.9375</c:v>
                </c:pt>
                <c:pt idx="98">
                  <c:v>94.375</c:v>
                </c:pt>
                <c:pt idx="99">
                  <c:v>94.6875</c:v>
                </c:pt>
                <c:pt idx="100">
                  <c:v>94.9375</c:v>
                </c:pt>
                <c:pt idx="101">
                  <c:v>95.25</c:v>
                </c:pt>
                <c:pt idx="102">
                  <c:v>95.5</c:v>
                </c:pt>
                <c:pt idx="103">
                  <c:v>95.8125</c:v>
                </c:pt>
                <c:pt idx="104">
                  <c:v>96.125</c:v>
                </c:pt>
                <c:pt idx="105">
                  <c:v>96.375</c:v>
                </c:pt>
                <c:pt idx="106">
                  <c:v>96.6875</c:v>
                </c:pt>
                <c:pt idx="107">
                  <c:v>96.875</c:v>
                </c:pt>
                <c:pt idx="108">
                  <c:v>97.0625</c:v>
                </c:pt>
                <c:pt idx="109">
                  <c:v>97.125</c:v>
                </c:pt>
                <c:pt idx="110">
                  <c:v>97.25</c:v>
                </c:pt>
                <c:pt idx="111">
                  <c:v>97.375</c:v>
                </c:pt>
                <c:pt idx="112">
                  <c:v>97.5625</c:v>
                </c:pt>
                <c:pt idx="113">
                  <c:v>97.6875</c:v>
                </c:pt>
                <c:pt idx="114">
                  <c:v>97.8125</c:v>
                </c:pt>
                <c:pt idx="115">
                  <c:v>97.9375</c:v>
                </c:pt>
                <c:pt idx="116">
                  <c:v>98.0625</c:v>
                </c:pt>
                <c:pt idx="117">
                  <c:v>98.1875</c:v>
                </c:pt>
                <c:pt idx="118">
                  <c:v>98.3125</c:v>
                </c:pt>
                <c:pt idx="119">
                  <c:v>98.4375</c:v>
                </c:pt>
                <c:pt idx="120">
                  <c:v>98.5625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8-E64B-89CB-E2A1F30FA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232031"/>
        <c:axId val="730143519"/>
      </c:scatterChart>
      <c:valAx>
        <c:axId val="360232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43519"/>
        <c:crosses val="autoZero"/>
        <c:crossBetween val="midCat"/>
      </c:valAx>
      <c:valAx>
        <c:axId val="7301435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(C˚)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3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Temperature (C˚)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29848598902387"/>
                  <c:y val="0.357797069768677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Data!$A$2:$A$122</c:f>
              <c:numCache>
                <c:formatCode>General</c:formatCode>
                <c:ptCount val="1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</c:numCache>
            </c:numRef>
          </c:xVal>
          <c:yVal>
            <c:numRef>
              <c:f>Data!$B$2:$B$122</c:f>
              <c:numCache>
                <c:formatCode>General</c:formatCode>
                <c:ptCount val="121"/>
                <c:pt idx="0">
                  <c:v>23.4375</c:v>
                </c:pt>
                <c:pt idx="1">
                  <c:v>23.4375</c:v>
                </c:pt>
                <c:pt idx="2">
                  <c:v>23.4375</c:v>
                </c:pt>
                <c:pt idx="3">
                  <c:v>23.4375</c:v>
                </c:pt>
                <c:pt idx="4">
                  <c:v>23.4375</c:v>
                </c:pt>
                <c:pt idx="5">
                  <c:v>23.4375</c:v>
                </c:pt>
                <c:pt idx="6">
                  <c:v>23.4375</c:v>
                </c:pt>
                <c:pt idx="7">
                  <c:v>23.5</c:v>
                </c:pt>
                <c:pt idx="8">
                  <c:v>23.5625</c:v>
                </c:pt>
                <c:pt idx="9">
                  <c:v>23.9375</c:v>
                </c:pt>
                <c:pt idx="10">
                  <c:v>24.5</c:v>
                </c:pt>
                <c:pt idx="11">
                  <c:v>25.0625</c:v>
                </c:pt>
                <c:pt idx="12">
                  <c:v>25.625</c:v>
                </c:pt>
                <c:pt idx="13">
                  <c:v>25.4375</c:v>
                </c:pt>
                <c:pt idx="14">
                  <c:v>25.625</c:v>
                </c:pt>
                <c:pt idx="15">
                  <c:v>26.125</c:v>
                </c:pt>
                <c:pt idx="16">
                  <c:v>27</c:v>
                </c:pt>
                <c:pt idx="17">
                  <c:v>28</c:v>
                </c:pt>
                <c:pt idx="18">
                  <c:v>28.8125</c:v>
                </c:pt>
                <c:pt idx="19">
                  <c:v>29.5625</c:v>
                </c:pt>
                <c:pt idx="20">
                  <c:v>30.375</c:v>
                </c:pt>
                <c:pt idx="21">
                  <c:v>31.1875</c:v>
                </c:pt>
                <c:pt idx="22">
                  <c:v>32.0625</c:v>
                </c:pt>
                <c:pt idx="23">
                  <c:v>33</c:v>
                </c:pt>
                <c:pt idx="24">
                  <c:v>33.9375</c:v>
                </c:pt>
                <c:pt idx="25">
                  <c:v>35.125</c:v>
                </c:pt>
                <c:pt idx="26">
                  <c:v>36.375</c:v>
                </c:pt>
                <c:pt idx="27">
                  <c:v>37.5625</c:v>
                </c:pt>
                <c:pt idx="28">
                  <c:v>38.6875</c:v>
                </c:pt>
                <c:pt idx="29">
                  <c:v>39.75</c:v>
                </c:pt>
                <c:pt idx="30">
                  <c:v>40.6875</c:v>
                </c:pt>
                <c:pt idx="31">
                  <c:v>41.6875</c:v>
                </c:pt>
                <c:pt idx="32">
                  <c:v>42.8125</c:v>
                </c:pt>
                <c:pt idx="33">
                  <c:v>43.9375</c:v>
                </c:pt>
                <c:pt idx="34">
                  <c:v>45.0625</c:v>
                </c:pt>
                <c:pt idx="35">
                  <c:v>46</c:v>
                </c:pt>
                <c:pt idx="36">
                  <c:v>46.875</c:v>
                </c:pt>
                <c:pt idx="37">
                  <c:v>48.1875</c:v>
                </c:pt>
                <c:pt idx="38">
                  <c:v>50.0625</c:v>
                </c:pt>
                <c:pt idx="39">
                  <c:v>51.5625</c:v>
                </c:pt>
                <c:pt idx="40">
                  <c:v>52.875</c:v>
                </c:pt>
                <c:pt idx="41">
                  <c:v>53.9375</c:v>
                </c:pt>
                <c:pt idx="42">
                  <c:v>54.6875</c:v>
                </c:pt>
                <c:pt idx="43">
                  <c:v>55.875</c:v>
                </c:pt>
                <c:pt idx="44">
                  <c:v>56.3125</c:v>
                </c:pt>
                <c:pt idx="45">
                  <c:v>57.5625</c:v>
                </c:pt>
                <c:pt idx="46">
                  <c:v>58.9375</c:v>
                </c:pt>
                <c:pt idx="47">
                  <c:v>60.0625</c:v>
                </c:pt>
                <c:pt idx="48">
                  <c:v>60.9375</c:v>
                </c:pt>
                <c:pt idx="49">
                  <c:v>61.5625</c:v>
                </c:pt>
                <c:pt idx="50">
                  <c:v>62.3125</c:v>
                </c:pt>
                <c:pt idx="51">
                  <c:v>63</c:v>
                </c:pt>
                <c:pt idx="52">
                  <c:v>63.6875</c:v>
                </c:pt>
                <c:pt idx="53">
                  <c:v>65</c:v>
                </c:pt>
                <c:pt idx="54">
                  <c:v>66.25</c:v>
                </c:pt>
                <c:pt idx="55">
                  <c:v>67.125</c:v>
                </c:pt>
                <c:pt idx="56">
                  <c:v>67.8125</c:v>
                </c:pt>
                <c:pt idx="57">
                  <c:v>68.625</c:v>
                </c:pt>
                <c:pt idx="58">
                  <c:v>69.4375</c:v>
                </c:pt>
                <c:pt idx="59">
                  <c:v>70.5</c:v>
                </c:pt>
                <c:pt idx="60">
                  <c:v>71.75</c:v>
                </c:pt>
                <c:pt idx="61">
                  <c:v>72.875</c:v>
                </c:pt>
                <c:pt idx="62">
                  <c:v>73.8125</c:v>
                </c:pt>
                <c:pt idx="63">
                  <c:v>74.625</c:v>
                </c:pt>
                <c:pt idx="64">
                  <c:v>75.5625</c:v>
                </c:pt>
                <c:pt idx="65">
                  <c:v>76.1875</c:v>
                </c:pt>
                <c:pt idx="66">
                  <c:v>76.6875</c:v>
                </c:pt>
                <c:pt idx="67">
                  <c:v>77.3125</c:v>
                </c:pt>
                <c:pt idx="68">
                  <c:v>77.875</c:v>
                </c:pt>
                <c:pt idx="69">
                  <c:v>78.5</c:v>
                </c:pt>
                <c:pt idx="70">
                  <c:v>79.3125</c:v>
                </c:pt>
                <c:pt idx="71">
                  <c:v>79.8125</c:v>
                </c:pt>
                <c:pt idx="72">
                  <c:v>80.6875</c:v>
                </c:pt>
                <c:pt idx="73">
                  <c:v>81.4375</c:v>
                </c:pt>
                <c:pt idx="74">
                  <c:v>82.125</c:v>
                </c:pt>
                <c:pt idx="75">
                  <c:v>82.6875</c:v>
                </c:pt>
                <c:pt idx="76">
                  <c:v>83.125</c:v>
                </c:pt>
                <c:pt idx="77">
                  <c:v>83.75</c:v>
                </c:pt>
                <c:pt idx="78">
                  <c:v>84.4375</c:v>
                </c:pt>
                <c:pt idx="79">
                  <c:v>85.0625</c:v>
                </c:pt>
                <c:pt idx="80">
                  <c:v>85.5</c:v>
                </c:pt>
                <c:pt idx="81">
                  <c:v>85.9375</c:v>
                </c:pt>
                <c:pt idx="82">
                  <c:v>86.6875</c:v>
                </c:pt>
                <c:pt idx="83">
                  <c:v>87.25</c:v>
                </c:pt>
                <c:pt idx="84">
                  <c:v>87.625</c:v>
                </c:pt>
                <c:pt idx="85">
                  <c:v>88.0625</c:v>
                </c:pt>
                <c:pt idx="86">
                  <c:v>88.625</c:v>
                </c:pt>
                <c:pt idx="87">
                  <c:v>89.0625</c:v>
                </c:pt>
                <c:pt idx="88">
                  <c:v>89.4375</c:v>
                </c:pt>
                <c:pt idx="89">
                  <c:v>89.875</c:v>
                </c:pt>
                <c:pt idx="90">
                  <c:v>90.5</c:v>
                </c:pt>
                <c:pt idx="91">
                  <c:v>91.1875</c:v>
                </c:pt>
                <c:pt idx="92">
                  <c:v>91.75</c:v>
                </c:pt>
                <c:pt idx="93">
                  <c:v>92.25</c:v>
                </c:pt>
                <c:pt idx="94">
                  <c:v>92.6875</c:v>
                </c:pt>
                <c:pt idx="95">
                  <c:v>93.125</c:v>
                </c:pt>
                <c:pt idx="96">
                  <c:v>93.5625</c:v>
                </c:pt>
                <c:pt idx="97">
                  <c:v>93.9375</c:v>
                </c:pt>
                <c:pt idx="98">
                  <c:v>94.375</c:v>
                </c:pt>
                <c:pt idx="99">
                  <c:v>94.6875</c:v>
                </c:pt>
                <c:pt idx="100">
                  <c:v>94.9375</c:v>
                </c:pt>
                <c:pt idx="101">
                  <c:v>95.25</c:v>
                </c:pt>
                <c:pt idx="102">
                  <c:v>95.5</c:v>
                </c:pt>
                <c:pt idx="103">
                  <c:v>95.8125</c:v>
                </c:pt>
                <c:pt idx="104">
                  <c:v>96.125</c:v>
                </c:pt>
                <c:pt idx="105">
                  <c:v>96.375</c:v>
                </c:pt>
                <c:pt idx="106">
                  <c:v>96.6875</c:v>
                </c:pt>
                <c:pt idx="107">
                  <c:v>96.875</c:v>
                </c:pt>
                <c:pt idx="108">
                  <c:v>97.0625</c:v>
                </c:pt>
                <c:pt idx="109">
                  <c:v>97.125</c:v>
                </c:pt>
                <c:pt idx="110">
                  <c:v>97.25</c:v>
                </c:pt>
                <c:pt idx="111">
                  <c:v>97.375</c:v>
                </c:pt>
                <c:pt idx="112">
                  <c:v>97.5625</c:v>
                </c:pt>
                <c:pt idx="113">
                  <c:v>97.6875</c:v>
                </c:pt>
                <c:pt idx="114">
                  <c:v>97.8125</c:v>
                </c:pt>
                <c:pt idx="115">
                  <c:v>97.9375</c:v>
                </c:pt>
                <c:pt idx="116">
                  <c:v>98.0625</c:v>
                </c:pt>
                <c:pt idx="117">
                  <c:v>98.1875</c:v>
                </c:pt>
                <c:pt idx="118">
                  <c:v>98.3125</c:v>
                </c:pt>
                <c:pt idx="119">
                  <c:v>98.4375</c:v>
                </c:pt>
                <c:pt idx="120">
                  <c:v>98.5625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4B-2A4E-A703-E992889A9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232031"/>
        <c:axId val="730143519"/>
      </c:scatterChart>
      <c:valAx>
        <c:axId val="360232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43519"/>
        <c:crosses val="autoZero"/>
        <c:crossBetween val="midCat"/>
      </c:valAx>
      <c:valAx>
        <c:axId val="7301435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(C˚)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3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91783</xdr:colOff>
      <xdr:row>38</xdr:row>
      <xdr:rowOff>151050</xdr:rowOff>
    </xdr:from>
    <xdr:to>
      <xdr:col>9</xdr:col>
      <xdr:colOff>444500</xdr:colOff>
      <xdr:row>58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2CA486-F642-594A-A6F6-0987BF143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360648</xdr:colOff>
      <xdr:row>7</xdr:row>
      <xdr:rowOff>176985</xdr:rowOff>
    </xdr:from>
    <xdr:to>
      <xdr:col>22</xdr:col>
      <xdr:colOff>487680</xdr:colOff>
      <xdr:row>29</xdr:row>
      <xdr:rowOff>10160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815B4D-F92F-4E0B-8419-CFA388C6A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EA48-4DD2-A040-9FD8-F903556353FF}">
  <dimension ref="A1:I37"/>
  <sheetViews>
    <sheetView tabSelected="1" workbookViewId="0">
      <selection activeCell="Q26" sqref="Q26"/>
    </sheetView>
  </sheetViews>
  <sheetFormatPr baseColWidth="10" defaultRowHeight="16" x14ac:dyDescent="0.2"/>
  <cols>
    <col min="1" max="5" width="10.83203125" style="3"/>
    <col min="6" max="6" width="10.83203125" style="3" customWidth="1"/>
    <col min="7" max="16384" width="10.83203125" style="3"/>
  </cols>
  <sheetData>
    <row r="1" spans="1:9" x14ac:dyDescent="0.2">
      <c r="A1" s="1" t="s">
        <v>24</v>
      </c>
      <c r="B1" s="1"/>
      <c r="C1" s="1"/>
      <c r="D1" s="1"/>
      <c r="E1" s="1"/>
      <c r="F1" s="1"/>
      <c r="G1" s="1"/>
    </row>
    <row r="2" spans="1:9" x14ac:dyDescent="0.2">
      <c r="A2" s="2" t="s">
        <v>0</v>
      </c>
      <c r="B2" s="2"/>
      <c r="C2" s="2"/>
      <c r="D2" s="2"/>
      <c r="E2" s="2"/>
      <c r="F2" s="2"/>
      <c r="G2" s="2"/>
    </row>
    <row r="4" spans="1:9" x14ac:dyDescent="0.2">
      <c r="A4" s="1" t="s">
        <v>1</v>
      </c>
    </row>
    <row r="5" spans="1:9" x14ac:dyDescent="0.2">
      <c r="A5" s="19" t="s">
        <v>20</v>
      </c>
      <c r="B5" s="19"/>
      <c r="C5" s="4" t="s">
        <v>23</v>
      </c>
      <c r="I5" s="5"/>
    </row>
    <row r="6" spans="1:9" x14ac:dyDescent="0.2">
      <c r="A6" s="19" t="s">
        <v>2</v>
      </c>
      <c r="B6" s="19"/>
      <c r="C6" s="19"/>
      <c r="D6" s="19" t="s">
        <v>3</v>
      </c>
      <c r="E6" s="19"/>
      <c r="F6" s="19"/>
      <c r="I6" s="5"/>
    </row>
    <row r="7" spans="1:9" x14ac:dyDescent="0.2">
      <c r="A7" s="25" t="s">
        <v>25</v>
      </c>
      <c r="B7" s="25"/>
      <c r="C7" s="25"/>
      <c r="D7" s="25" t="s">
        <v>29</v>
      </c>
      <c r="E7" s="25"/>
      <c r="F7" s="25"/>
      <c r="I7" s="5"/>
    </row>
    <row r="8" spans="1:9" x14ac:dyDescent="0.2">
      <c r="A8" s="25"/>
      <c r="B8" s="25"/>
      <c r="C8" s="25"/>
      <c r="D8" s="25"/>
      <c r="E8" s="25"/>
      <c r="F8" s="25"/>
      <c r="I8" s="2"/>
    </row>
    <row r="9" spans="1:9" x14ac:dyDescent="0.2">
      <c r="A9" s="22" t="s">
        <v>4</v>
      </c>
      <c r="B9" s="23"/>
      <c r="C9" s="24"/>
      <c r="D9" s="19" t="s">
        <v>5</v>
      </c>
      <c r="E9" s="19"/>
      <c r="F9" s="19"/>
      <c r="I9" s="5"/>
    </row>
    <row r="10" spans="1:9" x14ac:dyDescent="0.2">
      <c r="A10" s="13" t="s">
        <v>26</v>
      </c>
      <c r="B10" s="14"/>
      <c r="C10" s="15"/>
      <c r="D10" s="13" t="s">
        <v>28</v>
      </c>
      <c r="E10" s="14"/>
      <c r="F10" s="14"/>
      <c r="I10" s="10"/>
    </row>
    <row r="11" spans="1:9" x14ac:dyDescent="0.2">
      <c r="A11" s="16"/>
      <c r="B11" s="17"/>
      <c r="C11" s="18"/>
      <c r="D11" s="16"/>
      <c r="E11" s="17"/>
      <c r="F11" s="17"/>
    </row>
    <row r="12" spans="1:9" x14ac:dyDescent="0.2">
      <c r="A12" s="22" t="s">
        <v>22</v>
      </c>
      <c r="B12" s="23"/>
      <c r="C12" s="23"/>
      <c r="D12" s="6"/>
      <c r="E12" s="7"/>
      <c r="F12" s="7"/>
    </row>
    <row r="13" spans="1:9" x14ac:dyDescent="0.2">
      <c r="A13" s="13" t="s">
        <v>27</v>
      </c>
      <c r="B13" s="14"/>
      <c r="C13" s="14"/>
      <c r="D13" s="9"/>
      <c r="E13" s="8"/>
      <c r="F13" s="8"/>
    </row>
    <row r="14" spans="1:9" x14ac:dyDescent="0.2">
      <c r="A14" s="16"/>
      <c r="B14" s="17"/>
      <c r="C14" s="17"/>
      <c r="D14" s="9"/>
      <c r="E14" s="8"/>
      <c r="F14" s="8"/>
    </row>
    <row r="15" spans="1:9" x14ac:dyDescent="0.2">
      <c r="A15" s="19" t="s">
        <v>21</v>
      </c>
      <c r="B15" s="19"/>
      <c r="C15" s="19"/>
      <c r="D15" s="20" t="s">
        <v>30</v>
      </c>
      <c r="E15" s="12"/>
      <c r="F15" s="21"/>
    </row>
    <row r="17" spans="1:7" x14ac:dyDescent="0.2">
      <c r="A17" s="19" t="s">
        <v>6</v>
      </c>
      <c r="B17" s="19"/>
      <c r="C17" s="19"/>
      <c r="D17" s="19"/>
      <c r="E17" s="19"/>
      <c r="F17" s="19"/>
      <c r="G17" s="19"/>
    </row>
    <row r="18" spans="1:7" x14ac:dyDescent="0.2">
      <c r="A18" s="29" t="s">
        <v>8</v>
      </c>
      <c r="B18" s="30"/>
      <c r="C18" s="19" t="s">
        <v>7</v>
      </c>
      <c r="D18" s="19"/>
      <c r="E18" s="19"/>
      <c r="F18" s="19"/>
      <c r="G18" s="19"/>
    </row>
    <row r="19" spans="1:7" x14ac:dyDescent="0.2">
      <c r="A19" s="31"/>
      <c r="B19" s="32"/>
      <c r="C19" s="11" t="s">
        <v>9</v>
      </c>
      <c r="D19" s="11" t="s">
        <v>10</v>
      </c>
      <c r="E19" s="11" t="s">
        <v>11</v>
      </c>
      <c r="F19" s="11" t="s">
        <v>12</v>
      </c>
      <c r="G19" s="11" t="s">
        <v>13</v>
      </c>
    </row>
    <row r="20" spans="1:7" x14ac:dyDescent="0.2">
      <c r="A20" s="27" t="s">
        <v>14</v>
      </c>
      <c r="B20" s="27"/>
      <c r="C20" s="26">
        <v>9.8610000000000007</v>
      </c>
      <c r="D20" s="26">
        <v>9.9160000000000004</v>
      </c>
      <c r="E20" s="26">
        <v>9.85</v>
      </c>
      <c r="F20" s="26">
        <v>9.8759999999999994</v>
      </c>
      <c r="G20" s="28">
        <v>3.5400000000000001E-2</v>
      </c>
    </row>
    <row r="21" spans="1:7" x14ac:dyDescent="0.2">
      <c r="A21" s="27" t="s">
        <v>15</v>
      </c>
      <c r="B21" s="27"/>
      <c r="C21" s="28">
        <v>9.9469999999999992</v>
      </c>
      <c r="D21" s="28">
        <v>9.94</v>
      </c>
      <c r="E21" s="28">
        <v>9.9659999999999993</v>
      </c>
      <c r="F21" s="28">
        <f>AVERAGE(C21,D21,E21)</f>
        <v>9.9510000000000005</v>
      </c>
      <c r="G21" s="28">
        <v>1.35E-2</v>
      </c>
    </row>
    <row r="22" spans="1:7" x14ac:dyDescent="0.2">
      <c r="A22" s="27" t="s">
        <v>16</v>
      </c>
      <c r="B22" s="27"/>
      <c r="C22" s="28">
        <v>10.007</v>
      </c>
      <c r="D22" s="28">
        <v>10.131</v>
      </c>
      <c r="E22" s="28">
        <v>10.282999999999999</v>
      </c>
      <c r="F22" s="28">
        <v>10.14</v>
      </c>
      <c r="G22" s="28">
        <v>0.13830000000000001</v>
      </c>
    </row>
    <row r="23" spans="1:7" x14ac:dyDescent="0.2">
      <c r="A23" s="33" t="s">
        <v>17</v>
      </c>
      <c r="B23" s="33"/>
      <c r="C23" s="34" t="s">
        <v>31</v>
      </c>
      <c r="D23" s="35"/>
      <c r="E23" s="35"/>
      <c r="F23" s="35"/>
      <c r="G23" s="36"/>
    </row>
    <row r="24" spans="1:7" x14ac:dyDescent="0.2">
      <c r="A24" s="33" t="s">
        <v>18</v>
      </c>
      <c r="B24" s="33"/>
      <c r="C24" s="34" t="s">
        <v>31</v>
      </c>
      <c r="D24" s="35"/>
      <c r="E24" s="35"/>
      <c r="F24" s="35"/>
      <c r="G24" s="36"/>
    </row>
    <row r="37" spans="1:1" x14ac:dyDescent="0.2">
      <c r="A37" s="1" t="s">
        <v>19</v>
      </c>
    </row>
  </sheetData>
  <mergeCells count="23">
    <mergeCell ref="A17:G17"/>
    <mergeCell ref="A18:B19"/>
    <mergeCell ref="C23:G23"/>
    <mergeCell ref="C24:G24"/>
    <mergeCell ref="D6:F6"/>
    <mergeCell ref="A6:C6"/>
    <mergeCell ref="A9:C9"/>
    <mergeCell ref="A7:C8"/>
    <mergeCell ref="A5:B5"/>
    <mergeCell ref="A10:C11"/>
    <mergeCell ref="D10:F11"/>
    <mergeCell ref="D7:F8"/>
    <mergeCell ref="A15:C15"/>
    <mergeCell ref="D15:F15"/>
    <mergeCell ref="D9:F9"/>
    <mergeCell ref="A12:C12"/>
    <mergeCell ref="A13:C14"/>
    <mergeCell ref="C18:G18"/>
    <mergeCell ref="A20:B20"/>
    <mergeCell ref="A21:B21"/>
    <mergeCell ref="A22:B22"/>
    <mergeCell ref="A23:B23"/>
    <mergeCell ref="A24:B24"/>
  </mergeCells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0BDF-1A95-BE4F-AFA7-92D378DA16A4}">
  <dimension ref="A1:B122"/>
  <sheetViews>
    <sheetView zoomScale="90" zoomScaleNormal="125" workbookViewId="0">
      <selection activeCell="D13" sqref="D13"/>
    </sheetView>
  </sheetViews>
  <sheetFormatPr baseColWidth="10" defaultRowHeight="16" x14ac:dyDescent="0.2"/>
  <cols>
    <col min="1" max="1" width="18.6640625" customWidth="1"/>
    <col min="2" max="2" width="19.5" customWidth="1"/>
  </cols>
  <sheetData>
    <row r="1" spans="1:2" x14ac:dyDescent="0.2">
      <c r="A1" s="38" t="s">
        <v>32</v>
      </c>
      <c r="B1" s="38" t="s">
        <v>33</v>
      </c>
    </row>
    <row r="2" spans="1:2" x14ac:dyDescent="0.2">
      <c r="A2" s="37">
        <v>0</v>
      </c>
      <c r="B2" s="37">
        <v>23.4375</v>
      </c>
    </row>
    <row r="3" spans="1:2" x14ac:dyDescent="0.2">
      <c r="A3" s="37">
        <v>5</v>
      </c>
      <c r="B3" s="37">
        <v>23.4375</v>
      </c>
    </row>
    <row r="4" spans="1:2" x14ac:dyDescent="0.2">
      <c r="A4" s="37">
        <v>10</v>
      </c>
      <c r="B4" s="37">
        <v>23.4375</v>
      </c>
    </row>
    <row r="5" spans="1:2" x14ac:dyDescent="0.2">
      <c r="A5" s="37">
        <v>15</v>
      </c>
      <c r="B5" s="37">
        <v>23.4375</v>
      </c>
    </row>
    <row r="6" spans="1:2" x14ac:dyDescent="0.2">
      <c r="A6" s="37">
        <v>20</v>
      </c>
      <c r="B6" s="37">
        <v>23.4375</v>
      </c>
    </row>
    <row r="7" spans="1:2" x14ac:dyDescent="0.2">
      <c r="A7" s="37">
        <v>25</v>
      </c>
      <c r="B7" s="37">
        <v>23.4375</v>
      </c>
    </row>
    <row r="8" spans="1:2" x14ac:dyDescent="0.2">
      <c r="A8" s="37">
        <v>30</v>
      </c>
      <c r="B8" s="37">
        <v>23.4375</v>
      </c>
    </row>
    <row r="9" spans="1:2" x14ac:dyDescent="0.2">
      <c r="A9" s="37">
        <v>35</v>
      </c>
      <c r="B9" s="37">
        <v>23.5</v>
      </c>
    </row>
    <row r="10" spans="1:2" x14ac:dyDescent="0.2">
      <c r="A10" s="37">
        <v>40</v>
      </c>
      <c r="B10" s="37">
        <v>23.5625</v>
      </c>
    </row>
    <row r="11" spans="1:2" x14ac:dyDescent="0.2">
      <c r="A11" s="37">
        <v>45</v>
      </c>
      <c r="B11" s="37">
        <v>23.9375</v>
      </c>
    </row>
    <row r="12" spans="1:2" x14ac:dyDescent="0.2">
      <c r="A12" s="37">
        <v>50</v>
      </c>
      <c r="B12" s="37">
        <v>24.5</v>
      </c>
    </row>
    <row r="13" spans="1:2" x14ac:dyDescent="0.2">
      <c r="A13" s="37">
        <v>55</v>
      </c>
      <c r="B13" s="37">
        <v>25.0625</v>
      </c>
    </row>
    <row r="14" spans="1:2" x14ac:dyDescent="0.2">
      <c r="A14" s="37">
        <v>60</v>
      </c>
      <c r="B14" s="37">
        <v>25.625</v>
      </c>
    </row>
    <row r="15" spans="1:2" x14ac:dyDescent="0.2">
      <c r="A15" s="37">
        <v>65</v>
      </c>
      <c r="B15" s="37">
        <v>25.4375</v>
      </c>
    </row>
    <row r="16" spans="1:2" x14ac:dyDescent="0.2">
      <c r="A16" s="37">
        <v>70</v>
      </c>
      <c r="B16" s="37">
        <v>25.625</v>
      </c>
    </row>
    <row r="17" spans="1:2" x14ac:dyDescent="0.2">
      <c r="A17" s="37">
        <v>75</v>
      </c>
      <c r="B17" s="37">
        <v>26.125</v>
      </c>
    </row>
    <row r="18" spans="1:2" x14ac:dyDescent="0.2">
      <c r="A18" s="37">
        <v>80</v>
      </c>
      <c r="B18" s="37">
        <v>27</v>
      </c>
    </row>
    <row r="19" spans="1:2" x14ac:dyDescent="0.2">
      <c r="A19" s="37">
        <v>85</v>
      </c>
      <c r="B19" s="37">
        <v>28</v>
      </c>
    </row>
    <row r="20" spans="1:2" x14ac:dyDescent="0.2">
      <c r="A20" s="37">
        <v>90</v>
      </c>
      <c r="B20" s="37">
        <v>28.8125</v>
      </c>
    </row>
    <row r="21" spans="1:2" x14ac:dyDescent="0.2">
      <c r="A21" s="37">
        <v>95</v>
      </c>
      <c r="B21" s="37">
        <v>29.5625</v>
      </c>
    </row>
    <row r="22" spans="1:2" x14ac:dyDescent="0.2">
      <c r="A22" s="37">
        <v>100</v>
      </c>
      <c r="B22" s="37">
        <v>30.375</v>
      </c>
    </row>
    <row r="23" spans="1:2" x14ac:dyDescent="0.2">
      <c r="A23" s="37">
        <v>105</v>
      </c>
      <c r="B23" s="37">
        <v>31.1875</v>
      </c>
    </row>
    <row r="24" spans="1:2" x14ac:dyDescent="0.2">
      <c r="A24" s="37">
        <v>110</v>
      </c>
      <c r="B24" s="37">
        <v>32.0625</v>
      </c>
    </row>
    <row r="25" spans="1:2" x14ac:dyDescent="0.2">
      <c r="A25" s="37">
        <v>115</v>
      </c>
      <c r="B25" s="37">
        <v>33</v>
      </c>
    </row>
    <row r="26" spans="1:2" x14ac:dyDescent="0.2">
      <c r="A26" s="37">
        <v>120</v>
      </c>
      <c r="B26" s="37">
        <v>33.9375</v>
      </c>
    </row>
    <row r="27" spans="1:2" x14ac:dyDescent="0.2">
      <c r="A27" s="37">
        <v>125</v>
      </c>
      <c r="B27" s="37">
        <v>35.125</v>
      </c>
    </row>
    <row r="28" spans="1:2" x14ac:dyDescent="0.2">
      <c r="A28" s="37">
        <v>130</v>
      </c>
      <c r="B28" s="37">
        <v>36.375</v>
      </c>
    </row>
    <row r="29" spans="1:2" x14ac:dyDescent="0.2">
      <c r="A29" s="37">
        <v>135</v>
      </c>
      <c r="B29" s="37">
        <v>37.5625</v>
      </c>
    </row>
    <row r="30" spans="1:2" x14ac:dyDescent="0.2">
      <c r="A30" s="37">
        <v>140</v>
      </c>
      <c r="B30" s="37">
        <v>38.6875</v>
      </c>
    </row>
    <row r="31" spans="1:2" x14ac:dyDescent="0.2">
      <c r="A31" s="37">
        <v>145</v>
      </c>
      <c r="B31" s="37">
        <v>39.75</v>
      </c>
    </row>
    <row r="32" spans="1:2" x14ac:dyDescent="0.2">
      <c r="A32" s="37">
        <v>150</v>
      </c>
      <c r="B32" s="37">
        <v>40.6875</v>
      </c>
    </row>
    <row r="33" spans="1:2" x14ac:dyDescent="0.2">
      <c r="A33" s="37">
        <v>155</v>
      </c>
      <c r="B33" s="37">
        <v>41.6875</v>
      </c>
    </row>
    <row r="34" spans="1:2" x14ac:dyDescent="0.2">
      <c r="A34" s="37">
        <v>160</v>
      </c>
      <c r="B34" s="37">
        <v>42.8125</v>
      </c>
    </row>
    <row r="35" spans="1:2" x14ac:dyDescent="0.2">
      <c r="A35" s="37">
        <v>165</v>
      </c>
      <c r="B35" s="37">
        <v>43.9375</v>
      </c>
    </row>
    <row r="36" spans="1:2" x14ac:dyDescent="0.2">
      <c r="A36" s="37">
        <v>170</v>
      </c>
      <c r="B36" s="37">
        <v>45.0625</v>
      </c>
    </row>
    <row r="37" spans="1:2" x14ac:dyDescent="0.2">
      <c r="A37" s="37">
        <v>175</v>
      </c>
      <c r="B37" s="37">
        <v>46</v>
      </c>
    </row>
    <row r="38" spans="1:2" x14ac:dyDescent="0.2">
      <c r="A38" s="37">
        <v>180</v>
      </c>
      <c r="B38" s="37">
        <v>46.875</v>
      </c>
    </row>
    <row r="39" spans="1:2" x14ac:dyDescent="0.2">
      <c r="A39" s="37">
        <v>185</v>
      </c>
      <c r="B39" s="37">
        <v>48.1875</v>
      </c>
    </row>
    <row r="40" spans="1:2" x14ac:dyDescent="0.2">
      <c r="A40" s="37">
        <v>190</v>
      </c>
      <c r="B40" s="37">
        <v>50.0625</v>
      </c>
    </row>
    <row r="41" spans="1:2" x14ac:dyDescent="0.2">
      <c r="A41" s="37">
        <v>195</v>
      </c>
      <c r="B41" s="37">
        <v>51.5625</v>
      </c>
    </row>
    <row r="42" spans="1:2" x14ac:dyDescent="0.2">
      <c r="A42" s="37">
        <v>200</v>
      </c>
      <c r="B42" s="37">
        <v>52.875</v>
      </c>
    </row>
    <row r="43" spans="1:2" x14ac:dyDescent="0.2">
      <c r="A43" s="37">
        <v>205</v>
      </c>
      <c r="B43" s="37">
        <v>53.9375</v>
      </c>
    </row>
    <row r="44" spans="1:2" x14ac:dyDescent="0.2">
      <c r="A44" s="37">
        <v>210</v>
      </c>
      <c r="B44" s="37">
        <v>54.6875</v>
      </c>
    </row>
    <row r="45" spans="1:2" x14ac:dyDescent="0.2">
      <c r="A45" s="37">
        <v>215</v>
      </c>
      <c r="B45" s="37">
        <v>55.875</v>
      </c>
    </row>
    <row r="46" spans="1:2" x14ac:dyDescent="0.2">
      <c r="A46" s="37">
        <v>220</v>
      </c>
      <c r="B46" s="37">
        <v>56.3125</v>
      </c>
    </row>
    <row r="47" spans="1:2" x14ac:dyDescent="0.2">
      <c r="A47" s="37">
        <v>225</v>
      </c>
      <c r="B47" s="37">
        <v>57.5625</v>
      </c>
    </row>
    <row r="48" spans="1:2" x14ac:dyDescent="0.2">
      <c r="A48" s="37">
        <v>230</v>
      </c>
      <c r="B48" s="37">
        <v>58.9375</v>
      </c>
    </row>
    <row r="49" spans="1:2" x14ac:dyDescent="0.2">
      <c r="A49" s="37">
        <v>235</v>
      </c>
      <c r="B49" s="37">
        <v>60.0625</v>
      </c>
    </row>
    <row r="50" spans="1:2" x14ac:dyDescent="0.2">
      <c r="A50" s="37">
        <v>240</v>
      </c>
      <c r="B50" s="37">
        <v>60.9375</v>
      </c>
    </row>
    <row r="51" spans="1:2" x14ac:dyDescent="0.2">
      <c r="A51" s="37">
        <v>245</v>
      </c>
      <c r="B51" s="37">
        <v>61.5625</v>
      </c>
    </row>
    <row r="52" spans="1:2" x14ac:dyDescent="0.2">
      <c r="A52" s="37">
        <v>250</v>
      </c>
      <c r="B52" s="37">
        <v>62.3125</v>
      </c>
    </row>
    <row r="53" spans="1:2" x14ac:dyDescent="0.2">
      <c r="A53" s="37">
        <v>255</v>
      </c>
      <c r="B53" s="37">
        <v>63</v>
      </c>
    </row>
    <row r="54" spans="1:2" x14ac:dyDescent="0.2">
      <c r="A54" s="37">
        <v>260</v>
      </c>
      <c r="B54" s="37">
        <v>63.6875</v>
      </c>
    </row>
    <row r="55" spans="1:2" x14ac:dyDescent="0.2">
      <c r="A55" s="37">
        <v>265</v>
      </c>
      <c r="B55" s="37">
        <v>65</v>
      </c>
    </row>
    <row r="56" spans="1:2" x14ac:dyDescent="0.2">
      <c r="A56" s="37">
        <v>270</v>
      </c>
      <c r="B56" s="37">
        <v>66.25</v>
      </c>
    </row>
    <row r="57" spans="1:2" x14ac:dyDescent="0.2">
      <c r="A57" s="37">
        <v>275</v>
      </c>
      <c r="B57" s="37">
        <v>67.125</v>
      </c>
    </row>
    <row r="58" spans="1:2" x14ac:dyDescent="0.2">
      <c r="A58" s="37">
        <v>280</v>
      </c>
      <c r="B58" s="37">
        <v>67.8125</v>
      </c>
    </row>
    <row r="59" spans="1:2" x14ac:dyDescent="0.2">
      <c r="A59" s="37">
        <v>285</v>
      </c>
      <c r="B59" s="37">
        <v>68.625</v>
      </c>
    </row>
    <row r="60" spans="1:2" x14ac:dyDescent="0.2">
      <c r="A60" s="37">
        <v>290</v>
      </c>
      <c r="B60" s="37">
        <v>69.4375</v>
      </c>
    </row>
    <row r="61" spans="1:2" x14ac:dyDescent="0.2">
      <c r="A61" s="37">
        <v>295</v>
      </c>
      <c r="B61" s="37">
        <v>70.5</v>
      </c>
    </row>
    <row r="62" spans="1:2" x14ac:dyDescent="0.2">
      <c r="A62" s="37">
        <v>300</v>
      </c>
      <c r="B62" s="37">
        <v>71.75</v>
      </c>
    </row>
    <row r="63" spans="1:2" x14ac:dyDescent="0.2">
      <c r="A63" s="37">
        <v>305</v>
      </c>
      <c r="B63" s="37">
        <v>72.875</v>
      </c>
    </row>
    <row r="64" spans="1:2" x14ac:dyDescent="0.2">
      <c r="A64" s="37">
        <v>310</v>
      </c>
      <c r="B64" s="37">
        <v>73.8125</v>
      </c>
    </row>
    <row r="65" spans="1:2" x14ac:dyDescent="0.2">
      <c r="A65" s="37">
        <v>315</v>
      </c>
      <c r="B65" s="37">
        <v>74.625</v>
      </c>
    </row>
    <row r="66" spans="1:2" x14ac:dyDescent="0.2">
      <c r="A66" s="37">
        <v>320</v>
      </c>
      <c r="B66" s="37">
        <v>75.5625</v>
      </c>
    </row>
    <row r="67" spans="1:2" x14ac:dyDescent="0.2">
      <c r="A67" s="37">
        <v>325</v>
      </c>
      <c r="B67" s="37">
        <v>76.1875</v>
      </c>
    </row>
    <row r="68" spans="1:2" x14ac:dyDescent="0.2">
      <c r="A68" s="37">
        <v>330</v>
      </c>
      <c r="B68" s="37">
        <v>76.6875</v>
      </c>
    </row>
    <row r="69" spans="1:2" x14ac:dyDescent="0.2">
      <c r="A69" s="37">
        <v>335</v>
      </c>
      <c r="B69" s="37">
        <v>77.3125</v>
      </c>
    </row>
    <row r="70" spans="1:2" x14ac:dyDescent="0.2">
      <c r="A70" s="37">
        <v>340</v>
      </c>
      <c r="B70" s="37">
        <v>77.875</v>
      </c>
    </row>
    <row r="71" spans="1:2" x14ac:dyDescent="0.2">
      <c r="A71" s="37">
        <v>345</v>
      </c>
      <c r="B71" s="37">
        <v>78.5</v>
      </c>
    </row>
    <row r="72" spans="1:2" x14ac:dyDescent="0.2">
      <c r="A72" s="37">
        <v>350</v>
      </c>
      <c r="B72" s="37">
        <v>79.3125</v>
      </c>
    </row>
    <row r="73" spans="1:2" x14ac:dyDescent="0.2">
      <c r="A73" s="37">
        <v>355</v>
      </c>
      <c r="B73" s="37">
        <v>79.8125</v>
      </c>
    </row>
    <row r="74" spans="1:2" x14ac:dyDescent="0.2">
      <c r="A74" s="37">
        <v>360</v>
      </c>
      <c r="B74" s="37">
        <v>80.6875</v>
      </c>
    </row>
    <row r="75" spans="1:2" x14ac:dyDescent="0.2">
      <c r="A75" s="37">
        <v>365</v>
      </c>
      <c r="B75" s="37">
        <v>81.4375</v>
      </c>
    </row>
    <row r="76" spans="1:2" x14ac:dyDescent="0.2">
      <c r="A76" s="37">
        <v>370</v>
      </c>
      <c r="B76" s="37">
        <v>82.125</v>
      </c>
    </row>
    <row r="77" spans="1:2" x14ac:dyDescent="0.2">
      <c r="A77" s="37">
        <v>375</v>
      </c>
      <c r="B77" s="37">
        <v>82.6875</v>
      </c>
    </row>
    <row r="78" spans="1:2" x14ac:dyDescent="0.2">
      <c r="A78" s="37">
        <v>380</v>
      </c>
      <c r="B78" s="37">
        <v>83.125</v>
      </c>
    </row>
    <row r="79" spans="1:2" x14ac:dyDescent="0.2">
      <c r="A79" s="37">
        <v>385</v>
      </c>
      <c r="B79" s="37">
        <v>83.75</v>
      </c>
    </row>
    <row r="80" spans="1:2" x14ac:dyDescent="0.2">
      <c r="A80" s="37">
        <v>390</v>
      </c>
      <c r="B80" s="37">
        <v>84.4375</v>
      </c>
    </row>
    <row r="81" spans="1:2" x14ac:dyDescent="0.2">
      <c r="A81" s="37">
        <v>395</v>
      </c>
      <c r="B81" s="37">
        <v>85.0625</v>
      </c>
    </row>
    <row r="82" spans="1:2" x14ac:dyDescent="0.2">
      <c r="A82" s="37">
        <v>400</v>
      </c>
      <c r="B82" s="37">
        <v>85.5</v>
      </c>
    </row>
    <row r="83" spans="1:2" x14ac:dyDescent="0.2">
      <c r="A83" s="37">
        <v>405</v>
      </c>
      <c r="B83" s="37">
        <v>85.9375</v>
      </c>
    </row>
    <row r="84" spans="1:2" x14ac:dyDescent="0.2">
      <c r="A84" s="37">
        <v>410</v>
      </c>
      <c r="B84" s="37">
        <v>86.6875</v>
      </c>
    </row>
    <row r="85" spans="1:2" x14ac:dyDescent="0.2">
      <c r="A85" s="37">
        <v>415</v>
      </c>
      <c r="B85" s="37">
        <v>87.25</v>
      </c>
    </row>
    <row r="86" spans="1:2" x14ac:dyDescent="0.2">
      <c r="A86" s="37">
        <v>420</v>
      </c>
      <c r="B86" s="37">
        <v>87.625</v>
      </c>
    </row>
    <row r="87" spans="1:2" x14ac:dyDescent="0.2">
      <c r="A87" s="37">
        <v>425</v>
      </c>
      <c r="B87" s="37">
        <v>88.0625</v>
      </c>
    </row>
    <row r="88" spans="1:2" x14ac:dyDescent="0.2">
      <c r="A88" s="37">
        <v>430</v>
      </c>
      <c r="B88" s="37">
        <v>88.625</v>
      </c>
    </row>
    <row r="89" spans="1:2" x14ac:dyDescent="0.2">
      <c r="A89" s="37">
        <v>435</v>
      </c>
      <c r="B89" s="37">
        <v>89.0625</v>
      </c>
    </row>
    <row r="90" spans="1:2" x14ac:dyDescent="0.2">
      <c r="A90" s="37">
        <v>440</v>
      </c>
      <c r="B90" s="37">
        <v>89.4375</v>
      </c>
    </row>
    <row r="91" spans="1:2" x14ac:dyDescent="0.2">
      <c r="A91" s="37">
        <v>445</v>
      </c>
      <c r="B91" s="37">
        <v>89.875</v>
      </c>
    </row>
    <row r="92" spans="1:2" x14ac:dyDescent="0.2">
      <c r="A92" s="37">
        <v>450</v>
      </c>
      <c r="B92" s="37">
        <v>90.5</v>
      </c>
    </row>
    <row r="93" spans="1:2" x14ac:dyDescent="0.2">
      <c r="A93" s="37">
        <v>455</v>
      </c>
      <c r="B93" s="37">
        <v>91.1875</v>
      </c>
    </row>
    <row r="94" spans="1:2" x14ac:dyDescent="0.2">
      <c r="A94" s="37">
        <v>460</v>
      </c>
      <c r="B94" s="37">
        <v>91.75</v>
      </c>
    </row>
    <row r="95" spans="1:2" x14ac:dyDescent="0.2">
      <c r="A95" s="37">
        <v>465</v>
      </c>
      <c r="B95" s="37">
        <v>92.25</v>
      </c>
    </row>
    <row r="96" spans="1:2" x14ac:dyDescent="0.2">
      <c r="A96" s="37">
        <v>470</v>
      </c>
      <c r="B96" s="37">
        <v>92.6875</v>
      </c>
    </row>
    <row r="97" spans="1:2" x14ac:dyDescent="0.2">
      <c r="A97" s="37">
        <v>475</v>
      </c>
      <c r="B97" s="37">
        <v>93.125</v>
      </c>
    </row>
    <row r="98" spans="1:2" x14ac:dyDescent="0.2">
      <c r="A98" s="37">
        <v>480</v>
      </c>
      <c r="B98" s="37">
        <v>93.5625</v>
      </c>
    </row>
    <row r="99" spans="1:2" x14ac:dyDescent="0.2">
      <c r="A99" s="37">
        <v>485</v>
      </c>
      <c r="B99" s="37">
        <v>93.9375</v>
      </c>
    </row>
    <row r="100" spans="1:2" x14ac:dyDescent="0.2">
      <c r="A100" s="37">
        <v>490</v>
      </c>
      <c r="B100" s="37">
        <v>94.375</v>
      </c>
    </row>
    <row r="101" spans="1:2" x14ac:dyDescent="0.2">
      <c r="A101" s="37">
        <v>495</v>
      </c>
      <c r="B101" s="37">
        <v>94.6875</v>
      </c>
    </row>
    <row r="102" spans="1:2" x14ac:dyDescent="0.2">
      <c r="A102" s="37">
        <v>500</v>
      </c>
      <c r="B102" s="37">
        <v>94.9375</v>
      </c>
    </row>
    <row r="103" spans="1:2" x14ac:dyDescent="0.2">
      <c r="A103" s="37">
        <v>505</v>
      </c>
      <c r="B103" s="37">
        <v>95.25</v>
      </c>
    </row>
    <row r="104" spans="1:2" x14ac:dyDescent="0.2">
      <c r="A104" s="37">
        <v>510</v>
      </c>
      <c r="B104" s="37">
        <v>95.5</v>
      </c>
    </row>
    <row r="105" spans="1:2" x14ac:dyDescent="0.2">
      <c r="A105" s="37">
        <v>515</v>
      </c>
      <c r="B105" s="37">
        <v>95.8125</v>
      </c>
    </row>
    <row r="106" spans="1:2" x14ac:dyDescent="0.2">
      <c r="A106" s="37">
        <v>520</v>
      </c>
      <c r="B106" s="37">
        <v>96.125</v>
      </c>
    </row>
    <row r="107" spans="1:2" x14ac:dyDescent="0.2">
      <c r="A107" s="37">
        <v>525</v>
      </c>
      <c r="B107" s="37">
        <v>96.375</v>
      </c>
    </row>
    <row r="108" spans="1:2" x14ac:dyDescent="0.2">
      <c r="A108" s="37">
        <v>530</v>
      </c>
      <c r="B108" s="37">
        <v>96.6875</v>
      </c>
    </row>
    <row r="109" spans="1:2" x14ac:dyDescent="0.2">
      <c r="A109" s="37">
        <v>535</v>
      </c>
      <c r="B109" s="37">
        <v>96.875</v>
      </c>
    </row>
    <row r="110" spans="1:2" x14ac:dyDescent="0.2">
      <c r="A110" s="37">
        <v>540</v>
      </c>
      <c r="B110" s="37">
        <v>97.0625</v>
      </c>
    </row>
    <row r="111" spans="1:2" x14ac:dyDescent="0.2">
      <c r="A111" s="37">
        <v>545</v>
      </c>
      <c r="B111" s="37">
        <v>97.125</v>
      </c>
    </row>
    <row r="112" spans="1:2" x14ac:dyDescent="0.2">
      <c r="A112" s="37">
        <v>550</v>
      </c>
      <c r="B112" s="37">
        <v>97.25</v>
      </c>
    </row>
    <row r="113" spans="1:2" x14ac:dyDescent="0.2">
      <c r="A113" s="37">
        <v>555</v>
      </c>
      <c r="B113" s="37">
        <v>97.375</v>
      </c>
    </row>
    <row r="114" spans="1:2" x14ac:dyDescent="0.2">
      <c r="A114" s="37">
        <v>560</v>
      </c>
      <c r="B114" s="37">
        <v>97.5625</v>
      </c>
    </row>
    <row r="115" spans="1:2" x14ac:dyDescent="0.2">
      <c r="A115" s="37">
        <v>565</v>
      </c>
      <c r="B115" s="37">
        <v>97.6875</v>
      </c>
    </row>
    <row r="116" spans="1:2" x14ac:dyDescent="0.2">
      <c r="A116" s="37">
        <v>570</v>
      </c>
      <c r="B116" s="37">
        <v>97.8125</v>
      </c>
    </row>
    <row r="117" spans="1:2" x14ac:dyDescent="0.2">
      <c r="A117" s="37">
        <v>575</v>
      </c>
      <c r="B117" s="37">
        <v>97.9375</v>
      </c>
    </row>
    <row r="118" spans="1:2" x14ac:dyDescent="0.2">
      <c r="A118" s="37">
        <v>580</v>
      </c>
      <c r="B118" s="37">
        <v>98.0625</v>
      </c>
    </row>
    <row r="119" spans="1:2" x14ac:dyDescent="0.2">
      <c r="A119" s="37">
        <v>585</v>
      </c>
      <c r="B119" s="37">
        <v>98.1875</v>
      </c>
    </row>
    <row r="120" spans="1:2" x14ac:dyDescent="0.2">
      <c r="A120" s="37">
        <v>590</v>
      </c>
      <c r="B120" s="37">
        <v>98.3125</v>
      </c>
    </row>
    <row r="121" spans="1:2" x14ac:dyDescent="0.2">
      <c r="A121" s="37">
        <v>595</v>
      </c>
      <c r="B121" s="37">
        <v>98.4375</v>
      </c>
    </row>
    <row r="122" spans="1:2" x14ac:dyDescent="0.2">
      <c r="A122" s="37">
        <v>600</v>
      </c>
      <c r="B122" s="37">
        <v>98.5625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Prec, Acc, Solubility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Michael J</dc:creator>
  <cp:lastModifiedBy>Rudra Goel</cp:lastModifiedBy>
  <dcterms:created xsi:type="dcterms:W3CDTF">2021-08-09T19:22:17Z</dcterms:created>
  <dcterms:modified xsi:type="dcterms:W3CDTF">2023-09-05T23:07:31Z</dcterms:modified>
</cp:coreProperties>
</file>