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Rudra Barot\OneDrive\Desktop\90-DAY-JOB-SYSTEM\Week-3\day-15\"/>
    </mc:Choice>
  </mc:AlternateContent>
  <xr:revisionPtr revIDLastSave="0" documentId="13_ncr:1_{A0A1F52A-BCA1-4AD0-A3B4-D4BB14B58709}" xr6:coauthVersionLast="47" xr6:coauthVersionMax="47" xr10:uidLastSave="{00000000-0000-0000-0000-000000000000}"/>
  <bookViews>
    <workbookView xWindow="-108" yWindow="-108" windowWidth="23256" windowHeight="12456" xr2:uid="{00000000-000D-0000-FFFF-FFFF00000000}"/>
  </bookViews>
  <sheets>
    <sheet name="Dashboard" sheetId="23" r:id="rId1"/>
    <sheet name="TotalSales" sheetId="18" r:id="rId2"/>
    <sheet name="CountryBarChart" sheetId="21" r:id="rId3"/>
    <sheet name="Top5Customers" sheetId="22" r:id="rId4"/>
    <sheet name="orders_transformed" sheetId="17" r:id="rId5"/>
    <sheet name="orders_raw" sheetId="24" r:id="rId6"/>
    <sheet name="customers" sheetId="13" r:id="rId7"/>
    <sheet name="products" sheetId="2" r:id="rId8"/>
  </sheets>
  <definedNames>
    <definedName name="_xlnm._FilterDatabase" localSheetId="4" hidden="1">orders_transformed!$A$1:$M$1001</definedName>
    <definedName name="_xlnm._FilterDatabase" localSheetId="7"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<sst xmlns="http://schemas.openxmlformats.org/spreadsheetml/2006/main" count="14133" uniqueCount="6221">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</sst>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xf numFmtId="14" fontId="1" fillId="0" borderId="0" xfId="0" applyNumberFormat="1" applyFont="1" applyAlignment="1">
      <alignment vertical="center"/>
    </xf>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[COFFEE_ORDERS_DASHBOARD.xlsx]TotalSales!TotalSales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[COFFEE_ORDERS_DASHBOARD.xlsx]CountryBarChart!TotalSales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[COFFEE_ORDERS_DASHBOARD.xlsx]Top5Customers!TotalSales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INDEX(products!$A$1:$G$49,MATCH(orders_transformed!$D2,products!$A$1:$A$49,0),MATCH(orders_transformed!I$1,products!$A$1:$G$1,0))</calculatedColumnFormula>
    </tableColumn>
    <tableColumn id="10" xr3:uid="{D2C0EF1E-82FE-4C3D-A011-C22F671A0DC3}" name="Roast Type">
      <calculatedColumnFormula>INDEX(products!$A$1:$G$49,MATCH(orders_transformed!$D2,products!$A$1:$A$49,0),MATCH(orders_transformed!J$1,products!$A$1:$G$1,0))</calculatedColumnFormula>
    </tableColumn>
    <tableColumn id="11" xr3:uid="{E5C9AC81-84C0-48CE-A87A-1B0B2BDEBCFD}" name="Size" dataDxfId="3">
      <calculatedColumnFormula>INDEX(products!$A$1:$G$49,MATCH(orders_transformed!$D2,products!$A$1:$A$49,0),MATCH(orders_transformed!K$1,products!$A$1:$G$1,0))</calculatedColumnFormula>
    </tableColumn>
    <tableColumn id="12" xr3:uid="{CB2F1618-A3EA-40D0-A357-8FB1FA821B57}" name="Unit Price" dataDxfId="2">
      <calculatedColumnFormula>INDEX(products!$A$1:$G$49,MATCH(orders_transformed!$D2,products!$A$1:$A$49,0),MATCH(orders_transformed!L$1,products!$A$1:$G$1,0))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topLeftCell="B23" zoomScale="90" workbookViewId="0">
      <selection activeCell="V47" sqref="V47"/>
    </sheetView>
  </sheetViews>
  <sheetFormatPr defaultRowHeight="14.4" x14ac:dyDescent="0.3"/>
  <cols>
    <col min="1" max="1" width="1.6640625" customWidth="1"/>
    <col min="16" max="16" width="1.6640625" customWidth="1"/>
    <col min="19" max="19" width="1.6640625" customWidth="1"/>
    <col min="23" max="23" width="1.6640625" customWidth="1"/>
  </cols>
  <sheetData>
    <row r="1" ht="5.0999999999999996" customHeight="1" x14ac:dyDescent="0.3"/>
    <row r="6" ht="5.0999999999999996" customHeight="1" x14ac:dyDescent="0.3"/>
    <row r="11" ht="5.0999999999999996" customHeight="1" x14ac:dyDescent="0.3"/>
    <row r="17" ht="5.0999999999999996"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topLeftCell="A23" workbookViewId="0">
      <selection activeCell="J36" sqref="J36"/>
    </sheetView>
  </sheetViews>
  <sheetFormatPr defaultRowHeight="14.4" x14ac:dyDescent="0.3"/>
  <cols>
    <col min="1" max="1" width="13.1093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6214</v>
      </c>
      <c r="C3" s="6" t="s">
        <v>6196</v>
      </c>
    </row>
    <row r="4" spans="1:6" x14ac:dyDescent="0.3">
      <c r="A4" s="6" t="s">
        <v>6208</v>
      </c>
      <c r="B4" s="6" t="s">
        <v>6209</v>
      </c>
      <c r="C4" t="s">
        <v>6210</v>
      </c>
      <c r="D4" t="s">
        <v>6211</v>
      </c>
      <c r="E4" t="s">
        <v>6212</v>
      </c>
      <c r="F4" t="s">
        <v>6213</v>
      </c>
    </row>
    <row r="5" spans="1:6" x14ac:dyDescent="0.3">
      <c r="A5" t="s">
        <v>6198</v>
      </c>
      <c r="B5" t="s">
        <v>6199</v>
      </c>
      <c r="C5" s="7">
        <v>186.85499999999999</v>
      </c>
      <c r="D5" s="7">
        <v>305.97000000000003</v>
      </c>
      <c r="E5" s="7">
        <v>213.15999999999997</v>
      </c>
      <c r="F5" s="7">
        <v>123</v>
      </c>
    </row>
    <row r="6" spans="1:6" x14ac:dyDescent="0.3">
      <c r="B6" t="s">
        <v>6200</v>
      </c>
      <c r="C6" s="7">
        <v>251.96499999999997</v>
      </c>
      <c r="D6" s="7">
        <v>129.46</v>
      </c>
      <c r="E6" s="7">
        <v>434.03999999999996</v>
      </c>
      <c r="F6" s="7">
        <v>171.93999999999997</v>
      </c>
    </row>
    <row r="7" spans="1:6" x14ac:dyDescent="0.3">
      <c r="B7" t="s">
        <v>6201</v>
      </c>
      <c r="C7" s="7">
        <v>224.94499999999999</v>
      </c>
      <c r="D7" s="7">
        <v>349.12</v>
      </c>
      <c r="E7" s="7">
        <v>321.04000000000002</v>
      </c>
      <c r="F7" s="7">
        <v>126.035</v>
      </c>
    </row>
    <row r="8" spans="1:6" x14ac:dyDescent="0.3">
      <c r="B8" t="s">
        <v>6202</v>
      </c>
      <c r="C8" s="7">
        <v>307.12</v>
      </c>
      <c r="D8" s="7">
        <v>681.07499999999993</v>
      </c>
      <c r="E8" s="7">
        <v>533.70499999999993</v>
      </c>
      <c r="F8" s="7">
        <v>158.85</v>
      </c>
    </row>
    <row r="9" spans="1:6" x14ac:dyDescent="0.3">
      <c r="B9" t="s">
        <v>6203</v>
      </c>
      <c r="C9" s="7">
        <v>53.664999999999992</v>
      </c>
      <c r="D9" s="7">
        <v>83.025000000000006</v>
      </c>
      <c r="E9" s="7">
        <v>193.83499999999998</v>
      </c>
      <c r="F9" s="7">
        <v>68.039999999999992</v>
      </c>
    </row>
    <row r="10" spans="1:6" x14ac:dyDescent="0.3">
      <c r="B10" t="s">
        <v>6217</v>
      </c>
      <c r="C10" s="7">
        <v>163.01999999999998</v>
      </c>
      <c r="D10" s="7">
        <v>678.3599999999999</v>
      </c>
      <c r="E10" s="7">
        <v>171.04500000000002</v>
      </c>
      <c r="F10" s="7">
        <v>372.255</v>
      </c>
    </row>
    <row r="11" spans="1:6" x14ac:dyDescent="0.3">
      <c r="B11" t="s">
        <v>6218</v>
      </c>
      <c r="C11" s="7">
        <v>345.02</v>
      </c>
      <c r="D11" s="7">
        <v>273.86999999999995</v>
      </c>
      <c r="E11" s="7">
        <v>184.12999999999997</v>
      </c>
      <c r="F11" s="7">
        <v>201.11499999999998</v>
      </c>
    </row>
    <row r="12" spans="1:6" x14ac:dyDescent="0.3">
      <c r="B12" t="s">
        <v>6215</v>
      </c>
      <c r="C12" s="7">
        <v>334.89</v>
      </c>
      <c r="D12" s="7">
        <v>70.95</v>
      </c>
      <c r="E12" s="7">
        <v>134.23000000000002</v>
      </c>
      <c r="F12" s="7">
        <v>166.27499999999998</v>
      </c>
    </row>
    <row r="13" spans="1:6" x14ac:dyDescent="0.3">
      <c r="B13" t="s">
        <v>6216</v>
      </c>
      <c r="C13" s="7">
        <v>178.70999999999998</v>
      </c>
      <c r="D13" s="7">
        <v>166.1</v>
      </c>
      <c r="E13" s="7">
        <v>439.30999999999995</v>
      </c>
      <c r="F13" s="7">
        <v>492.9</v>
      </c>
    </row>
    <row r="14" spans="1:6" x14ac:dyDescent="0.3">
      <c r="B14" t="s">
        <v>6204</v>
      </c>
      <c r="C14" s="7">
        <v>301.98500000000001</v>
      </c>
      <c r="D14" s="7">
        <v>153.76499999999999</v>
      </c>
      <c r="E14" s="7">
        <v>215.55499999999998</v>
      </c>
      <c r="F14" s="7">
        <v>213.66499999999999</v>
      </c>
    </row>
    <row r="15" spans="1:6" x14ac:dyDescent="0.3">
      <c r="B15" t="s">
        <v>6205</v>
      </c>
      <c r="C15" s="7">
        <v>312.83499999999998</v>
      </c>
      <c r="D15" s="7">
        <v>63.249999999999993</v>
      </c>
      <c r="E15" s="7">
        <v>350.89500000000004</v>
      </c>
      <c r="F15" s="7">
        <v>96.405000000000001</v>
      </c>
    </row>
    <row r="16" spans="1:6" x14ac:dyDescent="0.3">
      <c r="B16" t="s">
        <v>6206</v>
      </c>
      <c r="C16" s="7">
        <v>265.62</v>
      </c>
      <c r="D16" s="7">
        <v>526.51499999999987</v>
      </c>
      <c r="E16" s="7">
        <v>187.06</v>
      </c>
      <c r="F16" s="7">
        <v>210.58999999999997</v>
      </c>
    </row>
    <row r="17" spans="1:6" x14ac:dyDescent="0.3">
      <c r="A17" t="s">
        <v>6207</v>
      </c>
      <c r="B17" t="s">
        <v>6199</v>
      </c>
      <c r="C17" s="7">
        <v>47.25</v>
      </c>
      <c r="D17" s="7">
        <v>65.805000000000007</v>
      </c>
      <c r="E17" s="7">
        <v>274.67500000000001</v>
      </c>
      <c r="F17" s="7">
        <v>179.22</v>
      </c>
    </row>
    <row r="18" spans="1:6" x14ac:dyDescent="0.3">
      <c r="B18" t="s">
        <v>6200</v>
      </c>
      <c r="C18" s="7">
        <v>745.44999999999993</v>
      </c>
      <c r="D18" s="7">
        <v>428.88499999999999</v>
      </c>
      <c r="E18" s="7">
        <v>194.17499999999998</v>
      </c>
      <c r="F18" s="7">
        <v>429.82999999999993</v>
      </c>
    </row>
    <row r="19" spans="1:6" x14ac:dyDescent="0.3">
      <c r="B19" t="s">
        <v>6201</v>
      </c>
      <c r="C19" s="7">
        <v>130.47</v>
      </c>
      <c r="D19" s="7">
        <v>271.48500000000001</v>
      </c>
      <c r="E19" s="7">
        <v>281.20499999999998</v>
      </c>
      <c r="F19" s="7">
        <v>231.63000000000002</v>
      </c>
    </row>
    <row r="20" spans="1:6" x14ac:dyDescent="0.3">
      <c r="B20" t="s">
        <v>6202</v>
      </c>
      <c r="C20" s="7">
        <v>27</v>
      </c>
      <c r="D20" s="7">
        <v>347.26</v>
      </c>
      <c r="E20" s="7">
        <v>147.51</v>
      </c>
      <c r="F20" s="7">
        <v>240.04</v>
      </c>
    </row>
    <row r="21" spans="1:6" x14ac:dyDescent="0.3">
      <c r="B21" t="s">
        <v>6203</v>
      </c>
      <c r="C21" s="7">
        <v>255.11499999999995</v>
      </c>
      <c r="D21" s="7">
        <v>541.73</v>
      </c>
      <c r="E21" s="7">
        <v>83.43</v>
      </c>
      <c r="F21" s="7">
        <v>59.079999999999991</v>
      </c>
    </row>
    <row r="22" spans="1:6" x14ac:dyDescent="0.3">
      <c r="B22" t="s">
        <v>6217</v>
      </c>
      <c r="C22" s="7">
        <v>584.78999999999985</v>
      </c>
      <c r="D22" s="7">
        <v>357.42999999999995</v>
      </c>
      <c r="E22" s="7">
        <v>355.34</v>
      </c>
      <c r="F22" s="7">
        <v>140.88</v>
      </c>
    </row>
    <row r="23" spans="1:6" x14ac:dyDescent="0.3">
      <c r="B23" t="s">
        <v>6218</v>
      </c>
      <c r="C23" s="7">
        <v>430.62</v>
      </c>
      <c r="D23" s="7">
        <v>227.42500000000001</v>
      </c>
      <c r="E23" s="7">
        <v>236.315</v>
      </c>
      <c r="F23" s="7">
        <v>414.58499999999992</v>
      </c>
    </row>
    <row r="24" spans="1:6" x14ac:dyDescent="0.3">
      <c r="B24" t="s">
        <v>6215</v>
      </c>
      <c r="C24" s="7">
        <v>22.5</v>
      </c>
      <c r="D24" s="7">
        <v>77.72</v>
      </c>
      <c r="E24" s="7">
        <v>60.5</v>
      </c>
      <c r="F24" s="7">
        <v>139.67999999999998</v>
      </c>
    </row>
    <row r="25" spans="1:6" x14ac:dyDescent="0.3">
      <c r="B25" t="s">
        <v>6216</v>
      </c>
      <c r="C25" s="7">
        <v>126.14999999999999</v>
      </c>
      <c r="D25" s="7">
        <v>195.11</v>
      </c>
      <c r="E25" s="7">
        <v>89.13</v>
      </c>
      <c r="F25" s="7">
        <v>302.65999999999997</v>
      </c>
    </row>
    <row r="26" spans="1:6" x14ac:dyDescent="0.3">
      <c r="B26" t="s">
        <v>6204</v>
      </c>
      <c r="C26" s="7">
        <v>376.03</v>
      </c>
      <c r="D26" s="7">
        <v>523.24</v>
      </c>
      <c r="E26" s="7">
        <v>440.96499999999997</v>
      </c>
      <c r="F26" s="7">
        <v>174.46999999999997</v>
      </c>
    </row>
    <row r="27" spans="1:6" x14ac:dyDescent="0.3">
      <c r="B27" t="s">
        <v>6205</v>
      </c>
      <c r="C27" s="7">
        <v>515.17999999999995</v>
      </c>
      <c r="D27" s="7">
        <v>142.56</v>
      </c>
      <c r="E27" s="7">
        <v>347.03999999999996</v>
      </c>
      <c r="F27" s="7">
        <v>104.08499999999999</v>
      </c>
    </row>
    <row r="28" spans="1:6" x14ac:dyDescent="0.3">
      <c r="B28" t="s">
        <v>6206</v>
      </c>
      <c r="C28" s="7">
        <v>95.859999999999985</v>
      </c>
      <c r="D28" s="7">
        <v>484.76</v>
      </c>
      <c r="E28" s="7">
        <v>94.17</v>
      </c>
      <c r="F28" s="7">
        <v>77.10499999999999</v>
      </c>
    </row>
    <row r="29" spans="1:6" x14ac:dyDescent="0.3">
      <c r="A29" t="s">
        <v>6219</v>
      </c>
      <c r="B29" t="s">
        <v>6199</v>
      </c>
      <c r="C29" s="7">
        <v>258.34500000000003</v>
      </c>
      <c r="D29" s="7">
        <v>139.625</v>
      </c>
      <c r="E29" s="7">
        <v>279.52000000000004</v>
      </c>
      <c r="F29" s="7">
        <v>160.19499999999999</v>
      </c>
    </row>
    <row r="30" spans="1:6" x14ac:dyDescent="0.3">
      <c r="B30" t="s">
        <v>6200</v>
      </c>
      <c r="C30" s="7">
        <v>342.2</v>
      </c>
      <c r="D30" s="7">
        <v>284.24999999999994</v>
      </c>
      <c r="E30" s="7">
        <v>251.83</v>
      </c>
      <c r="F30" s="7">
        <v>80.550000000000011</v>
      </c>
    </row>
    <row r="31" spans="1:6" x14ac:dyDescent="0.3">
      <c r="B31" t="s">
        <v>6201</v>
      </c>
      <c r="C31" s="7">
        <v>418.30499999999989</v>
      </c>
      <c r="D31" s="7">
        <v>468.125</v>
      </c>
      <c r="E31" s="7">
        <v>405.05500000000006</v>
      </c>
      <c r="F31" s="7">
        <v>253.15499999999997</v>
      </c>
    </row>
    <row r="32" spans="1:6" x14ac:dyDescent="0.3">
      <c r="B32" t="s">
        <v>6202</v>
      </c>
      <c r="C32" s="7">
        <v>102.32999999999998</v>
      </c>
      <c r="D32" s="7">
        <v>242.14000000000001</v>
      </c>
      <c r="E32" s="7">
        <v>554.875</v>
      </c>
      <c r="F32" s="7">
        <v>106.23999999999998</v>
      </c>
    </row>
    <row r="33" spans="1:6" x14ac:dyDescent="0.3">
      <c r="B33" t="s">
        <v>6203</v>
      </c>
      <c r="C33" s="7">
        <v>234.71999999999997</v>
      </c>
      <c r="D33" s="7">
        <v>133.08000000000001</v>
      </c>
      <c r="E33" s="7">
        <v>267.2</v>
      </c>
      <c r="F33" s="7">
        <v>272.68999999999994</v>
      </c>
    </row>
    <row r="34" spans="1:6" x14ac:dyDescent="0.3">
      <c r="B34" t="s">
        <v>6217</v>
      </c>
      <c r="C34" s="7">
        <v>430.39</v>
      </c>
      <c r="D34" s="7">
        <v>136.20500000000001</v>
      </c>
      <c r="E34" s="7">
        <v>209.6</v>
      </c>
      <c r="F34" s="7">
        <v>88.334999999999994</v>
      </c>
    </row>
    <row r="35" spans="1:6" x14ac:dyDescent="0.3">
      <c r="B35" t="s">
        <v>6218</v>
      </c>
      <c r="C35" s="7">
        <v>109.005</v>
      </c>
      <c r="D35" s="7">
        <v>393.57499999999999</v>
      </c>
      <c r="E35" s="7">
        <v>61.034999999999997</v>
      </c>
      <c r="F35" s="7">
        <v>199.48999999999998</v>
      </c>
    </row>
    <row r="36" spans="1:6" x14ac:dyDescent="0.3">
      <c r="B36" t="s">
        <v>6215</v>
      </c>
      <c r="C36" s="7">
        <v>287.52499999999998</v>
      </c>
      <c r="D36" s="7">
        <v>288.67</v>
      </c>
      <c r="E36" s="7">
        <v>125.58</v>
      </c>
      <c r="F36" s="7">
        <v>374.13499999999999</v>
      </c>
    </row>
    <row r="37" spans="1:6" x14ac:dyDescent="0.3">
      <c r="B37" t="s">
        <v>6216</v>
      </c>
      <c r="C37" s="7">
        <v>840.92999999999984</v>
      </c>
      <c r="D37" s="7">
        <v>409.875</v>
      </c>
      <c r="E37" s="7">
        <v>171.32999999999998</v>
      </c>
      <c r="F37" s="7">
        <v>221.43999999999997</v>
      </c>
    </row>
    <row r="38" spans="1:6" x14ac:dyDescent="0.3">
      <c r="B38" t="s">
        <v>6204</v>
      </c>
      <c r="C38" s="7">
        <v>299.07</v>
      </c>
      <c r="D38" s="7">
        <v>260.32499999999999</v>
      </c>
      <c r="E38" s="7">
        <v>584.64</v>
      </c>
      <c r="F38" s="7">
        <v>256.36500000000001</v>
      </c>
    </row>
    <row r="39" spans="1:6" x14ac:dyDescent="0.3">
      <c r="B39" t="s">
        <v>6205</v>
      </c>
      <c r="C39" s="7">
        <v>323.32499999999999</v>
      </c>
      <c r="D39" s="7">
        <v>565.57000000000005</v>
      </c>
      <c r="E39" s="7">
        <v>537.80999999999995</v>
      </c>
      <c r="F39" s="7">
        <v>189.47499999999999</v>
      </c>
    </row>
    <row r="40" spans="1:6" x14ac:dyDescent="0.3">
      <c r="B40" t="s">
        <v>6206</v>
      </c>
      <c r="C40" s="7">
        <v>399.48499999999996</v>
      </c>
      <c r="D40" s="7">
        <v>148.19999999999999</v>
      </c>
      <c r="E40" s="7">
        <v>388.21999999999997</v>
      </c>
      <c r="F40" s="7">
        <v>212.07499999999999</v>
      </c>
    </row>
    <row r="41" spans="1:6" x14ac:dyDescent="0.3">
      <c r="A41" t="s">
        <v>6220</v>
      </c>
      <c r="B41" t="s">
        <v>6199</v>
      </c>
      <c r="C41" s="7">
        <v>112.69499999999999</v>
      </c>
      <c r="D41" s="7">
        <v>166.32</v>
      </c>
      <c r="E41" s="7">
        <v>843.71499999999992</v>
      </c>
      <c r="F41" s="7">
        <v>146.685</v>
      </c>
    </row>
    <row r="42" spans="1:6" x14ac:dyDescent="0.3">
      <c r="B42" t="s">
        <v>6200</v>
      </c>
      <c r="C42" s="7">
        <v>114.87999999999998</v>
      </c>
      <c r="D42" s="7">
        <v>133.815</v>
      </c>
      <c r="E42" s="7">
        <v>91.175000000000011</v>
      </c>
      <c r="F42" s="7">
        <v>53.759999999999991</v>
      </c>
    </row>
    <row r="43" spans="1:6" x14ac:dyDescent="0.3">
      <c r="B43" t="s">
        <v>6201</v>
      </c>
      <c r="C43" s="7">
        <v>277.76</v>
      </c>
      <c r="D43" s="7">
        <v>175.41</v>
      </c>
      <c r="E43" s="7">
        <v>462.50999999999993</v>
      </c>
      <c r="F43" s="7">
        <v>399.52499999999998</v>
      </c>
    </row>
    <row r="44" spans="1:6" x14ac:dyDescent="0.3">
      <c r="B44" t="s">
        <v>6202</v>
      </c>
      <c r="C44" s="7">
        <v>197.89499999999998</v>
      </c>
      <c r="D44" s="7">
        <v>289.755</v>
      </c>
      <c r="E44" s="7">
        <v>88.545000000000002</v>
      </c>
      <c r="F44" s="7">
        <v>200.25499999999997</v>
      </c>
    </row>
    <row r="45" spans="1:6" x14ac:dyDescent="0.3">
      <c r="B45" t="s">
        <v>6203</v>
      </c>
      <c r="C45" s="7">
        <v>193.11499999999998</v>
      </c>
      <c r="D45" s="7">
        <v>212.49499999999998</v>
      </c>
      <c r="E45" s="7">
        <v>292.29000000000002</v>
      </c>
      <c r="F45" s="7">
        <v>304.46999999999997</v>
      </c>
    </row>
    <row r="46" spans="1:6" x14ac:dyDescent="0.3">
      <c r="B46" t="s">
        <v>6217</v>
      </c>
      <c r="C46" s="7">
        <v>179.79</v>
      </c>
      <c r="D46" s="7">
        <v>426.2</v>
      </c>
      <c r="E46" s="7">
        <v>170.08999999999997</v>
      </c>
      <c r="F46" s="7">
        <v>379.31</v>
      </c>
    </row>
    <row r="47" spans="1:6" x14ac:dyDescent="0.3">
      <c r="B47" t="s">
        <v>6218</v>
      </c>
      <c r="C47" s="7">
        <v>247.28999999999996</v>
      </c>
      <c r="D47" s="7">
        <v>246.685</v>
      </c>
      <c r="E47" s="7">
        <v>271.05499999999995</v>
      </c>
      <c r="F47" s="7">
        <v>141.69999999999999</v>
      </c>
    </row>
    <row r="48" spans="1:6" x14ac:dyDescent="0.3">
      <c r="B48" t="s">
        <v>6215</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4.4" x14ac:dyDescent="0.3"/>
  <cols>
    <col min="1" max="1" width="14" bestFit="1" customWidth="1"/>
    <col min="2" max="2" width="11.6640625" bestFit="1" customWidth="1"/>
    <col min="3" max="3" width="7.44140625" bestFit="1" customWidth="1"/>
    <col min="4" max="4" width="7.88671875" bestFit="1" customWidth="1"/>
    <col min="5" max="6" width="8.109375" bestFit="1" customWidth="1"/>
  </cols>
  <sheetData>
    <row r="3" spans="1:2" x14ac:dyDescent="0.3">
      <c r="A3" s="6" t="s">
        <v>7</v>
      </c>
      <c r="B3" t="s">
        <v>6214</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4.4" x14ac:dyDescent="0.3"/>
  <cols>
    <col min="1" max="1" width="16.88671875" bestFit="1" customWidth="1"/>
    <col min="2" max="2" width="11.6640625" bestFit="1" customWidth="1"/>
    <col min="3" max="3" width="7.44140625" bestFit="1" customWidth="1"/>
    <col min="4" max="4" width="7.88671875" bestFit="1" customWidth="1"/>
    <col min="5" max="6" width="8.109375" bestFit="1" customWidth="1"/>
  </cols>
  <sheetData>
    <row r="3" spans="1:2" x14ac:dyDescent="0.3">
      <c r="A3" s="6" t="s">
        <v>4</v>
      </c>
      <c r="B3" t="s">
        <v>6214</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4.4" x14ac:dyDescent="0.3"/>
  <cols>
    <col min="1" max="1" width="16.5546875" bestFit="1" customWidth="1"/>
    <col min="2" max="2" width="13" bestFit="1" customWidth="1"/>
    <col min="3" max="3" width="17.44140625" bestFit="1" customWidth="1"/>
    <col min="4" max="4" width="12" customWidth="1"/>
    <col min="5" max="5" width="10.44140625" customWidth="1"/>
    <col min="6" max="6" width="23.6640625" bestFit="1" customWidth="1"/>
    <col min="7" max="7" width="39.44140625" bestFit="1" customWidth="1"/>
    <col min="8" max="8" width="12.88671875" bestFit="1" customWidth="1"/>
    <col min="9" max="9" width="13.109375" customWidth="1"/>
    <col min="10" max="10" width="12.44140625" customWidth="1"/>
    <col min="11" max="11" width="6.33203125" bestFit="1" customWidth="1"/>
    <col min="12" max="12" width="11.33203125" customWidth="1"/>
    <col min="13" max="13" width="10.5546875" customWidth="1"/>
    <col min="14" max="14" width="18.88671875" customWidth="1"/>
    <col min="15" max="15" width="18.109375" customWidth="1"/>
    <col min="16" max="16" width="14"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INDEX(products!$A$1:$G$49,MATCH(orders_transformed!$D2,products!$A$1:$A$49,0),MATCH(orders_transformed!I$1,products!$A$1:$G$1,0))</f>
        <v>Rob</v>
      </c>
      <c r="J2" t="str">
        <f>INDEX(products!$A$1:$G$49,MATCH(orders_transformed!$D2,products!$A$1:$A$49,0),MATCH(orders_transformed!J$1,products!$A$1:$G$1,0))</f>
        <v>M</v>
      </c>
      <c r="K2" s="4">
        <f>INDEX(products!$A$1:$G$49,MATCH(orders_transformed!$D2,products!$A$1:$A$49,0),MATCH(orders_transformed!K$1,products!$A$1:$G$1,0))</f>
        <v>1</v>
      </c>
      <c r="L2" s="5">
        <f>INDEX(products!$A$1:$G$49,MATCH(orders_transformed!$D2,products!$A$1:$A$49,0),MATCH(orders_transformed!L$1,products!$A$1:$G$1,0))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INDEX(products!$A$1:$G$49,MATCH(orders_transformed!$D3,products!$A$1:$A$49,0),MATCH(orders_transformed!I$1,products!$A$1:$G$1,0))</f>
        <v>Exc</v>
      </c>
      <c r="J3" t="str">
        <f>INDEX(products!$A$1:$G$49,MATCH(orders_transformed!$D3,products!$A$1:$A$49,0),MATCH(orders_transformed!J$1,products!$A$1:$G$1,0))</f>
        <v>M</v>
      </c>
      <c r="K3" s="4">
        <f>INDEX(products!$A$1:$G$49,MATCH(orders_transformed!$D3,products!$A$1:$A$49,0),MATCH(orders_transformed!K$1,products!$A$1:$G$1,0))</f>
        <v>0.5</v>
      </c>
      <c r="L3" s="5">
        <f>INDEX(products!$A$1:$G$49,MATCH(orders_transformed!$D3,products!$A$1:$A$49,0),MATCH(orders_transformed!L$1,products!$A$1:$G$1,0))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INDEX(products!$A$1:$G$49,MATCH(orders_transformed!$D4,products!$A$1:$A$49,0),MATCH(orders_transformed!I$1,products!$A$1:$G$1,0))</f>
        <v>Ara</v>
      </c>
      <c r="J4" t="str">
        <f>INDEX(products!$A$1:$G$49,MATCH(orders_transformed!$D4,products!$A$1:$A$49,0),MATCH(orders_transformed!J$1,products!$A$1:$G$1,0))</f>
        <v>L</v>
      </c>
      <c r="K4" s="4">
        <f>INDEX(products!$A$1:$G$49,MATCH(orders_transformed!$D4,products!$A$1:$A$49,0),MATCH(orders_transformed!K$1,products!$A$1:$G$1,0))</f>
        <v>1</v>
      </c>
      <c r="L4" s="5">
        <f>INDEX(products!$A$1:$G$49,MATCH(orders_transformed!$D4,products!$A$1:$A$49,0),MATCH(orders_transformed!L$1,products!$A$1:$G$1,0))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INDEX(products!$A$1:$G$49,MATCH(orders_transformed!$D5,products!$A$1:$A$49,0),MATCH(orders_transformed!I$1,products!$A$1:$G$1,0))</f>
        <v>Exc</v>
      </c>
      <c r="J5" t="str">
        <f>INDEX(products!$A$1:$G$49,MATCH(orders_transformed!$D5,products!$A$1:$A$49,0),MATCH(orders_transformed!J$1,products!$A$1:$G$1,0))</f>
        <v>M</v>
      </c>
      <c r="K5" s="4">
        <f>INDEX(products!$A$1:$G$49,MATCH(orders_transformed!$D5,products!$A$1:$A$49,0),MATCH(orders_transformed!K$1,products!$A$1:$G$1,0))</f>
        <v>1</v>
      </c>
      <c r="L5" s="5">
        <f>INDEX(products!$A$1:$G$49,MATCH(orders_transformed!$D5,products!$A$1:$A$49,0),MATCH(orders_transformed!L$1,products!$A$1:$G$1,0))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INDEX(products!$A$1:$G$49,MATCH(orders_transformed!$D6,products!$A$1:$A$49,0),MATCH(orders_transformed!I$1,products!$A$1:$G$1,0))</f>
        <v>Rob</v>
      </c>
      <c r="J6" t="str">
        <f>INDEX(products!$A$1:$G$49,MATCH(orders_transformed!$D6,products!$A$1:$A$49,0),MATCH(orders_transformed!J$1,products!$A$1:$G$1,0))</f>
        <v>L</v>
      </c>
      <c r="K6" s="4">
        <f>INDEX(products!$A$1:$G$49,MATCH(orders_transformed!$D6,products!$A$1:$A$49,0),MATCH(orders_transformed!K$1,products!$A$1:$G$1,0))</f>
        <v>2.5</v>
      </c>
      <c r="L6" s="5">
        <f>INDEX(products!$A$1:$G$49,MATCH(orders_transformed!$D6,products!$A$1:$A$49,0),MATCH(orders_transformed!L$1,products!$A$1:$G$1,0))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INDEX(products!$A$1:$G$49,MATCH(orders_transformed!$D7,products!$A$1:$A$49,0),MATCH(orders_transformed!I$1,products!$A$1:$G$1,0))</f>
        <v>Lib</v>
      </c>
      <c r="J7" t="str">
        <f>INDEX(products!$A$1:$G$49,MATCH(orders_transformed!$D7,products!$A$1:$A$49,0),MATCH(orders_transformed!J$1,products!$A$1:$G$1,0))</f>
        <v>D</v>
      </c>
      <c r="K7" s="4">
        <f>INDEX(products!$A$1:$G$49,MATCH(orders_transformed!$D7,products!$A$1:$A$49,0),MATCH(orders_transformed!K$1,products!$A$1:$G$1,0))</f>
        <v>1</v>
      </c>
      <c r="L7" s="5">
        <f>INDEX(products!$A$1:$G$49,MATCH(orders_transformed!$D7,products!$A$1:$A$49,0),MATCH(orders_transformed!L$1,products!$A$1:$G$1,0))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INDEX(products!$A$1:$G$49,MATCH(orders_transformed!$D8,products!$A$1:$A$49,0),MATCH(orders_transformed!I$1,products!$A$1:$G$1,0))</f>
        <v>Exc</v>
      </c>
      <c r="J8" t="str">
        <f>INDEX(products!$A$1:$G$49,MATCH(orders_transformed!$D8,products!$A$1:$A$49,0),MATCH(orders_transformed!J$1,products!$A$1:$G$1,0))</f>
        <v>D</v>
      </c>
      <c r="K8" s="4">
        <f>INDEX(products!$A$1:$G$49,MATCH(orders_transformed!$D8,products!$A$1:$A$49,0),MATCH(orders_transformed!K$1,products!$A$1:$G$1,0))</f>
        <v>0.5</v>
      </c>
      <c r="L8" s="5">
        <f>INDEX(products!$A$1:$G$49,MATCH(orders_transformed!$D8,products!$A$1:$A$49,0),MATCH(orders_transformed!L$1,products!$A$1:$G$1,0))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INDEX(products!$A$1:$G$49,MATCH(orders_transformed!$D9,products!$A$1:$A$49,0),MATCH(orders_transformed!I$1,products!$A$1:$G$1,0))</f>
        <v>Lib</v>
      </c>
      <c r="J9" t="str">
        <f>INDEX(products!$A$1:$G$49,MATCH(orders_transformed!$D9,products!$A$1:$A$49,0),MATCH(orders_transformed!J$1,products!$A$1:$G$1,0))</f>
        <v>L</v>
      </c>
      <c r="K9" s="4">
        <f>INDEX(products!$A$1:$G$49,MATCH(orders_transformed!$D9,products!$A$1:$A$49,0),MATCH(orders_transformed!K$1,products!$A$1:$G$1,0))</f>
        <v>0.2</v>
      </c>
      <c r="L9" s="5">
        <f>INDEX(products!$A$1:$G$49,MATCH(orders_transformed!$D9,products!$A$1:$A$49,0),MATCH(orders_transformed!L$1,products!$A$1:$G$1,0))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INDEX(products!$A$1:$G$49,MATCH(orders_transformed!$D10,products!$A$1:$A$49,0),MATCH(orders_transformed!I$1,products!$A$1:$G$1,0))</f>
        <v>Rob</v>
      </c>
      <c r="J10" t="str">
        <f>INDEX(products!$A$1:$G$49,MATCH(orders_transformed!$D10,products!$A$1:$A$49,0),MATCH(orders_transformed!J$1,products!$A$1:$G$1,0))</f>
        <v>M</v>
      </c>
      <c r="K10" s="4">
        <f>INDEX(products!$A$1:$G$49,MATCH(orders_transformed!$D10,products!$A$1:$A$49,0),MATCH(orders_transformed!K$1,products!$A$1:$G$1,0))</f>
        <v>0.5</v>
      </c>
      <c r="L10" s="5">
        <f>INDEX(products!$A$1:$G$49,MATCH(orders_transformed!$D10,products!$A$1:$A$49,0),MATCH(orders_transformed!L$1,products!$A$1:$G$1,0))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INDEX(products!$A$1:$G$49,MATCH(orders_transformed!$D11,products!$A$1:$A$49,0),MATCH(orders_transformed!I$1,products!$A$1:$G$1,0))</f>
        <v>Rob</v>
      </c>
      <c r="J11" t="str">
        <f>INDEX(products!$A$1:$G$49,MATCH(orders_transformed!$D11,products!$A$1:$A$49,0),MATCH(orders_transformed!J$1,products!$A$1:$G$1,0))</f>
        <v>M</v>
      </c>
      <c r="K11" s="4">
        <f>INDEX(products!$A$1:$G$49,MATCH(orders_transformed!$D11,products!$A$1:$A$49,0),MATCH(orders_transformed!K$1,products!$A$1:$G$1,0))</f>
        <v>0.5</v>
      </c>
      <c r="L11" s="5">
        <f>INDEX(products!$A$1:$G$49,MATCH(orders_transformed!$D11,products!$A$1:$A$49,0),MATCH(orders_transformed!L$1,products!$A$1:$G$1,0))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INDEX(products!$A$1:$G$49,MATCH(orders_transformed!$D12,products!$A$1:$A$49,0),MATCH(orders_transformed!I$1,products!$A$1:$G$1,0))</f>
        <v>Ara</v>
      </c>
      <c r="J12" t="str">
        <f>INDEX(products!$A$1:$G$49,MATCH(orders_transformed!$D12,products!$A$1:$A$49,0),MATCH(orders_transformed!J$1,products!$A$1:$G$1,0))</f>
        <v>D</v>
      </c>
      <c r="K12" s="4">
        <f>INDEX(products!$A$1:$G$49,MATCH(orders_transformed!$D12,products!$A$1:$A$49,0),MATCH(orders_transformed!K$1,products!$A$1:$G$1,0))</f>
        <v>1</v>
      </c>
      <c r="L12" s="5">
        <f>INDEX(products!$A$1:$G$49,MATCH(orders_transformed!$D12,products!$A$1:$A$49,0),MATCH(orders_transformed!L$1,products!$A$1:$G$1,0))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INDEX(products!$A$1:$G$49,MATCH(orders_transformed!$D13,products!$A$1:$A$49,0),MATCH(orders_transformed!I$1,products!$A$1:$G$1,0))</f>
        <v>Exc</v>
      </c>
      <c r="J13" t="str">
        <f>INDEX(products!$A$1:$G$49,MATCH(orders_transformed!$D13,products!$A$1:$A$49,0),MATCH(orders_transformed!J$1,products!$A$1:$G$1,0))</f>
        <v>L</v>
      </c>
      <c r="K13" s="4">
        <f>INDEX(products!$A$1:$G$49,MATCH(orders_transformed!$D13,products!$A$1:$A$49,0),MATCH(orders_transformed!K$1,products!$A$1:$G$1,0))</f>
        <v>2.5</v>
      </c>
      <c r="L13" s="5">
        <f>INDEX(products!$A$1:$G$49,MATCH(orders_transformed!$D13,products!$A$1:$A$49,0),MATCH(orders_transformed!L$1,products!$A$1:$G$1,0))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INDEX(products!$A$1:$G$49,MATCH(orders_transformed!$D14,products!$A$1:$A$49,0),MATCH(orders_transformed!I$1,products!$A$1:$G$1,0))</f>
        <v>Rob</v>
      </c>
      <c r="J14" t="str">
        <f>INDEX(products!$A$1:$G$49,MATCH(orders_transformed!$D14,products!$A$1:$A$49,0),MATCH(orders_transformed!J$1,products!$A$1:$G$1,0))</f>
        <v>M</v>
      </c>
      <c r="K14" s="4">
        <f>INDEX(products!$A$1:$G$49,MATCH(orders_transformed!$D14,products!$A$1:$A$49,0),MATCH(orders_transformed!K$1,products!$A$1:$G$1,0))</f>
        <v>1</v>
      </c>
      <c r="L14" s="5">
        <f>INDEX(products!$A$1:$G$49,MATCH(orders_transformed!$D14,products!$A$1:$A$49,0),MATCH(orders_transformed!L$1,products!$A$1:$G$1,0))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INDEX(products!$A$1:$G$49,MATCH(orders_transformed!$D15,products!$A$1:$A$49,0),MATCH(orders_transformed!I$1,products!$A$1:$G$1,0))</f>
        <v>Rob</v>
      </c>
      <c r="J15" t="str">
        <f>INDEX(products!$A$1:$G$49,MATCH(orders_transformed!$D15,products!$A$1:$A$49,0),MATCH(orders_transformed!J$1,products!$A$1:$G$1,0))</f>
        <v>D</v>
      </c>
      <c r="K15" s="4">
        <f>INDEX(products!$A$1:$G$49,MATCH(orders_transformed!$D15,products!$A$1:$A$49,0),MATCH(orders_transformed!K$1,products!$A$1:$G$1,0))</f>
        <v>2.5</v>
      </c>
      <c r="L15" s="5">
        <f>INDEX(products!$A$1:$G$49,MATCH(orders_transformed!$D15,products!$A$1:$A$49,0),MATCH(orders_transformed!L$1,products!$A$1:$G$1,0))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INDEX(products!$A$1:$G$49,MATCH(orders_transformed!$D16,products!$A$1:$A$49,0),MATCH(orders_transformed!I$1,products!$A$1:$G$1,0))</f>
        <v>Lib</v>
      </c>
      <c r="J16" t="str">
        <f>INDEX(products!$A$1:$G$49,MATCH(orders_transformed!$D16,products!$A$1:$A$49,0),MATCH(orders_transformed!J$1,products!$A$1:$G$1,0))</f>
        <v>D</v>
      </c>
      <c r="K16" s="4">
        <f>INDEX(products!$A$1:$G$49,MATCH(orders_transformed!$D16,products!$A$1:$A$49,0),MATCH(orders_transformed!K$1,products!$A$1:$G$1,0))</f>
        <v>0.2</v>
      </c>
      <c r="L16" s="5">
        <f>INDEX(products!$A$1:$G$49,MATCH(orders_transformed!$D16,products!$A$1:$A$49,0),MATCH(orders_transformed!L$1,products!$A$1:$G$1,0))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INDEX(products!$A$1:$G$49,MATCH(orders_transformed!$D17,products!$A$1:$A$49,0),MATCH(orders_transformed!I$1,products!$A$1:$G$1,0))</f>
        <v>Rob</v>
      </c>
      <c r="J17" t="str">
        <f>INDEX(products!$A$1:$G$49,MATCH(orders_transformed!$D17,products!$A$1:$A$49,0),MATCH(orders_transformed!J$1,products!$A$1:$G$1,0))</f>
        <v>M</v>
      </c>
      <c r="K17" s="4">
        <f>INDEX(products!$A$1:$G$49,MATCH(orders_transformed!$D17,products!$A$1:$A$49,0),MATCH(orders_transformed!K$1,products!$A$1:$G$1,0))</f>
        <v>2.5</v>
      </c>
      <c r="L17" s="5">
        <f>INDEX(products!$A$1:$G$49,MATCH(orders_transformed!$D17,products!$A$1:$A$49,0),MATCH(orders_transformed!L$1,products!$A$1:$G$1,0))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INDEX(products!$A$1:$G$49,MATCH(orders_transformed!$D18,products!$A$1:$A$49,0),MATCH(orders_transformed!I$1,products!$A$1:$G$1,0))</f>
        <v>Ara</v>
      </c>
      <c r="J18" t="str">
        <f>INDEX(products!$A$1:$G$49,MATCH(orders_transformed!$D18,products!$A$1:$A$49,0),MATCH(orders_transformed!J$1,products!$A$1:$G$1,0))</f>
        <v>M</v>
      </c>
      <c r="K18" s="4">
        <f>INDEX(products!$A$1:$G$49,MATCH(orders_transformed!$D18,products!$A$1:$A$49,0),MATCH(orders_transformed!K$1,products!$A$1:$G$1,0))</f>
        <v>0.2</v>
      </c>
      <c r="L18" s="5">
        <f>INDEX(products!$A$1:$G$49,MATCH(orders_transformed!$D18,products!$A$1:$A$49,0),MATCH(orders_transformed!L$1,products!$A$1:$G$1,0))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INDEX(products!$A$1:$G$49,MATCH(orders_transformed!$D19,products!$A$1:$A$49,0),MATCH(orders_transformed!I$1,products!$A$1:$G$1,0))</f>
        <v>Ara</v>
      </c>
      <c r="J19" t="str">
        <f>INDEX(products!$A$1:$G$49,MATCH(orders_transformed!$D19,products!$A$1:$A$49,0),MATCH(orders_transformed!J$1,products!$A$1:$G$1,0))</f>
        <v>L</v>
      </c>
      <c r="K19" s="4">
        <f>INDEX(products!$A$1:$G$49,MATCH(orders_transformed!$D19,products!$A$1:$A$49,0),MATCH(orders_transformed!K$1,products!$A$1:$G$1,0))</f>
        <v>1</v>
      </c>
      <c r="L19" s="5">
        <f>INDEX(products!$A$1:$G$49,MATCH(orders_transformed!$D19,products!$A$1:$A$49,0),MATCH(orders_transformed!L$1,products!$A$1:$G$1,0))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INDEX(products!$A$1:$G$49,MATCH(orders_transformed!$D20,products!$A$1:$A$49,0),MATCH(orders_transformed!I$1,products!$A$1:$G$1,0))</f>
        <v>Rob</v>
      </c>
      <c r="J20" t="str">
        <f>INDEX(products!$A$1:$G$49,MATCH(orders_transformed!$D20,products!$A$1:$A$49,0),MATCH(orders_transformed!J$1,products!$A$1:$G$1,0))</f>
        <v>D</v>
      </c>
      <c r="K20" s="4">
        <f>INDEX(products!$A$1:$G$49,MATCH(orders_transformed!$D20,products!$A$1:$A$49,0),MATCH(orders_transformed!K$1,products!$A$1:$G$1,0))</f>
        <v>2.5</v>
      </c>
      <c r="L20" s="5">
        <f>INDEX(products!$A$1:$G$49,MATCH(orders_transformed!$D20,products!$A$1:$A$49,0),MATCH(orders_transformed!L$1,products!$A$1:$G$1,0))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INDEX(products!$A$1:$G$49,MATCH(orders_transformed!$D21,products!$A$1:$A$49,0),MATCH(orders_transformed!I$1,products!$A$1:$G$1,0))</f>
        <v>Ara</v>
      </c>
      <c r="J21" t="str">
        <f>INDEX(products!$A$1:$G$49,MATCH(orders_transformed!$D21,products!$A$1:$A$49,0),MATCH(orders_transformed!J$1,products!$A$1:$G$1,0))</f>
        <v>M</v>
      </c>
      <c r="K21" s="4">
        <f>INDEX(products!$A$1:$G$49,MATCH(orders_transformed!$D21,products!$A$1:$A$49,0),MATCH(orders_transformed!K$1,products!$A$1:$G$1,0))</f>
        <v>0.2</v>
      </c>
      <c r="L21" s="5">
        <f>INDEX(products!$A$1:$G$49,MATCH(orders_transformed!$D21,products!$A$1:$A$49,0),MATCH(orders_transformed!L$1,products!$A$1:$G$1,0))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INDEX(products!$A$1:$G$49,MATCH(orders_transformed!$D22,products!$A$1:$A$49,0),MATCH(orders_transformed!I$1,products!$A$1:$G$1,0))</f>
        <v>Exc</v>
      </c>
      <c r="J22" t="str">
        <f>INDEX(products!$A$1:$G$49,MATCH(orders_transformed!$D22,products!$A$1:$A$49,0),MATCH(orders_transformed!J$1,products!$A$1:$G$1,0))</f>
        <v>D</v>
      </c>
      <c r="K22" s="4">
        <f>INDEX(products!$A$1:$G$49,MATCH(orders_transformed!$D22,products!$A$1:$A$49,0),MATCH(orders_transformed!K$1,products!$A$1:$G$1,0))</f>
        <v>0.2</v>
      </c>
      <c r="L22" s="5">
        <f>INDEX(products!$A$1:$G$49,MATCH(orders_transformed!$D22,products!$A$1:$A$49,0),MATCH(orders_transformed!L$1,products!$A$1:$G$1,0))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INDEX(products!$A$1:$G$49,MATCH(orders_transformed!$D23,products!$A$1:$A$49,0),MATCH(orders_transformed!I$1,products!$A$1:$G$1,0))</f>
        <v>Ara</v>
      </c>
      <c r="J23" t="str">
        <f>INDEX(products!$A$1:$G$49,MATCH(orders_transformed!$D23,products!$A$1:$A$49,0),MATCH(orders_transformed!J$1,products!$A$1:$G$1,0))</f>
        <v>D</v>
      </c>
      <c r="K23" s="4">
        <f>INDEX(products!$A$1:$G$49,MATCH(orders_transformed!$D23,products!$A$1:$A$49,0),MATCH(orders_transformed!K$1,products!$A$1:$G$1,0))</f>
        <v>0.2</v>
      </c>
      <c r="L23" s="5">
        <f>INDEX(products!$A$1:$G$49,MATCH(orders_transformed!$D23,products!$A$1:$A$49,0),MATCH(orders_transformed!L$1,products!$A$1:$G$1,0))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INDEX(products!$A$1:$G$49,MATCH(orders_transformed!$D24,products!$A$1:$A$49,0),MATCH(orders_transformed!I$1,products!$A$1:$G$1,0))</f>
        <v>Rob</v>
      </c>
      <c r="J24" t="str">
        <f>INDEX(products!$A$1:$G$49,MATCH(orders_transformed!$D24,products!$A$1:$A$49,0),MATCH(orders_transformed!J$1,products!$A$1:$G$1,0))</f>
        <v>M</v>
      </c>
      <c r="K24" s="4">
        <f>INDEX(products!$A$1:$G$49,MATCH(orders_transformed!$D24,products!$A$1:$A$49,0),MATCH(orders_transformed!K$1,products!$A$1:$G$1,0))</f>
        <v>2.5</v>
      </c>
      <c r="L24" s="5">
        <f>INDEX(products!$A$1:$G$49,MATCH(orders_transformed!$D24,products!$A$1:$A$49,0),MATCH(orders_transformed!L$1,products!$A$1:$G$1,0))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INDEX(products!$A$1:$G$49,MATCH(orders_transformed!$D25,products!$A$1:$A$49,0),MATCH(orders_transformed!I$1,products!$A$1:$G$1,0))</f>
        <v>Ara</v>
      </c>
      <c r="J25" t="str">
        <f>INDEX(products!$A$1:$G$49,MATCH(orders_transformed!$D25,products!$A$1:$A$49,0),MATCH(orders_transformed!J$1,products!$A$1:$G$1,0))</f>
        <v>D</v>
      </c>
      <c r="K25" s="4">
        <f>INDEX(products!$A$1:$G$49,MATCH(orders_transformed!$D25,products!$A$1:$A$49,0),MATCH(orders_transformed!K$1,products!$A$1:$G$1,0))</f>
        <v>0.2</v>
      </c>
      <c r="L25" s="5">
        <f>INDEX(products!$A$1:$G$49,MATCH(orders_transformed!$D25,products!$A$1:$A$49,0),MATCH(orders_transformed!L$1,products!$A$1:$G$1,0))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INDEX(products!$A$1:$G$49,MATCH(orders_transformed!$D26,products!$A$1:$A$49,0),MATCH(orders_transformed!I$1,products!$A$1:$G$1,0))</f>
        <v>Ara</v>
      </c>
      <c r="J26" t="str">
        <f>INDEX(products!$A$1:$G$49,MATCH(orders_transformed!$D26,products!$A$1:$A$49,0),MATCH(orders_transformed!J$1,products!$A$1:$G$1,0))</f>
        <v>M</v>
      </c>
      <c r="K26" s="4">
        <f>INDEX(products!$A$1:$G$49,MATCH(orders_transformed!$D26,products!$A$1:$A$49,0),MATCH(orders_transformed!K$1,products!$A$1:$G$1,0))</f>
        <v>1</v>
      </c>
      <c r="L26" s="5">
        <f>INDEX(products!$A$1:$G$49,MATCH(orders_transformed!$D26,products!$A$1:$A$49,0),MATCH(orders_transformed!L$1,products!$A$1:$G$1,0))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INDEX(products!$A$1:$G$49,MATCH(orders_transformed!$D27,products!$A$1:$A$49,0),MATCH(orders_transformed!I$1,products!$A$1:$G$1,0))</f>
        <v>Exc</v>
      </c>
      <c r="J27" t="str">
        <f>INDEX(products!$A$1:$G$49,MATCH(orders_transformed!$D27,products!$A$1:$A$49,0),MATCH(orders_transformed!J$1,products!$A$1:$G$1,0))</f>
        <v>M</v>
      </c>
      <c r="K27" s="4">
        <f>INDEX(products!$A$1:$G$49,MATCH(orders_transformed!$D27,products!$A$1:$A$49,0),MATCH(orders_transformed!K$1,products!$A$1:$G$1,0))</f>
        <v>0.2</v>
      </c>
      <c r="L27" s="5">
        <f>INDEX(products!$A$1:$G$49,MATCH(orders_transformed!$D27,products!$A$1:$A$49,0),MATCH(orders_transformed!L$1,products!$A$1:$G$1,0))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INDEX(products!$A$1:$G$49,MATCH(orders_transformed!$D28,products!$A$1:$A$49,0),MATCH(orders_transformed!I$1,products!$A$1:$G$1,0))</f>
        <v>Ara</v>
      </c>
      <c r="J28" t="str">
        <f>INDEX(products!$A$1:$G$49,MATCH(orders_transformed!$D28,products!$A$1:$A$49,0),MATCH(orders_transformed!J$1,products!$A$1:$G$1,0))</f>
        <v>M</v>
      </c>
      <c r="K28" s="4">
        <f>INDEX(products!$A$1:$G$49,MATCH(orders_transformed!$D28,products!$A$1:$A$49,0),MATCH(orders_transformed!K$1,products!$A$1:$G$1,0))</f>
        <v>0.5</v>
      </c>
      <c r="L28" s="5">
        <f>INDEX(products!$A$1:$G$49,MATCH(orders_transformed!$D28,products!$A$1:$A$49,0),MATCH(orders_transformed!L$1,products!$A$1:$G$1,0))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INDEX(products!$A$1:$G$49,MATCH(orders_transformed!$D29,products!$A$1:$A$49,0),MATCH(orders_transformed!I$1,products!$A$1:$G$1,0))</f>
        <v>Ara</v>
      </c>
      <c r="J29" t="str">
        <f>INDEX(products!$A$1:$G$49,MATCH(orders_transformed!$D29,products!$A$1:$A$49,0),MATCH(orders_transformed!J$1,products!$A$1:$G$1,0))</f>
        <v>M</v>
      </c>
      <c r="K29" s="4">
        <f>INDEX(products!$A$1:$G$49,MATCH(orders_transformed!$D29,products!$A$1:$A$49,0),MATCH(orders_transformed!K$1,products!$A$1:$G$1,0))</f>
        <v>0.2</v>
      </c>
      <c r="L29" s="5">
        <f>INDEX(products!$A$1:$G$49,MATCH(orders_transformed!$D29,products!$A$1:$A$49,0),MATCH(orders_transformed!L$1,products!$A$1:$G$1,0))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INDEX(products!$A$1:$G$49,MATCH(orders_transformed!$D30,products!$A$1:$A$49,0),MATCH(orders_transformed!I$1,products!$A$1:$G$1,0))</f>
        <v>Ara</v>
      </c>
      <c r="J30" t="str">
        <f>INDEX(products!$A$1:$G$49,MATCH(orders_transformed!$D30,products!$A$1:$A$49,0),MATCH(orders_transformed!J$1,products!$A$1:$G$1,0))</f>
        <v>D</v>
      </c>
      <c r="K30" s="4">
        <f>INDEX(products!$A$1:$G$49,MATCH(orders_transformed!$D30,products!$A$1:$A$49,0),MATCH(orders_transformed!K$1,products!$A$1:$G$1,0))</f>
        <v>0.5</v>
      </c>
      <c r="L30" s="5">
        <f>INDEX(products!$A$1:$G$49,MATCH(orders_transformed!$D30,products!$A$1:$A$49,0),MATCH(orders_transformed!L$1,products!$A$1:$G$1,0))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INDEX(products!$A$1:$G$49,MATCH(orders_transformed!$D31,products!$A$1:$A$49,0),MATCH(orders_transformed!I$1,products!$A$1:$G$1,0))</f>
        <v>Ara</v>
      </c>
      <c r="J31" t="str">
        <f>INDEX(products!$A$1:$G$49,MATCH(orders_transformed!$D31,products!$A$1:$A$49,0),MATCH(orders_transformed!J$1,products!$A$1:$G$1,0))</f>
        <v>D</v>
      </c>
      <c r="K31" s="4">
        <f>INDEX(products!$A$1:$G$49,MATCH(orders_transformed!$D31,products!$A$1:$A$49,0),MATCH(orders_transformed!K$1,products!$A$1:$G$1,0))</f>
        <v>1</v>
      </c>
      <c r="L31" s="5">
        <f>INDEX(products!$A$1:$G$49,MATCH(orders_transformed!$D31,products!$A$1:$A$49,0),MATCH(orders_transformed!L$1,products!$A$1:$G$1,0))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INDEX(products!$A$1:$G$49,MATCH(orders_transformed!$D32,products!$A$1:$A$49,0),MATCH(orders_transformed!I$1,products!$A$1:$G$1,0))</f>
        <v>Lib</v>
      </c>
      <c r="J32" t="str">
        <f>INDEX(products!$A$1:$G$49,MATCH(orders_transformed!$D32,products!$A$1:$A$49,0),MATCH(orders_transformed!J$1,products!$A$1:$G$1,0))</f>
        <v>M</v>
      </c>
      <c r="K32" s="4">
        <f>INDEX(products!$A$1:$G$49,MATCH(orders_transformed!$D32,products!$A$1:$A$49,0),MATCH(orders_transformed!K$1,products!$A$1:$G$1,0))</f>
        <v>0.2</v>
      </c>
      <c r="L32" s="5">
        <f>INDEX(products!$A$1:$G$49,MATCH(orders_transformed!$D32,products!$A$1:$A$49,0),MATCH(orders_transformed!L$1,products!$A$1:$G$1,0))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INDEX(products!$A$1:$G$49,MATCH(orders_transformed!$D33,products!$A$1:$A$49,0),MATCH(orders_transformed!I$1,products!$A$1:$G$1,0))</f>
        <v>Ara</v>
      </c>
      <c r="J33" t="str">
        <f>INDEX(products!$A$1:$G$49,MATCH(orders_transformed!$D33,products!$A$1:$A$49,0),MATCH(orders_transformed!J$1,products!$A$1:$G$1,0))</f>
        <v>D</v>
      </c>
      <c r="K33" s="4">
        <f>INDEX(products!$A$1:$G$49,MATCH(orders_transformed!$D33,products!$A$1:$A$49,0),MATCH(orders_transformed!K$1,products!$A$1:$G$1,0))</f>
        <v>0.5</v>
      </c>
      <c r="L33" s="5">
        <f>INDEX(products!$A$1:$G$49,MATCH(orders_transformed!$D33,products!$A$1:$A$49,0),MATCH(orders_transformed!L$1,products!$A$1:$G$1,0))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INDEX(products!$A$1:$G$49,MATCH(orders_transformed!$D34,products!$A$1:$A$49,0),MATCH(orders_transformed!I$1,products!$A$1:$G$1,0))</f>
        <v>Lib</v>
      </c>
      <c r="J34" t="str">
        <f>INDEX(products!$A$1:$G$49,MATCH(orders_transformed!$D34,products!$A$1:$A$49,0),MATCH(orders_transformed!J$1,products!$A$1:$G$1,0))</f>
        <v>M</v>
      </c>
      <c r="K34" s="4">
        <f>INDEX(products!$A$1:$G$49,MATCH(orders_transformed!$D34,products!$A$1:$A$49,0),MATCH(orders_transformed!K$1,products!$A$1:$G$1,0))</f>
        <v>0.5</v>
      </c>
      <c r="L34" s="5">
        <f>INDEX(products!$A$1:$G$49,MATCH(orders_transformed!$D34,products!$A$1:$A$49,0),MATCH(orders_transformed!L$1,products!$A$1:$G$1,0))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INDEX(products!$A$1:$G$49,MATCH(orders_transformed!$D35,products!$A$1:$A$49,0),MATCH(orders_transformed!I$1,products!$A$1:$G$1,0))</f>
        <v>Lib</v>
      </c>
      <c r="J35" t="str">
        <f>INDEX(products!$A$1:$G$49,MATCH(orders_transformed!$D35,products!$A$1:$A$49,0),MATCH(orders_transformed!J$1,products!$A$1:$G$1,0))</f>
        <v>L</v>
      </c>
      <c r="K35" s="4">
        <f>INDEX(products!$A$1:$G$49,MATCH(orders_transformed!$D35,products!$A$1:$A$49,0),MATCH(orders_transformed!K$1,products!$A$1:$G$1,0))</f>
        <v>0.2</v>
      </c>
      <c r="L35" s="5">
        <f>INDEX(products!$A$1:$G$49,MATCH(orders_transformed!$D35,products!$A$1:$A$49,0),MATCH(orders_transformed!L$1,products!$A$1:$G$1,0))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INDEX(products!$A$1:$G$49,MATCH(orders_transformed!$D36,products!$A$1:$A$49,0),MATCH(orders_transformed!I$1,products!$A$1:$G$1,0))</f>
        <v>Lib</v>
      </c>
      <c r="J36" t="str">
        <f>INDEX(products!$A$1:$G$49,MATCH(orders_transformed!$D36,products!$A$1:$A$49,0),MATCH(orders_transformed!J$1,products!$A$1:$G$1,0))</f>
        <v>L</v>
      </c>
      <c r="K36" s="4">
        <f>INDEX(products!$A$1:$G$49,MATCH(orders_transformed!$D36,products!$A$1:$A$49,0),MATCH(orders_transformed!K$1,products!$A$1:$G$1,0))</f>
        <v>0.5</v>
      </c>
      <c r="L36" s="5">
        <f>INDEX(products!$A$1:$G$49,MATCH(orders_transformed!$D36,products!$A$1:$A$49,0),MATCH(orders_transformed!L$1,products!$A$1:$G$1,0))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INDEX(products!$A$1:$G$49,MATCH(orders_transformed!$D37,products!$A$1:$A$49,0),MATCH(orders_transformed!I$1,products!$A$1:$G$1,0))</f>
        <v>Ara</v>
      </c>
      <c r="J37" t="str">
        <f>INDEX(products!$A$1:$G$49,MATCH(orders_transformed!$D37,products!$A$1:$A$49,0),MATCH(orders_transformed!J$1,products!$A$1:$G$1,0))</f>
        <v>D</v>
      </c>
      <c r="K37" s="4">
        <f>INDEX(products!$A$1:$G$49,MATCH(orders_transformed!$D37,products!$A$1:$A$49,0),MATCH(orders_transformed!K$1,products!$A$1:$G$1,0))</f>
        <v>0.5</v>
      </c>
      <c r="L37" s="5">
        <f>INDEX(products!$A$1:$G$49,MATCH(orders_transformed!$D37,products!$A$1:$A$49,0),MATCH(orders_transformed!L$1,products!$A$1:$G$1,0))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INDEX(products!$A$1:$G$49,MATCH(orders_transformed!$D38,products!$A$1:$A$49,0),MATCH(orders_transformed!I$1,products!$A$1:$G$1,0))</f>
        <v>Lib</v>
      </c>
      <c r="J38" t="str">
        <f>INDEX(products!$A$1:$G$49,MATCH(orders_transformed!$D38,products!$A$1:$A$49,0),MATCH(orders_transformed!J$1,products!$A$1:$G$1,0))</f>
        <v>M</v>
      </c>
      <c r="K38" s="4">
        <f>INDEX(products!$A$1:$G$49,MATCH(orders_transformed!$D38,products!$A$1:$A$49,0),MATCH(orders_transformed!K$1,products!$A$1:$G$1,0))</f>
        <v>0.2</v>
      </c>
      <c r="L38" s="5">
        <f>INDEX(products!$A$1:$G$49,MATCH(orders_transformed!$D38,products!$A$1:$A$49,0),MATCH(orders_transformed!L$1,products!$A$1:$G$1,0))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INDEX(products!$A$1:$G$49,MATCH(orders_transformed!$D39,products!$A$1:$A$49,0),MATCH(orders_transformed!I$1,products!$A$1:$G$1,0))</f>
        <v>Lib</v>
      </c>
      <c r="J39" t="str">
        <f>INDEX(products!$A$1:$G$49,MATCH(orders_transformed!$D39,products!$A$1:$A$49,0),MATCH(orders_transformed!J$1,products!$A$1:$G$1,0))</f>
        <v>L</v>
      </c>
      <c r="K39" s="4">
        <f>INDEX(products!$A$1:$G$49,MATCH(orders_transformed!$D39,products!$A$1:$A$49,0),MATCH(orders_transformed!K$1,products!$A$1:$G$1,0))</f>
        <v>0.5</v>
      </c>
      <c r="L39" s="5">
        <f>INDEX(products!$A$1:$G$49,MATCH(orders_transformed!$D39,products!$A$1:$A$49,0),MATCH(orders_transformed!L$1,products!$A$1:$G$1,0))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INDEX(products!$A$1:$G$49,MATCH(orders_transformed!$D40,products!$A$1:$A$49,0),MATCH(orders_transformed!I$1,products!$A$1:$G$1,0))</f>
        <v>Rob</v>
      </c>
      <c r="J40" t="str">
        <f>INDEX(products!$A$1:$G$49,MATCH(orders_transformed!$D40,products!$A$1:$A$49,0),MATCH(orders_transformed!J$1,products!$A$1:$G$1,0))</f>
        <v>M</v>
      </c>
      <c r="K40" s="4">
        <f>INDEX(products!$A$1:$G$49,MATCH(orders_transformed!$D40,products!$A$1:$A$49,0),MATCH(orders_transformed!K$1,products!$A$1:$G$1,0))</f>
        <v>2.5</v>
      </c>
      <c r="L40" s="5">
        <f>INDEX(products!$A$1:$G$49,MATCH(orders_transformed!$D40,products!$A$1:$A$49,0),MATCH(orders_transformed!L$1,products!$A$1:$G$1,0))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INDEX(products!$A$1:$G$49,MATCH(orders_transformed!$D41,products!$A$1:$A$49,0),MATCH(orders_transformed!I$1,products!$A$1:$G$1,0))</f>
        <v>Rob</v>
      </c>
      <c r="J41" t="str">
        <f>INDEX(products!$A$1:$G$49,MATCH(orders_transformed!$D41,products!$A$1:$A$49,0),MATCH(orders_transformed!J$1,products!$A$1:$G$1,0))</f>
        <v>M</v>
      </c>
      <c r="K41" s="4">
        <f>INDEX(products!$A$1:$G$49,MATCH(orders_transformed!$D41,products!$A$1:$A$49,0),MATCH(orders_transformed!K$1,products!$A$1:$G$1,0))</f>
        <v>1</v>
      </c>
      <c r="L41" s="5">
        <f>INDEX(products!$A$1:$G$49,MATCH(orders_transformed!$D41,products!$A$1:$A$49,0),MATCH(orders_transformed!L$1,products!$A$1:$G$1,0))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INDEX(products!$A$1:$G$49,MATCH(orders_transformed!$D42,products!$A$1:$A$49,0),MATCH(orders_transformed!I$1,products!$A$1:$G$1,0))</f>
        <v>Lib</v>
      </c>
      <c r="J42" t="str">
        <f>INDEX(products!$A$1:$G$49,MATCH(orders_transformed!$D42,products!$A$1:$A$49,0),MATCH(orders_transformed!J$1,products!$A$1:$G$1,0))</f>
        <v>M</v>
      </c>
      <c r="K42" s="4">
        <f>INDEX(products!$A$1:$G$49,MATCH(orders_transformed!$D42,products!$A$1:$A$49,0),MATCH(orders_transformed!K$1,products!$A$1:$G$1,0))</f>
        <v>1</v>
      </c>
      <c r="L42" s="5">
        <f>INDEX(products!$A$1:$G$49,MATCH(orders_transformed!$D42,products!$A$1:$A$49,0),MATCH(orders_transformed!L$1,products!$A$1:$G$1,0))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INDEX(products!$A$1:$G$49,MATCH(orders_transformed!$D43,products!$A$1:$A$49,0),MATCH(orders_transformed!I$1,products!$A$1:$G$1,0))</f>
        <v>Exc</v>
      </c>
      <c r="J43" t="str">
        <f>INDEX(products!$A$1:$G$49,MATCH(orders_transformed!$D43,products!$A$1:$A$49,0),MATCH(orders_transformed!J$1,products!$A$1:$G$1,0))</f>
        <v>D</v>
      </c>
      <c r="K43" s="4">
        <f>INDEX(products!$A$1:$G$49,MATCH(orders_transformed!$D43,products!$A$1:$A$49,0),MATCH(orders_transformed!K$1,products!$A$1:$G$1,0))</f>
        <v>0.2</v>
      </c>
      <c r="L43" s="5">
        <f>INDEX(products!$A$1:$G$49,MATCH(orders_transformed!$D43,products!$A$1:$A$49,0),MATCH(orders_transformed!L$1,products!$A$1:$G$1,0))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INDEX(products!$A$1:$G$49,MATCH(orders_transformed!$D44,products!$A$1:$A$49,0),MATCH(orders_transformed!I$1,products!$A$1:$G$1,0))</f>
        <v>Rob</v>
      </c>
      <c r="J44" t="str">
        <f>INDEX(products!$A$1:$G$49,MATCH(orders_transformed!$D44,products!$A$1:$A$49,0),MATCH(orders_transformed!J$1,products!$A$1:$G$1,0))</f>
        <v>D</v>
      </c>
      <c r="K44" s="4">
        <f>INDEX(products!$A$1:$G$49,MATCH(orders_transformed!$D44,products!$A$1:$A$49,0),MATCH(orders_transformed!K$1,products!$A$1:$G$1,0))</f>
        <v>0.2</v>
      </c>
      <c r="L44" s="5">
        <f>INDEX(products!$A$1:$G$49,MATCH(orders_transformed!$D44,products!$A$1:$A$49,0),MATCH(orders_transformed!L$1,products!$A$1:$G$1,0))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INDEX(products!$A$1:$G$49,MATCH(orders_transformed!$D45,products!$A$1:$A$49,0),MATCH(orders_transformed!I$1,products!$A$1:$G$1,0))</f>
        <v>Lib</v>
      </c>
      <c r="J45" t="str">
        <f>INDEX(products!$A$1:$G$49,MATCH(orders_transformed!$D45,products!$A$1:$A$49,0),MATCH(orders_transformed!J$1,products!$A$1:$G$1,0))</f>
        <v>L</v>
      </c>
      <c r="K45" s="4">
        <f>INDEX(products!$A$1:$G$49,MATCH(orders_transformed!$D45,products!$A$1:$A$49,0),MATCH(orders_transformed!K$1,products!$A$1:$G$1,0))</f>
        <v>2.5</v>
      </c>
      <c r="L45" s="5">
        <f>INDEX(products!$A$1:$G$49,MATCH(orders_transformed!$D45,products!$A$1:$A$49,0),MATCH(orders_transformed!L$1,products!$A$1:$G$1,0))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INDEX(products!$A$1:$G$49,MATCH(orders_transformed!$D46,products!$A$1:$A$49,0),MATCH(orders_transformed!I$1,products!$A$1:$G$1,0))</f>
        <v>Exc</v>
      </c>
      <c r="J46" t="str">
        <f>INDEX(products!$A$1:$G$49,MATCH(orders_transformed!$D46,products!$A$1:$A$49,0),MATCH(orders_transformed!J$1,products!$A$1:$G$1,0))</f>
        <v>M</v>
      </c>
      <c r="K46" s="4">
        <f>INDEX(products!$A$1:$G$49,MATCH(orders_transformed!$D46,products!$A$1:$A$49,0),MATCH(orders_transformed!K$1,products!$A$1:$G$1,0))</f>
        <v>0.5</v>
      </c>
      <c r="L46" s="5">
        <f>INDEX(products!$A$1:$G$49,MATCH(orders_transformed!$D46,products!$A$1:$A$49,0),MATCH(orders_transformed!L$1,products!$A$1:$G$1,0))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INDEX(products!$A$1:$G$49,MATCH(orders_transformed!$D47,products!$A$1:$A$49,0),MATCH(orders_transformed!I$1,products!$A$1:$G$1,0))</f>
        <v>Lib</v>
      </c>
      <c r="J47" t="str">
        <f>INDEX(products!$A$1:$G$49,MATCH(orders_transformed!$D47,products!$A$1:$A$49,0),MATCH(orders_transformed!J$1,products!$A$1:$G$1,0))</f>
        <v>D</v>
      </c>
      <c r="K47" s="4">
        <f>INDEX(products!$A$1:$G$49,MATCH(orders_transformed!$D47,products!$A$1:$A$49,0),MATCH(orders_transformed!K$1,products!$A$1:$G$1,0))</f>
        <v>2.5</v>
      </c>
      <c r="L47" s="5">
        <f>INDEX(products!$A$1:$G$49,MATCH(orders_transformed!$D47,products!$A$1:$A$49,0),MATCH(orders_transformed!L$1,products!$A$1:$G$1,0))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INDEX(products!$A$1:$G$49,MATCH(orders_transformed!$D48,products!$A$1:$A$49,0),MATCH(orders_transformed!I$1,products!$A$1:$G$1,0))</f>
        <v>Exc</v>
      </c>
      <c r="J48" t="str">
        <f>INDEX(products!$A$1:$G$49,MATCH(orders_transformed!$D48,products!$A$1:$A$49,0),MATCH(orders_transformed!J$1,products!$A$1:$G$1,0))</f>
        <v>M</v>
      </c>
      <c r="K48" s="4">
        <f>INDEX(products!$A$1:$G$49,MATCH(orders_transformed!$D48,products!$A$1:$A$49,0),MATCH(orders_transformed!K$1,products!$A$1:$G$1,0))</f>
        <v>2.5</v>
      </c>
      <c r="L48" s="5">
        <f>INDEX(products!$A$1:$G$49,MATCH(orders_transformed!$D48,products!$A$1:$A$49,0),MATCH(orders_transformed!L$1,products!$A$1:$G$1,0))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INDEX(products!$A$1:$G$49,MATCH(orders_transformed!$D49,products!$A$1:$A$49,0),MATCH(orders_transformed!I$1,products!$A$1:$G$1,0))</f>
        <v>Ara</v>
      </c>
      <c r="J49" t="str">
        <f>INDEX(products!$A$1:$G$49,MATCH(orders_transformed!$D49,products!$A$1:$A$49,0),MATCH(orders_transformed!J$1,products!$A$1:$G$1,0))</f>
        <v>L</v>
      </c>
      <c r="K49" s="4">
        <f>INDEX(products!$A$1:$G$49,MATCH(orders_transformed!$D49,products!$A$1:$A$49,0),MATCH(orders_transformed!K$1,products!$A$1:$G$1,0))</f>
        <v>0.2</v>
      </c>
      <c r="L49" s="5">
        <f>INDEX(products!$A$1:$G$49,MATCH(orders_transformed!$D49,products!$A$1:$A$49,0),MATCH(orders_transformed!L$1,products!$A$1:$G$1,0))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INDEX(products!$A$1:$G$49,MATCH(orders_transformed!$D50,products!$A$1:$A$49,0),MATCH(orders_transformed!I$1,products!$A$1:$G$1,0))</f>
        <v>Ara</v>
      </c>
      <c r="J50" t="str">
        <f>INDEX(products!$A$1:$G$49,MATCH(orders_transformed!$D50,products!$A$1:$A$49,0),MATCH(orders_transformed!J$1,products!$A$1:$G$1,0))</f>
        <v>D</v>
      </c>
      <c r="K50" s="4">
        <f>INDEX(products!$A$1:$G$49,MATCH(orders_transformed!$D50,products!$A$1:$A$49,0),MATCH(orders_transformed!K$1,products!$A$1:$G$1,0))</f>
        <v>2.5</v>
      </c>
      <c r="L50" s="5">
        <f>INDEX(products!$A$1:$G$49,MATCH(orders_transformed!$D50,products!$A$1:$A$49,0),MATCH(orders_transformed!L$1,products!$A$1:$G$1,0))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INDEX(products!$A$1:$G$49,MATCH(orders_transformed!$D51,products!$A$1:$A$49,0),MATCH(orders_transformed!I$1,products!$A$1:$G$1,0))</f>
        <v>Ara</v>
      </c>
      <c r="J51" t="str">
        <f>INDEX(products!$A$1:$G$49,MATCH(orders_transformed!$D51,products!$A$1:$A$49,0),MATCH(orders_transformed!J$1,products!$A$1:$G$1,0))</f>
        <v>L</v>
      </c>
      <c r="K51" s="4">
        <f>INDEX(products!$A$1:$G$49,MATCH(orders_transformed!$D51,products!$A$1:$A$49,0),MATCH(orders_transformed!K$1,products!$A$1:$G$1,0))</f>
        <v>1</v>
      </c>
      <c r="L51" s="5">
        <f>INDEX(products!$A$1:$G$49,MATCH(orders_transformed!$D51,products!$A$1:$A$49,0),MATCH(orders_transformed!L$1,products!$A$1:$G$1,0))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INDEX(products!$A$1:$G$49,MATCH(orders_transformed!$D52,products!$A$1:$A$49,0),MATCH(orders_transformed!I$1,products!$A$1:$G$1,0))</f>
        <v>Lib</v>
      </c>
      <c r="J52" t="str">
        <f>INDEX(products!$A$1:$G$49,MATCH(orders_transformed!$D52,products!$A$1:$A$49,0),MATCH(orders_transformed!J$1,products!$A$1:$G$1,0))</f>
        <v>D</v>
      </c>
      <c r="K52" s="4">
        <f>INDEX(products!$A$1:$G$49,MATCH(orders_transformed!$D52,products!$A$1:$A$49,0),MATCH(orders_transformed!K$1,products!$A$1:$G$1,0))</f>
        <v>0.5</v>
      </c>
      <c r="L52" s="5">
        <f>INDEX(products!$A$1:$G$49,MATCH(orders_transformed!$D52,products!$A$1:$A$49,0),MATCH(orders_transformed!L$1,products!$A$1:$G$1,0))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INDEX(products!$A$1:$G$49,MATCH(orders_transformed!$D53,products!$A$1:$A$49,0),MATCH(orders_transformed!I$1,products!$A$1:$G$1,0))</f>
        <v>Lib</v>
      </c>
      <c r="J53" t="str">
        <f>INDEX(products!$A$1:$G$49,MATCH(orders_transformed!$D53,products!$A$1:$A$49,0),MATCH(orders_transformed!J$1,products!$A$1:$G$1,0))</f>
        <v>L</v>
      </c>
      <c r="K53" s="4">
        <f>INDEX(products!$A$1:$G$49,MATCH(orders_transformed!$D53,products!$A$1:$A$49,0),MATCH(orders_transformed!K$1,products!$A$1:$G$1,0))</f>
        <v>2.5</v>
      </c>
      <c r="L53" s="5">
        <f>INDEX(products!$A$1:$G$49,MATCH(orders_transformed!$D53,products!$A$1:$A$49,0),MATCH(orders_transformed!L$1,products!$A$1:$G$1,0))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INDEX(products!$A$1:$G$49,MATCH(orders_transformed!$D54,products!$A$1:$A$49,0),MATCH(orders_transformed!I$1,products!$A$1:$G$1,0))</f>
        <v>Rob</v>
      </c>
      <c r="J54" t="str">
        <f>INDEX(products!$A$1:$G$49,MATCH(orders_transformed!$D54,products!$A$1:$A$49,0),MATCH(orders_transformed!J$1,products!$A$1:$G$1,0))</f>
        <v>M</v>
      </c>
      <c r="K54" s="4">
        <f>INDEX(products!$A$1:$G$49,MATCH(orders_transformed!$D54,products!$A$1:$A$49,0),MATCH(orders_transformed!K$1,products!$A$1:$G$1,0))</f>
        <v>0.5</v>
      </c>
      <c r="L54" s="5">
        <f>INDEX(products!$A$1:$G$49,MATCH(orders_transformed!$D54,products!$A$1:$A$49,0),MATCH(orders_transformed!L$1,products!$A$1:$G$1,0))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INDEX(products!$A$1:$G$49,MATCH(orders_transformed!$D55,products!$A$1:$A$49,0),MATCH(orders_transformed!I$1,products!$A$1:$G$1,0))</f>
        <v>Lib</v>
      </c>
      <c r="J55" t="str">
        <f>INDEX(products!$A$1:$G$49,MATCH(orders_transformed!$D55,products!$A$1:$A$49,0),MATCH(orders_transformed!J$1,products!$A$1:$G$1,0))</f>
        <v>L</v>
      </c>
      <c r="K55" s="4">
        <f>INDEX(products!$A$1:$G$49,MATCH(orders_transformed!$D55,products!$A$1:$A$49,0),MATCH(orders_transformed!K$1,products!$A$1:$G$1,0))</f>
        <v>2.5</v>
      </c>
      <c r="L55" s="5">
        <f>INDEX(products!$A$1:$G$49,MATCH(orders_transformed!$D55,products!$A$1:$A$49,0),MATCH(orders_transformed!L$1,products!$A$1:$G$1,0))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INDEX(products!$A$1:$G$49,MATCH(orders_transformed!$D56,products!$A$1:$A$49,0),MATCH(orders_transformed!I$1,products!$A$1:$G$1,0))</f>
        <v>Lib</v>
      </c>
      <c r="J56" t="str">
        <f>INDEX(products!$A$1:$G$49,MATCH(orders_transformed!$D56,products!$A$1:$A$49,0),MATCH(orders_transformed!J$1,products!$A$1:$G$1,0))</f>
        <v>M</v>
      </c>
      <c r="K56" s="4">
        <f>INDEX(products!$A$1:$G$49,MATCH(orders_transformed!$D56,products!$A$1:$A$49,0),MATCH(orders_transformed!K$1,products!$A$1:$G$1,0))</f>
        <v>1</v>
      </c>
      <c r="L56" s="5">
        <f>INDEX(products!$A$1:$G$49,MATCH(orders_transformed!$D56,products!$A$1:$A$49,0),MATCH(orders_transformed!L$1,products!$A$1:$G$1,0))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INDEX(products!$A$1:$G$49,MATCH(orders_transformed!$D57,products!$A$1:$A$49,0),MATCH(orders_transformed!I$1,products!$A$1:$G$1,0))</f>
        <v>Lib</v>
      </c>
      <c r="J57" t="str">
        <f>INDEX(products!$A$1:$G$49,MATCH(orders_transformed!$D57,products!$A$1:$A$49,0),MATCH(orders_transformed!J$1,products!$A$1:$G$1,0))</f>
        <v>L</v>
      </c>
      <c r="K57" s="4">
        <f>INDEX(products!$A$1:$G$49,MATCH(orders_transformed!$D57,products!$A$1:$A$49,0),MATCH(orders_transformed!K$1,products!$A$1:$G$1,0))</f>
        <v>1</v>
      </c>
      <c r="L57" s="5">
        <f>INDEX(products!$A$1:$G$49,MATCH(orders_transformed!$D57,products!$A$1:$A$49,0),MATCH(orders_transformed!L$1,products!$A$1:$G$1,0))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INDEX(products!$A$1:$G$49,MATCH(orders_transformed!$D58,products!$A$1:$A$49,0),MATCH(orders_transformed!I$1,products!$A$1:$G$1,0))</f>
        <v>Exc</v>
      </c>
      <c r="J58" t="str">
        <f>INDEX(products!$A$1:$G$49,MATCH(orders_transformed!$D58,products!$A$1:$A$49,0),MATCH(orders_transformed!J$1,products!$A$1:$G$1,0))</f>
        <v>D</v>
      </c>
      <c r="K58" s="4">
        <f>INDEX(products!$A$1:$G$49,MATCH(orders_transformed!$D58,products!$A$1:$A$49,0),MATCH(orders_transformed!K$1,products!$A$1:$G$1,0))</f>
        <v>0.2</v>
      </c>
      <c r="L58" s="5">
        <f>INDEX(products!$A$1:$G$49,MATCH(orders_transformed!$D58,products!$A$1:$A$49,0),MATCH(orders_transformed!L$1,products!$A$1:$G$1,0))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INDEX(products!$A$1:$G$49,MATCH(orders_transformed!$D59,products!$A$1:$A$49,0),MATCH(orders_transformed!I$1,products!$A$1:$G$1,0))</f>
        <v>Exc</v>
      </c>
      <c r="J59" t="str">
        <f>INDEX(products!$A$1:$G$49,MATCH(orders_transformed!$D59,products!$A$1:$A$49,0),MATCH(orders_transformed!J$1,products!$A$1:$G$1,0))</f>
        <v>L</v>
      </c>
      <c r="K59" s="4">
        <f>INDEX(products!$A$1:$G$49,MATCH(orders_transformed!$D59,products!$A$1:$A$49,0),MATCH(orders_transformed!K$1,products!$A$1:$G$1,0))</f>
        <v>1</v>
      </c>
      <c r="L59" s="5">
        <f>INDEX(products!$A$1:$G$49,MATCH(orders_transformed!$D59,products!$A$1:$A$49,0),MATCH(orders_transformed!L$1,products!$A$1:$G$1,0))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INDEX(products!$A$1:$G$49,MATCH(orders_transformed!$D60,products!$A$1:$A$49,0),MATCH(orders_transformed!I$1,products!$A$1:$G$1,0))</f>
        <v>Lib</v>
      </c>
      <c r="J60" t="str">
        <f>INDEX(products!$A$1:$G$49,MATCH(orders_transformed!$D60,products!$A$1:$A$49,0),MATCH(orders_transformed!J$1,products!$A$1:$G$1,0))</f>
        <v>D</v>
      </c>
      <c r="K60" s="4">
        <f>INDEX(products!$A$1:$G$49,MATCH(orders_transformed!$D60,products!$A$1:$A$49,0),MATCH(orders_transformed!K$1,products!$A$1:$G$1,0))</f>
        <v>2.5</v>
      </c>
      <c r="L60" s="5">
        <f>INDEX(products!$A$1:$G$49,MATCH(orders_transformed!$D60,products!$A$1:$A$49,0),MATCH(orders_transformed!L$1,products!$A$1:$G$1,0))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INDEX(products!$A$1:$G$49,MATCH(orders_transformed!$D61,products!$A$1:$A$49,0),MATCH(orders_transformed!I$1,products!$A$1:$G$1,0))</f>
        <v>Lib</v>
      </c>
      <c r="J61" t="str">
        <f>INDEX(products!$A$1:$G$49,MATCH(orders_transformed!$D61,products!$A$1:$A$49,0),MATCH(orders_transformed!J$1,products!$A$1:$G$1,0))</f>
        <v>M</v>
      </c>
      <c r="K61" s="4">
        <f>INDEX(products!$A$1:$G$49,MATCH(orders_transformed!$D61,products!$A$1:$A$49,0),MATCH(orders_transformed!K$1,products!$A$1:$G$1,0))</f>
        <v>0.5</v>
      </c>
      <c r="L61" s="5">
        <f>INDEX(products!$A$1:$G$49,MATCH(orders_transformed!$D61,products!$A$1:$A$49,0),MATCH(orders_transformed!L$1,products!$A$1:$G$1,0))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INDEX(products!$A$1:$G$49,MATCH(orders_transformed!$D62,products!$A$1:$A$49,0),MATCH(orders_transformed!I$1,products!$A$1:$G$1,0))</f>
        <v>Ara</v>
      </c>
      <c r="J62" t="str">
        <f>INDEX(products!$A$1:$G$49,MATCH(orders_transformed!$D62,products!$A$1:$A$49,0),MATCH(orders_transformed!J$1,products!$A$1:$G$1,0))</f>
        <v>D</v>
      </c>
      <c r="K62" s="4">
        <f>INDEX(products!$A$1:$G$49,MATCH(orders_transformed!$D62,products!$A$1:$A$49,0),MATCH(orders_transformed!K$1,products!$A$1:$G$1,0))</f>
        <v>2.5</v>
      </c>
      <c r="L62" s="5">
        <f>INDEX(products!$A$1:$G$49,MATCH(orders_transformed!$D62,products!$A$1:$A$49,0),MATCH(orders_transformed!L$1,products!$A$1:$G$1,0))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INDEX(products!$A$1:$G$49,MATCH(orders_transformed!$D63,products!$A$1:$A$49,0),MATCH(orders_transformed!I$1,products!$A$1:$G$1,0))</f>
        <v>Rob</v>
      </c>
      <c r="J63" t="str">
        <f>INDEX(products!$A$1:$G$49,MATCH(orders_transformed!$D63,products!$A$1:$A$49,0),MATCH(orders_transformed!J$1,products!$A$1:$G$1,0))</f>
        <v>D</v>
      </c>
      <c r="K63" s="4">
        <f>INDEX(products!$A$1:$G$49,MATCH(orders_transformed!$D63,products!$A$1:$A$49,0),MATCH(orders_transformed!K$1,products!$A$1:$G$1,0))</f>
        <v>0.5</v>
      </c>
      <c r="L63" s="5">
        <f>INDEX(products!$A$1:$G$49,MATCH(orders_transformed!$D63,products!$A$1:$A$49,0),MATCH(orders_transformed!L$1,products!$A$1:$G$1,0))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INDEX(products!$A$1:$G$49,MATCH(orders_transformed!$D64,products!$A$1:$A$49,0),MATCH(orders_transformed!I$1,products!$A$1:$G$1,0))</f>
        <v>Lib</v>
      </c>
      <c r="J64" t="str">
        <f>INDEX(products!$A$1:$G$49,MATCH(orders_transformed!$D64,products!$A$1:$A$49,0),MATCH(orders_transformed!J$1,products!$A$1:$G$1,0))</f>
        <v>L</v>
      </c>
      <c r="K64" s="4">
        <f>INDEX(products!$A$1:$G$49,MATCH(orders_transformed!$D64,products!$A$1:$A$49,0),MATCH(orders_transformed!K$1,products!$A$1:$G$1,0))</f>
        <v>0.2</v>
      </c>
      <c r="L64" s="5">
        <f>INDEX(products!$A$1:$G$49,MATCH(orders_transformed!$D64,products!$A$1:$A$49,0),MATCH(orders_transformed!L$1,products!$A$1:$G$1,0))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INDEX(products!$A$1:$G$49,MATCH(orders_transformed!$D65,products!$A$1:$A$49,0),MATCH(orders_transformed!I$1,products!$A$1:$G$1,0))</f>
        <v>Ara</v>
      </c>
      <c r="J65" t="str">
        <f>INDEX(products!$A$1:$G$49,MATCH(orders_transformed!$D65,products!$A$1:$A$49,0),MATCH(orders_transformed!J$1,products!$A$1:$G$1,0))</f>
        <v>M</v>
      </c>
      <c r="K65" s="4">
        <f>INDEX(products!$A$1:$G$49,MATCH(orders_transformed!$D65,products!$A$1:$A$49,0),MATCH(orders_transformed!K$1,products!$A$1:$G$1,0))</f>
        <v>0.5</v>
      </c>
      <c r="L65" s="5">
        <f>INDEX(products!$A$1:$G$49,MATCH(orders_transformed!$D65,products!$A$1:$A$49,0),MATCH(orders_transformed!L$1,products!$A$1:$G$1,0))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INDEX(products!$A$1:$G$49,MATCH(orders_transformed!$D66,products!$A$1:$A$49,0),MATCH(orders_transformed!I$1,products!$A$1:$G$1,0))</f>
        <v>Rob</v>
      </c>
      <c r="J66" t="str">
        <f>INDEX(products!$A$1:$G$49,MATCH(orders_transformed!$D66,products!$A$1:$A$49,0),MATCH(orders_transformed!J$1,products!$A$1:$G$1,0))</f>
        <v>M</v>
      </c>
      <c r="K66" s="4">
        <f>INDEX(products!$A$1:$G$49,MATCH(orders_transformed!$D66,products!$A$1:$A$49,0),MATCH(orders_transformed!K$1,products!$A$1:$G$1,0))</f>
        <v>0.5</v>
      </c>
      <c r="L66" s="5">
        <f>INDEX(products!$A$1:$G$49,MATCH(orders_transformed!$D66,products!$A$1:$A$49,0),MATCH(orders_transformed!L$1,products!$A$1:$G$1,0))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INDEX(products!$A$1:$G$49,MATCH(orders_transformed!$D67,products!$A$1:$A$49,0),MATCH(orders_transformed!I$1,products!$A$1:$G$1,0))</f>
        <v>Rob</v>
      </c>
      <c r="J67" t="str">
        <f>INDEX(products!$A$1:$G$49,MATCH(orders_transformed!$D67,products!$A$1:$A$49,0),MATCH(orders_transformed!J$1,products!$A$1:$G$1,0))</f>
        <v>D</v>
      </c>
      <c r="K67" s="4">
        <f>INDEX(products!$A$1:$G$49,MATCH(orders_transformed!$D67,products!$A$1:$A$49,0),MATCH(orders_transformed!K$1,products!$A$1:$G$1,0))</f>
        <v>2.5</v>
      </c>
      <c r="L67" s="5">
        <f>INDEX(products!$A$1:$G$49,MATCH(orders_transformed!$D67,products!$A$1:$A$49,0),MATCH(orders_transformed!L$1,products!$A$1:$G$1,0))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INDEX(products!$A$1:$G$49,MATCH(orders_transformed!$D68,products!$A$1:$A$49,0),MATCH(orders_transformed!I$1,products!$A$1:$G$1,0))</f>
        <v>Rob</v>
      </c>
      <c r="J68" t="str">
        <f>INDEX(products!$A$1:$G$49,MATCH(orders_transformed!$D68,products!$A$1:$A$49,0),MATCH(orders_transformed!J$1,products!$A$1:$G$1,0))</f>
        <v>L</v>
      </c>
      <c r="K68" s="4">
        <f>INDEX(products!$A$1:$G$49,MATCH(orders_transformed!$D68,products!$A$1:$A$49,0),MATCH(orders_transformed!K$1,products!$A$1:$G$1,0))</f>
        <v>0.5</v>
      </c>
      <c r="L68" s="5">
        <f>INDEX(products!$A$1:$G$49,MATCH(orders_transformed!$D68,products!$A$1:$A$49,0),MATCH(orders_transformed!L$1,products!$A$1:$G$1,0))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INDEX(products!$A$1:$G$49,MATCH(orders_transformed!$D69,products!$A$1:$A$49,0),MATCH(orders_transformed!I$1,products!$A$1:$G$1,0))</f>
        <v>Lib</v>
      </c>
      <c r="J69" t="str">
        <f>INDEX(products!$A$1:$G$49,MATCH(orders_transformed!$D69,products!$A$1:$A$49,0),MATCH(orders_transformed!J$1,products!$A$1:$G$1,0))</f>
        <v>L</v>
      </c>
      <c r="K69" s="4">
        <f>INDEX(products!$A$1:$G$49,MATCH(orders_transformed!$D69,products!$A$1:$A$49,0),MATCH(orders_transformed!K$1,products!$A$1:$G$1,0))</f>
        <v>0.2</v>
      </c>
      <c r="L69" s="5">
        <f>INDEX(products!$A$1:$G$49,MATCH(orders_transformed!$D69,products!$A$1:$A$49,0),MATCH(orders_transformed!L$1,products!$A$1:$G$1,0))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INDEX(products!$A$1:$G$49,MATCH(orders_transformed!$D70,products!$A$1:$A$49,0),MATCH(orders_transformed!I$1,products!$A$1:$G$1,0))</f>
        <v>Rob</v>
      </c>
      <c r="J70" t="str">
        <f>INDEX(products!$A$1:$G$49,MATCH(orders_transformed!$D70,products!$A$1:$A$49,0),MATCH(orders_transformed!J$1,products!$A$1:$G$1,0))</f>
        <v>M</v>
      </c>
      <c r="K70" s="4">
        <f>INDEX(products!$A$1:$G$49,MATCH(orders_transformed!$D70,products!$A$1:$A$49,0),MATCH(orders_transformed!K$1,products!$A$1:$G$1,0))</f>
        <v>0.2</v>
      </c>
      <c r="L70" s="5">
        <f>INDEX(products!$A$1:$G$49,MATCH(orders_transformed!$D70,products!$A$1:$A$49,0),MATCH(orders_transformed!L$1,products!$A$1:$G$1,0))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INDEX(products!$A$1:$G$49,MATCH(orders_transformed!$D71,products!$A$1:$A$49,0),MATCH(orders_transformed!I$1,products!$A$1:$G$1,0))</f>
        <v>Rob</v>
      </c>
      <c r="J71" t="str">
        <f>INDEX(products!$A$1:$G$49,MATCH(orders_transformed!$D71,products!$A$1:$A$49,0),MATCH(orders_transformed!J$1,products!$A$1:$G$1,0))</f>
        <v>M</v>
      </c>
      <c r="K71" s="4">
        <f>INDEX(products!$A$1:$G$49,MATCH(orders_transformed!$D71,products!$A$1:$A$49,0),MATCH(orders_transformed!K$1,products!$A$1:$G$1,0))</f>
        <v>1</v>
      </c>
      <c r="L71" s="5">
        <f>INDEX(products!$A$1:$G$49,MATCH(orders_transformed!$D71,products!$A$1:$A$49,0),MATCH(orders_transformed!L$1,products!$A$1:$G$1,0))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INDEX(products!$A$1:$G$49,MATCH(orders_transformed!$D72,products!$A$1:$A$49,0),MATCH(orders_transformed!I$1,products!$A$1:$G$1,0))</f>
        <v>Exc</v>
      </c>
      <c r="J72" t="str">
        <f>INDEX(products!$A$1:$G$49,MATCH(orders_transformed!$D72,products!$A$1:$A$49,0),MATCH(orders_transformed!J$1,products!$A$1:$G$1,0))</f>
        <v>L</v>
      </c>
      <c r="K72" s="4">
        <f>INDEX(products!$A$1:$G$49,MATCH(orders_transformed!$D72,products!$A$1:$A$49,0),MATCH(orders_transformed!K$1,products!$A$1:$G$1,0))</f>
        <v>2.5</v>
      </c>
      <c r="L72" s="5">
        <f>INDEX(products!$A$1:$G$49,MATCH(orders_transformed!$D72,products!$A$1:$A$49,0),MATCH(orders_transformed!L$1,products!$A$1:$G$1,0))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INDEX(products!$A$1:$G$49,MATCH(orders_transformed!$D73,products!$A$1:$A$49,0),MATCH(orders_transformed!I$1,products!$A$1:$G$1,0))</f>
        <v>Lib</v>
      </c>
      <c r="J73" t="str">
        <f>INDEX(products!$A$1:$G$49,MATCH(orders_transformed!$D73,products!$A$1:$A$49,0),MATCH(orders_transformed!J$1,products!$A$1:$G$1,0))</f>
        <v>L</v>
      </c>
      <c r="K73" s="4">
        <f>INDEX(products!$A$1:$G$49,MATCH(orders_transformed!$D73,products!$A$1:$A$49,0),MATCH(orders_transformed!K$1,products!$A$1:$G$1,0))</f>
        <v>0.2</v>
      </c>
      <c r="L73" s="5">
        <f>INDEX(products!$A$1:$G$49,MATCH(orders_transformed!$D73,products!$A$1:$A$49,0),MATCH(orders_transformed!L$1,products!$A$1:$G$1,0))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INDEX(products!$A$1:$G$49,MATCH(orders_transformed!$D74,products!$A$1:$A$49,0),MATCH(orders_transformed!I$1,products!$A$1:$G$1,0))</f>
        <v>Ara</v>
      </c>
      <c r="J74" t="str">
        <f>INDEX(products!$A$1:$G$49,MATCH(orders_transformed!$D74,products!$A$1:$A$49,0),MATCH(orders_transformed!J$1,products!$A$1:$G$1,0))</f>
        <v>M</v>
      </c>
      <c r="K74" s="4">
        <f>INDEX(products!$A$1:$G$49,MATCH(orders_transformed!$D74,products!$A$1:$A$49,0),MATCH(orders_transformed!K$1,products!$A$1:$G$1,0))</f>
        <v>2.5</v>
      </c>
      <c r="L74" s="5">
        <f>INDEX(products!$A$1:$G$49,MATCH(orders_transformed!$D74,products!$A$1:$A$49,0),MATCH(orders_transformed!L$1,products!$A$1:$G$1,0))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INDEX(products!$A$1:$G$49,MATCH(orders_transformed!$D75,products!$A$1:$A$49,0),MATCH(orders_transformed!I$1,products!$A$1:$G$1,0))</f>
        <v>Lib</v>
      </c>
      <c r="J75" t="str">
        <f>INDEX(products!$A$1:$G$49,MATCH(orders_transformed!$D75,products!$A$1:$A$49,0),MATCH(orders_transformed!J$1,products!$A$1:$G$1,0))</f>
        <v>M</v>
      </c>
      <c r="K75" s="4">
        <f>INDEX(products!$A$1:$G$49,MATCH(orders_transformed!$D75,products!$A$1:$A$49,0),MATCH(orders_transformed!K$1,products!$A$1:$G$1,0))</f>
        <v>0.2</v>
      </c>
      <c r="L75" s="5">
        <f>INDEX(products!$A$1:$G$49,MATCH(orders_transformed!$D75,products!$A$1:$A$49,0),MATCH(orders_transformed!L$1,products!$A$1:$G$1,0))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INDEX(products!$A$1:$G$49,MATCH(orders_transformed!$D76,products!$A$1:$A$49,0),MATCH(orders_transformed!I$1,products!$A$1:$G$1,0))</f>
        <v>Exc</v>
      </c>
      <c r="J76" t="str">
        <f>INDEX(products!$A$1:$G$49,MATCH(orders_transformed!$D76,products!$A$1:$A$49,0),MATCH(orders_transformed!J$1,products!$A$1:$G$1,0))</f>
        <v>L</v>
      </c>
      <c r="K76" s="4">
        <f>INDEX(products!$A$1:$G$49,MATCH(orders_transformed!$D76,products!$A$1:$A$49,0),MATCH(orders_transformed!K$1,products!$A$1:$G$1,0))</f>
        <v>0.5</v>
      </c>
      <c r="L76" s="5">
        <f>INDEX(products!$A$1:$G$49,MATCH(orders_transformed!$D76,products!$A$1:$A$49,0),MATCH(orders_transformed!L$1,products!$A$1:$G$1,0))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INDEX(products!$A$1:$G$49,MATCH(orders_transformed!$D77,products!$A$1:$A$49,0),MATCH(orders_transformed!I$1,products!$A$1:$G$1,0))</f>
        <v>Rob</v>
      </c>
      <c r="J77" t="str">
        <f>INDEX(products!$A$1:$G$49,MATCH(orders_transformed!$D77,products!$A$1:$A$49,0),MATCH(orders_transformed!J$1,products!$A$1:$G$1,0))</f>
        <v>D</v>
      </c>
      <c r="K77" s="4">
        <f>INDEX(products!$A$1:$G$49,MATCH(orders_transformed!$D77,products!$A$1:$A$49,0),MATCH(orders_transformed!K$1,products!$A$1:$G$1,0))</f>
        <v>1</v>
      </c>
      <c r="L77" s="5">
        <f>INDEX(products!$A$1:$G$49,MATCH(orders_transformed!$D77,products!$A$1:$A$49,0),MATCH(orders_transformed!L$1,products!$A$1:$G$1,0))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INDEX(products!$A$1:$G$49,MATCH(orders_transformed!$D78,products!$A$1:$A$49,0),MATCH(orders_transformed!I$1,products!$A$1:$G$1,0))</f>
        <v>Rob</v>
      </c>
      <c r="J78" t="str">
        <f>INDEX(products!$A$1:$G$49,MATCH(orders_transformed!$D78,products!$A$1:$A$49,0),MATCH(orders_transformed!J$1,products!$A$1:$G$1,0))</f>
        <v>L</v>
      </c>
      <c r="K78" s="4">
        <f>INDEX(products!$A$1:$G$49,MATCH(orders_transformed!$D78,products!$A$1:$A$49,0),MATCH(orders_transformed!K$1,products!$A$1:$G$1,0))</f>
        <v>0.2</v>
      </c>
      <c r="L78" s="5">
        <f>INDEX(products!$A$1:$G$49,MATCH(orders_transformed!$D78,products!$A$1:$A$49,0),MATCH(orders_transformed!L$1,products!$A$1:$G$1,0))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INDEX(products!$A$1:$G$49,MATCH(orders_transformed!$D79,products!$A$1:$A$49,0),MATCH(orders_transformed!I$1,products!$A$1:$G$1,0))</f>
        <v>Exc</v>
      </c>
      <c r="J79" t="str">
        <f>INDEX(products!$A$1:$G$49,MATCH(orders_transformed!$D79,products!$A$1:$A$49,0),MATCH(orders_transformed!J$1,products!$A$1:$G$1,0))</f>
        <v>D</v>
      </c>
      <c r="K79" s="4">
        <f>INDEX(products!$A$1:$G$49,MATCH(orders_transformed!$D79,products!$A$1:$A$49,0),MATCH(orders_transformed!K$1,products!$A$1:$G$1,0))</f>
        <v>0.2</v>
      </c>
      <c r="L79" s="5">
        <f>INDEX(products!$A$1:$G$49,MATCH(orders_transformed!$D79,products!$A$1:$A$49,0),MATCH(orders_transformed!L$1,products!$A$1:$G$1,0))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INDEX(products!$A$1:$G$49,MATCH(orders_transformed!$D80,products!$A$1:$A$49,0),MATCH(orders_transformed!I$1,products!$A$1:$G$1,0))</f>
        <v>Ara</v>
      </c>
      <c r="J80" t="str">
        <f>INDEX(products!$A$1:$G$49,MATCH(orders_transformed!$D80,products!$A$1:$A$49,0),MATCH(orders_transformed!J$1,products!$A$1:$G$1,0))</f>
        <v>M</v>
      </c>
      <c r="K80" s="4">
        <f>INDEX(products!$A$1:$G$49,MATCH(orders_transformed!$D80,products!$A$1:$A$49,0),MATCH(orders_transformed!K$1,products!$A$1:$G$1,0))</f>
        <v>0.5</v>
      </c>
      <c r="L80" s="5">
        <f>INDEX(products!$A$1:$G$49,MATCH(orders_transformed!$D80,products!$A$1:$A$49,0),MATCH(orders_transformed!L$1,products!$A$1:$G$1,0))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INDEX(products!$A$1:$G$49,MATCH(orders_transformed!$D81,products!$A$1:$A$49,0),MATCH(orders_transformed!I$1,products!$A$1:$G$1,0))</f>
        <v>Rob</v>
      </c>
      <c r="J81" t="str">
        <f>INDEX(products!$A$1:$G$49,MATCH(orders_transformed!$D81,products!$A$1:$A$49,0),MATCH(orders_transformed!J$1,products!$A$1:$G$1,0))</f>
        <v>L</v>
      </c>
      <c r="K81" s="4">
        <f>INDEX(products!$A$1:$G$49,MATCH(orders_transformed!$D81,products!$A$1:$A$49,0),MATCH(orders_transformed!K$1,products!$A$1:$G$1,0))</f>
        <v>1</v>
      </c>
      <c r="L81" s="5">
        <f>INDEX(products!$A$1:$G$49,MATCH(orders_transformed!$D81,products!$A$1:$A$49,0),MATCH(orders_transformed!L$1,products!$A$1:$G$1,0))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INDEX(products!$A$1:$G$49,MATCH(orders_transformed!$D82,products!$A$1:$A$49,0),MATCH(orders_transformed!I$1,products!$A$1:$G$1,0))</f>
        <v>Ara</v>
      </c>
      <c r="J82" t="str">
        <f>INDEX(products!$A$1:$G$49,MATCH(orders_transformed!$D82,products!$A$1:$A$49,0),MATCH(orders_transformed!J$1,products!$A$1:$G$1,0))</f>
        <v>L</v>
      </c>
      <c r="K82" s="4">
        <f>INDEX(products!$A$1:$G$49,MATCH(orders_transformed!$D82,products!$A$1:$A$49,0),MATCH(orders_transformed!K$1,products!$A$1:$G$1,0))</f>
        <v>0.5</v>
      </c>
      <c r="L82" s="5">
        <f>INDEX(products!$A$1:$G$49,MATCH(orders_transformed!$D82,products!$A$1:$A$49,0),MATCH(orders_transformed!L$1,products!$A$1:$G$1,0))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INDEX(products!$A$1:$G$49,MATCH(orders_transformed!$D83,products!$A$1:$A$49,0),MATCH(orders_transformed!I$1,products!$A$1:$G$1,0))</f>
        <v>Lib</v>
      </c>
      <c r="J83" t="str">
        <f>INDEX(products!$A$1:$G$49,MATCH(orders_transformed!$D83,products!$A$1:$A$49,0),MATCH(orders_transformed!J$1,products!$A$1:$G$1,0))</f>
        <v>L</v>
      </c>
      <c r="K83" s="4">
        <f>INDEX(products!$A$1:$G$49,MATCH(orders_transformed!$D83,products!$A$1:$A$49,0),MATCH(orders_transformed!K$1,products!$A$1:$G$1,0))</f>
        <v>2.5</v>
      </c>
      <c r="L83" s="5">
        <f>INDEX(products!$A$1:$G$49,MATCH(orders_transformed!$D83,products!$A$1:$A$49,0),MATCH(orders_transformed!L$1,products!$A$1:$G$1,0))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INDEX(products!$A$1:$G$49,MATCH(orders_transformed!$D84,products!$A$1:$A$49,0),MATCH(orders_transformed!I$1,products!$A$1:$G$1,0))</f>
        <v>Lib</v>
      </c>
      <c r="J84" t="str">
        <f>INDEX(products!$A$1:$G$49,MATCH(orders_transformed!$D84,products!$A$1:$A$49,0),MATCH(orders_transformed!J$1,products!$A$1:$G$1,0))</f>
        <v>M</v>
      </c>
      <c r="K84" s="4">
        <f>INDEX(products!$A$1:$G$49,MATCH(orders_transformed!$D84,products!$A$1:$A$49,0),MATCH(orders_transformed!K$1,products!$A$1:$G$1,0))</f>
        <v>2.5</v>
      </c>
      <c r="L84" s="5">
        <f>INDEX(products!$A$1:$G$49,MATCH(orders_transformed!$D84,products!$A$1:$A$49,0),MATCH(orders_transformed!L$1,products!$A$1:$G$1,0))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INDEX(products!$A$1:$G$49,MATCH(orders_transformed!$D85,products!$A$1:$A$49,0),MATCH(orders_transformed!I$1,products!$A$1:$G$1,0))</f>
        <v>Rob</v>
      </c>
      <c r="J85" t="str">
        <f>INDEX(products!$A$1:$G$49,MATCH(orders_transformed!$D85,products!$A$1:$A$49,0),MATCH(orders_transformed!J$1,products!$A$1:$G$1,0))</f>
        <v>D</v>
      </c>
      <c r="K85" s="4">
        <f>INDEX(products!$A$1:$G$49,MATCH(orders_transformed!$D85,products!$A$1:$A$49,0),MATCH(orders_transformed!K$1,products!$A$1:$G$1,0))</f>
        <v>2.5</v>
      </c>
      <c r="L85" s="5">
        <f>INDEX(products!$A$1:$G$49,MATCH(orders_transformed!$D85,products!$A$1:$A$49,0),MATCH(orders_transformed!L$1,products!$A$1:$G$1,0))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INDEX(products!$A$1:$G$49,MATCH(orders_transformed!$D86,products!$A$1:$A$49,0),MATCH(orders_transformed!I$1,products!$A$1:$G$1,0))</f>
        <v>Lib</v>
      </c>
      <c r="J86" t="str">
        <f>INDEX(products!$A$1:$G$49,MATCH(orders_transformed!$D86,products!$A$1:$A$49,0),MATCH(orders_transformed!J$1,products!$A$1:$G$1,0))</f>
        <v>L</v>
      </c>
      <c r="K86" s="4">
        <f>INDEX(products!$A$1:$G$49,MATCH(orders_transformed!$D86,products!$A$1:$A$49,0),MATCH(orders_transformed!K$1,products!$A$1:$G$1,0))</f>
        <v>0.5</v>
      </c>
      <c r="L86" s="5">
        <f>INDEX(products!$A$1:$G$49,MATCH(orders_transformed!$D86,products!$A$1:$A$49,0),MATCH(orders_transformed!L$1,products!$A$1:$G$1,0))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INDEX(products!$A$1:$G$49,MATCH(orders_transformed!$D87,products!$A$1:$A$49,0),MATCH(orders_transformed!I$1,products!$A$1:$G$1,0))</f>
        <v>Ara</v>
      </c>
      <c r="J87" t="str">
        <f>INDEX(products!$A$1:$G$49,MATCH(orders_transformed!$D87,products!$A$1:$A$49,0),MATCH(orders_transformed!J$1,products!$A$1:$G$1,0))</f>
        <v>L</v>
      </c>
      <c r="K87" s="4">
        <f>INDEX(products!$A$1:$G$49,MATCH(orders_transformed!$D87,products!$A$1:$A$49,0),MATCH(orders_transformed!K$1,products!$A$1:$G$1,0))</f>
        <v>2.5</v>
      </c>
      <c r="L87" s="5">
        <f>INDEX(products!$A$1:$G$49,MATCH(orders_transformed!$D87,products!$A$1:$A$49,0),MATCH(orders_transformed!L$1,products!$A$1:$G$1,0))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INDEX(products!$A$1:$G$49,MATCH(orders_transformed!$D88,products!$A$1:$A$49,0),MATCH(orders_transformed!I$1,products!$A$1:$G$1,0))</f>
        <v>Ara</v>
      </c>
      <c r="J88" t="str">
        <f>INDEX(products!$A$1:$G$49,MATCH(orders_transformed!$D88,products!$A$1:$A$49,0),MATCH(orders_transformed!J$1,products!$A$1:$G$1,0))</f>
        <v>D</v>
      </c>
      <c r="K88" s="4">
        <f>INDEX(products!$A$1:$G$49,MATCH(orders_transformed!$D88,products!$A$1:$A$49,0),MATCH(orders_transformed!K$1,products!$A$1:$G$1,0))</f>
        <v>0.2</v>
      </c>
      <c r="L88" s="5">
        <f>INDEX(products!$A$1:$G$49,MATCH(orders_transformed!$D88,products!$A$1:$A$49,0),MATCH(orders_transformed!L$1,products!$A$1:$G$1,0))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INDEX(products!$A$1:$G$49,MATCH(orders_transformed!$D89,products!$A$1:$A$49,0),MATCH(orders_transformed!I$1,products!$A$1:$G$1,0))</f>
        <v>Ara</v>
      </c>
      <c r="J89" t="str">
        <f>INDEX(products!$A$1:$G$49,MATCH(orders_transformed!$D89,products!$A$1:$A$49,0),MATCH(orders_transformed!J$1,products!$A$1:$G$1,0))</f>
        <v>M</v>
      </c>
      <c r="K89" s="4">
        <f>INDEX(products!$A$1:$G$49,MATCH(orders_transformed!$D89,products!$A$1:$A$49,0),MATCH(orders_transformed!K$1,products!$A$1:$G$1,0))</f>
        <v>1</v>
      </c>
      <c r="L89" s="5">
        <f>INDEX(products!$A$1:$G$49,MATCH(orders_transformed!$D89,products!$A$1:$A$49,0),MATCH(orders_transformed!L$1,products!$A$1:$G$1,0))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INDEX(products!$A$1:$G$49,MATCH(orders_transformed!$D90,products!$A$1:$A$49,0),MATCH(orders_transformed!I$1,products!$A$1:$G$1,0))</f>
        <v>Rob</v>
      </c>
      <c r="J90" t="str">
        <f>INDEX(products!$A$1:$G$49,MATCH(orders_transformed!$D90,products!$A$1:$A$49,0),MATCH(orders_transformed!J$1,products!$A$1:$G$1,0))</f>
        <v>L</v>
      </c>
      <c r="K90" s="4">
        <f>INDEX(products!$A$1:$G$49,MATCH(orders_transformed!$D90,products!$A$1:$A$49,0),MATCH(orders_transformed!K$1,products!$A$1:$G$1,0))</f>
        <v>1</v>
      </c>
      <c r="L90" s="5">
        <f>INDEX(products!$A$1:$G$49,MATCH(orders_transformed!$D90,products!$A$1:$A$49,0),MATCH(orders_transformed!L$1,products!$A$1:$G$1,0))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INDEX(products!$A$1:$G$49,MATCH(orders_transformed!$D91,products!$A$1:$A$49,0),MATCH(orders_transformed!I$1,products!$A$1:$G$1,0))</f>
        <v>Ara</v>
      </c>
      <c r="J91" t="str">
        <f>INDEX(products!$A$1:$G$49,MATCH(orders_transformed!$D91,products!$A$1:$A$49,0),MATCH(orders_transformed!J$1,products!$A$1:$G$1,0))</f>
        <v>L</v>
      </c>
      <c r="K91" s="4">
        <f>INDEX(products!$A$1:$G$49,MATCH(orders_transformed!$D91,products!$A$1:$A$49,0),MATCH(orders_transformed!K$1,products!$A$1:$G$1,0))</f>
        <v>1</v>
      </c>
      <c r="L91" s="5">
        <f>INDEX(products!$A$1:$G$49,MATCH(orders_transformed!$D91,products!$A$1:$A$49,0),MATCH(orders_transformed!L$1,products!$A$1:$G$1,0))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INDEX(products!$A$1:$G$49,MATCH(orders_transformed!$D92,products!$A$1:$A$49,0),MATCH(orders_transformed!I$1,products!$A$1:$G$1,0))</f>
        <v>Ara</v>
      </c>
      <c r="J92" t="str">
        <f>INDEX(products!$A$1:$G$49,MATCH(orders_transformed!$D92,products!$A$1:$A$49,0),MATCH(orders_transformed!J$1,products!$A$1:$G$1,0))</f>
        <v>L</v>
      </c>
      <c r="K92" s="4">
        <f>INDEX(products!$A$1:$G$49,MATCH(orders_transformed!$D92,products!$A$1:$A$49,0),MATCH(orders_transformed!K$1,products!$A$1:$G$1,0))</f>
        <v>1</v>
      </c>
      <c r="L92" s="5">
        <f>INDEX(products!$A$1:$G$49,MATCH(orders_transformed!$D92,products!$A$1:$A$49,0),MATCH(orders_transformed!L$1,products!$A$1:$G$1,0))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INDEX(products!$A$1:$G$49,MATCH(orders_transformed!$D93,products!$A$1:$A$49,0),MATCH(orders_transformed!I$1,products!$A$1:$G$1,0))</f>
        <v>Ara</v>
      </c>
      <c r="J93" t="str">
        <f>INDEX(products!$A$1:$G$49,MATCH(orders_transformed!$D93,products!$A$1:$A$49,0),MATCH(orders_transformed!J$1,products!$A$1:$G$1,0))</f>
        <v>M</v>
      </c>
      <c r="K93" s="4">
        <f>INDEX(products!$A$1:$G$49,MATCH(orders_transformed!$D93,products!$A$1:$A$49,0),MATCH(orders_transformed!K$1,products!$A$1:$G$1,0))</f>
        <v>2.5</v>
      </c>
      <c r="L93" s="5">
        <f>INDEX(products!$A$1:$G$49,MATCH(orders_transformed!$D93,products!$A$1:$A$49,0),MATCH(orders_transformed!L$1,products!$A$1:$G$1,0))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INDEX(products!$A$1:$G$49,MATCH(orders_transformed!$D94,products!$A$1:$A$49,0),MATCH(orders_transformed!I$1,products!$A$1:$G$1,0))</f>
        <v>Exc</v>
      </c>
      <c r="J94" t="str">
        <f>INDEX(products!$A$1:$G$49,MATCH(orders_transformed!$D94,products!$A$1:$A$49,0),MATCH(orders_transformed!J$1,products!$A$1:$G$1,0))</f>
        <v>L</v>
      </c>
      <c r="K94" s="4">
        <f>INDEX(products!$A$1:$G$49,MATCH(orders_transformed!$D94,products!$A$1:$A$49,0),MATCH(orders_transformed!K$1,products!$A$1:$G$1,0))</f>
        <v>1</v>
      </c>
      <c r="L94" s="5">
        <f>INDEX(products!$A$1:$G$49,MATCH(orders_transformed!$D94,products!$A$1:$A$49,0),MATCH(orders_transformed!L$1,products!$A$1:$G$1,0))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INDEX(products!$A$1:$G$49,MATCH(orders_transformed!$D95,products!$A$1:$A$49,0),MATCH(orders_transformed!I$1,products!$A$1:$G$1,0))</f>
        <v>Exc</v>
      </c>
      <c r="J95" t="str">
        <f>INDEX(products!$A$1:$G$49,MATCH(orders_transformed!$D95,products!$A$1:$A$49,0),MATCH(orders_transformed!J$1,products!$A$1:$G$1,0))</f>
        <v>L</v>
      </c>
      <c r="K95" s="4">
        <f>INDEX(products!$A$1:$G$49,MATCH(orders_transformed!$D95,products!$A$1:$A$49,0),MATCH(orders_transformed!K$1,products!$A$1:$G$1,0))</f>
        <v>0.5</v>
      </c>
      <c r="L95" s="5">
        <f>INDEX(products!$A$1:$G$49,MATCH(orders_transformed!$D95,products!$A$1:$A$49,0),MATCH(orders_transformed!L$1,products!$A$1:$G$1,0))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INDEX(products!$A$1:$G$49,MATCH(orders_transformed!$D96,products!$A$1:$A$49,0),MATCH(orders_transformed!I$1,products!$A$1:$G$1,0))</f>
        <v>Ara</v>
      </c>
      <c r="J96" t="str">
        <f>INDEX(products!$A$1:$G$49,MATCH(orders_transformed!$D96,products!$A$1:$A$49,0),MATCH(orders_transformed!J$1,products!$A$1:$G$1,0))</f>
        <v>D</v>
      </c>
      <c r="K96" s="4">
        <f>INDEX(products!$A$1:$G$49,MATCH(orders_transformed!$D96,products!$A$1:$A$49,0),MATCH(orders_transformed!K$1,products!$A$1:$G$1,0))</f>
        <v>0.2</v>
      </c>
      <c r="L96" s="5">
        <f>INDEX(products!$A$1:$G$49,MATCH(orders_transformed!$D96,products!$A$1:$A$49,0),MATCH(orders_transformed!L$1,products!$A$1:$G$1,0))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INDEX(products!$A$1:$G$49,MATCH(orders_transformed!$D97,products!$A$1:$A$49,0),MATCH(orders_transformed!I$1,products!$A$1:$G$1,0))</f>
        <v>Ara</v>
      </c>
      <c r="J97" t="str">
        <f>INDEX(products!$A$1:$G$49,MATCH(orders_transformed!$D97,products!$A$1:$A$49,0),MATCH(orders_transformed!J$1,products!$A$1:$G$1,0))</f>
        <v>M</v>
      </c>
      <c r="K97" s="4">
        <f>INDEX(products!$A$1:$G$49,MATCH(orders_transformed!$D97,products!$A$1:$A$49,0),MATCH(orders_transformed!K$1,products!$A$1:$G$1,0))</f>
        <v>2.5</v>
      </c>
      <c r="L97" s="5">
        <f>INDEX(products!$A$1:$G$49,MATCH(orders_transformed!$D97,products!$A$1:$A$49,0),MATCH(orders_transformed!L$1,products!$A$1:$G$1,0))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INDEX(products!$A$1:$G$49,MATCH(orders_transformed!$D98,products!$A$1:$A$49,0),MATCH(orders_transformed!I$1,products!$A$1:$G$1,0))</f>
        <v>Ara</v>
      </c>
      <c r="J98" t="str">
        <f>INDEX(products!$A$1:$G$49,MATCH(orders_transformed!$D98,products!$A$1:$A$49,0),MATCH(orders_transformed!J$1,products!$A$1:$G$1,0))</f>
        <v>D</v>
      </c>
      <c r="K98" s="4">
        <f>INDEX(products!$A$1:$G$49,MATCH(orders_transformed!$D98,products!$A$1:$A$49,0),MATCH(orders_transformed!K$1,products!$A$1:$G$1,0))</f>
        <v>0.2</v>
      </c>
      <c r="L98" s="5">
        <f>INDEX(products!$A$1:$G$49,MATCH(orders_transformed!$D98,products!$A$1:$A$49,0),MATCH(orders_transformed!L$1,products!$A$1:$G$1,0))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INDEX(products!$A$1:$G$49,MATCH(orders_transformed!$D99,products!$A$1:$A$49,0),MATCH(orders_transformed!I$1,products!$A$1:$G$1,0))</f>
        <v>Ara</v>
      </c>
      <c r="J99" t="str">
        <f>INDEX(products!$A$1:$G$49,MATCH(orders_transformed!$D99,products!$A$1:$A$49,0),MATCH(orders_transformed!J$1,products!$A$1:$G$1,0))</f>
        <v>M</v>
      </c>
      <c r="K99" s="4">
        <f>INDEX(products!$A$1:$G$49,MATCH(orders_transformed!$D99,products!$A$1:$A$49,0),MATCH(orders_transformed!K$1,products!$A$1:$G$1,0))</f>
        <v>0.5</v>
      </c>
      <c r="L99" s="5">
        <f>INDEX(products!$A$1:$G$49,MATCH(orders_transformed!$D99,products!$A$1:$A$49,0),MATCH(orders_transformed!L$1,products!$A$1:$G$1,0))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INDEX(products!$A$1:$G$49,MATCH(orders_transformed!$D100,products!$A$1:$A$49,0),MATCH(orders_transformed!I$1,products!$A$1:$G$1,0))</f>
        <v>Ara</v>
      </c>
      <c r="J100" t="str">
        <f>INDEX(products!$A$1:$G$49,MATCH(orders_transformed!$D100,products!$A$1:$A$49,0),MATCH(orders_transformed!J$1,products!$A$1:$G$1,0))</f>
        <v>D</v>
      </c>
      <c r="K100" s="4">
        <f>INDEX(products!$A$1:$G$49,MATCH(orders_transformed!$D100,products!$A$1:$A$49,0),MATCH(orders_transformed!K$1,products!$A$1:$G$1,0))</f>
        <v>0.2</v>
      </c>
      <c r="L100" s="5">
        <f>INDEX(products!$A$1:$G$49,MATCH(orders_transformed!$D100,products!$A$1:$A$49,0),MATCH(orders_transformed!L$1,products!$A$1:$G$1,0))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INDEX(products!$A$1:$G$49,MATCH(orders_transformed!$D101,products!$A$1:$A$49,0),MATCH(orders_transformed!I$1,products!$A$1:$G$1,0))</f>
        <v>Lib</v>
      </c>
      <c r="J101" t="str">
        <f>INDEX(products!$A$1:$G$49,MATCH(orders_transformed!$D101,products!$A$1:$A$49,0),MATCH(orders_transformed!J$1,products!$A$1:$G$1,0))</f>
        <v>M</v>
      </c>
      <c r="K101" s="4">
        <f>INDEX(products!$A$1:$G$49,MATCH(orders_transformed!$D101,products!$A$1:$A$49,0),MATCH(orders_transformed!K$1,products!$A$1:$G$1,0))</f>
        <v>0.2</v>
      </c>
      <c r="L101" s="5">
        <f>INDEX(products!$A$1:$G$49,MATCH(orders_transformed!$D101,products!$A$1:$A$49,0),MATCH(orders_transformed!L$1,products!$A$1:$G$1,0))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INDEX(products!$A$1:$G$49,MATCH(orders_transformed!$D102,products!$A$1:$A$49,0),MATCH(orders_transformed!I$1,products!$A$1:$G$1,0))</f>
        <v>Ara</v>
      </c>
      <c r="J102" t="str">
        <f>INDEX(products!$A$1:$G$49,MATCH(orders_transformed!$D102,products!$A$1:$A$49,0),MATCH(orders_transformed!J$1,products!$A$1:$G$1,0))</f>
        <v>L</v>
      </c>
      <c r="K102" s="4">
        <f>INDEX(products!$A$1:$G$49,MATCH(orders_transformed!$D102,products!$A$1:$A$49,0),MATCH(orders_transformed!K$1,products!$A$1:$G$1,0))</f>
        <v>0.2</v>
      </c>
      <c r="L102" s="5">
        <f>INDEX(products!$A$1:$G$49,MATCH(orders_transformed!$D102,products!$A$1:$A$49,0),MATCH(orders_transformed!L$1,products!$A$1:$G$1,0))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INDEX(products!$A$1:$G$49,MATCH(orders_transformed!$D103,products!$A$1:$A$49,0),MATCH(orders_transformed!I$1,products!$A$1:$G$1,0))</f>
        <v>Lib</v>
      </c>
      <c r="J103" t="str">
        <f>INDEX(products!$A$1:$G$49,MATCH(orders_transformed!$D103,products!$A$1:$A$49,0),MATCH(orders_transformed!J$1,products!$A$1:$G$1,0))</f>
        <v>D</v>
      </c>
      <c r="K103" s="4">
        <f>INDEX(products!$A$1:$G$49,MATCH(orders_transformed!$D103,products!$A$1:$A$49,0),MATCH(orders_transformed!K$1,products!$A$1:$G$1,0))</f>
        <v>2.5</v>
      </c>
      <c r="L103" s="5">
        <f>INDEX(products!$A$1:$G$49,MATCH(orders_transformed!$D103,products!$A$1:$A$49,0),MATCH(orders_transformed!L$1,products!$A$1:$G$1,0))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INDEX(products!$A$1:$G$49,MATCH(orders_transformed!$D104,products!$A$1:$A$49,0),MATCH(orders_transformed!I$1,products!$A$1:$G$1,0))</f>
        <v>Lib</v>
      </c>
      <c r="J104" t="str">
        <f>INDEX(products!$A$1:$G$49,MATCH(orders_transformed!$D104,products!$A$1:$A$49,0),MATCH(orders_transformed!J$1,products!$A$1:$G$1,0))</f>
        <v>D</v>
      </c>
      <c r="K104" s="4">
        <f>INDEX(products!$A$1:$G$49,MATCH(orders_transformed!$D104,products!$A$1:$A$49,0),MATCH(orders_transformed!K$1,products!$A$1:$G$1,0))</f>
        <v>1</v>
      </c>
      <c r="L104" s="5">
        <f>INDEX(products!$A$1:$G$49,MATCH(orders_transformed!$D104,products!$A$1:$A$49,0),MATCH(orders_transformed!L$1,products!$A$1:$G$1,0))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INDEX(products!$A$1:$G$49,MATCH(orders_transformed!$D105,products!$A$1:$A$49,0),MATCH(orders_transformed!I$1,products!$A$1:$G$1,0))</f>
        <v>Rob</v>
      </c>
      <c r="J105" t="str">
        <f>INDEX(products!$A$1:$G$49,MATCH(orders_transformed!$D105,products!$A$1:$A$49,0),MATCH(orders_transformed!J$1,products!$A$1:$G$1,0))</f>
        <v>M</v>
      </c>
      <c r="K105" s="4">
        <f>INDEX(products!$A$1:$G$49,MATCH(orders_transformed!$D105,products!$A$1:$A$49,0),MATCH(orders_transformed!K$1,products!$A$1:$G$1,0))</f>
        <v>0.2</v>
      </c>
      <c r="L105" s="5">
        <f>INDEX(products!$A$1:$G$49,MATCH(orders_transformed!$D105,products!$A$1:$A$49,0),MATCH(orders_transformed!L$1,products!$A$1:$G$1,0))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INDEX(products!$A$1:$G$49,MATCH(orders_transformed!$D106,products!$A$1:$A$49,0),MATCH(orders_transformed!I$1,products!$A$1:$G$1,0))</f>
        <v>Lib</v>
      </c>
      <c r="J106" t="str">
        <f>INDEX(products!$A$1:$G$49,MATCH(orders_transformed!$D106,products!$A$1:$A$49,0),MATCH(orders_transformed!J$1,products!$A$1:$G$1,0))</f>
        <v>M</v>
      </c>
      <c r="K106" s="4">
        <f>INDEX(products!$A$1:$G$49,MATCH(orders_transformed!$D106,products!$A$1:$A$49,0),MATCH(orders_transformed!K$1,products!$A$1:$G$1,0))</f>
        <v>1</v>
      </c>
      <c r="L106" s="5">
        <f>INDEX(products!$A$1:$G$49,MATCH(orders_transformed!$D106,products!$A$1:$A$49,0),MATCH(orders_transformed!L$1,products!$A$1:$G$1,0))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INDEX(products!$A$1:$G$49,MATCH(orders_transformed!$D107,products!$A$1:$A$49,0),MATCH(orders_transformed!I$1,products!$A$1:$G$1,0))</f>
        <v>Ara</v>
      </c>
      <c r="J107" t="str">
        <f>INDEX(products!$A$1:$G$49,MATCH(orders_transformed!$D107,products!$A$1:$A$49,0),MATCH(orders_transformed!J$1,products!$A$1:$G$1,0))</f>
        <v>M</v>
      </c>
      <c r="K107" s="4">
        <f>INDEX(products!$A$1:$G$49,MATCH(orders_transformed!$D107,products!$A$1:$A$49,0),MATCH(orders_transformed!K$1,products!$A$1:$G$1,0))</f>
        <v>0.5</v>
      </c>
      <c r="L107" s="5">
        <f>INDEX(products!$A$1:$G$49,MATCH(orders_transformed!$D107,products!$A$1:$A$49,0),MATCH(orders_transformed!L$1,products!$A$1:$G$1,0))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INDEX(products!$A$1:$G$49,MATCH(orders_transformed!$D108,products!$A$1:$A$49,0),MATCH(orders_transformed!I$1,products!$A$1:$G$1,0))</f>
        <v>Exc</v>
      </c>
      <c r="J108" t="str">
        <f>INDEX(products!$A$1:$G$49,MATCH(orders_transformed!$D108,products!$A$1:$A$49,0),MATCH(orders_transformed!J$1,products!$A$1:$G$1,0))</f>
        <v>D</v>
      </c>
      <c r="K108" s="4">
        <f>INDEX(products!$A$1:$G$49,MATCH(orders_transformed!$D108,products!$A$1:$A$49,0),MATCH(orders_transformed!K$1,products!$A$1:$G$1,0))</f>
        <v>1</v>
      </c>
      <c r="L108" s="5">
        <f>INDEX(products!$A$1:$G$49,MATCH(orders_transformed!$D108,products!$A$1:$A$49,0),MATCH(orders_transformed!L$1,products!$A$1:$G$1,0))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INDEX(products!$A$1:$G$49,MATCH(orders_transformed!$D109,products!$A$1:$A$49,0),MATCH(orders_transformed!I$1,products!$A$1:$G$1,0))</f>
        <v>Rob</v>
      </c>
      <c r="J109" t="str">
        <f>INDEX(products!$A$1:$G$49,MATCH(orders_transformed!$D109,products!$A$1:$A$49,0),MATCH(orders_transformed!J$1,products!$A$1:$G$1,0))</f>
        <v>M</v>
      </c>
      <c r="K109" s="4">
        <f>INDEX(products!$A$1:$G$49,MATCH(orders_transformed!$D109,products!$A$1:$A$49,0),MATCH(orders_transformed!K$1,products!$A$1:$G$1,0))</f>
        <v>0.5</v>
      </c>
      <c r="L109" s="5">
        <f>INDEX(products!$A$1:$G$49,MATCH(orders_transformed!$D109,products!$A$1:$A$49,0),MATCH(orders_transformed!L$1,products!$A$1:$G$1,0))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INDEX(products!$A$1:$G$49,MATCH(orders_transformed!$D110,products!$A$1:$A$49,0),MATCH(orders_transformed!I$1,products!$A$1:$G$1,0))</f>
        <v>Ara</v>
      </c>
      <c r="J110" t="str">
        <f>INDEX(products!$A$1:$G$49,MATCH(orders_transformed!$D110,products!$A$1:$A$49,0),MATCH(orders_transformed!J$1,products!$A$1:$G$1,0))</f>
        <v>M</v>
      </c>
      <c r="K110" s="4">
        <f>INDEX(products!$A$1:$G$49,MATCH(orders_transformed!$D110,products!$A$1:$A$49,0),MATCH(orders_transformed!K$1,products!$A$1:$G$1,0))</f>
        <v>0.5</v>
      </c>
      <c r="L110" s="5">
        <f>INDEX(products!$A$1:$G$49,MATCH(orders_transformed!$D110,products!$A$1:$A$49,0),MATCH(orders_transformed!L$1,products!$A$1:$G$1,0))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INDEX(products!$A$1:$G$49,MATCH(orders_transformed!$D111,products!$A$1:$A$49,0),MATCH(orders_transformed!I$1,products!$A$1:$G$1,0))</f>
        <v>Lib</v>
      </c>
      <c r="J111" t="str">
        <f>INDEX(products!$A$1:$G$49,MATCH(orders_transformed!$D111,products!$A$1:$A$49,0),MATCH(orders_transformed!J$1,products!$A$1:$G$1,0))</f>
        <v>D</v>
      </c>
      <c r="K111" s="4">
        <f>INDEX(products!$A$1:$G$49,MATCH(orders_transformed!$D111,products!$A$1:$A$49,0),MATCH(orders_transformed!K$1,products!$A$1:$G$1,0))</f>
        <v>0.5</v>
      </c>
      <c r="L111" s="5">
        <f>INDEX(products!$A$1:$G$49,MATCH(orders_transformed!$D111,products!$A$1:$A$49,0),MATCH(orders_transformed!L$1,products!$A$1:$G$1,0))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INDEX(products!$A$1:$G$49,MATCH(orders_transformed!$D112,products!$A$1:$A$49,0),MATCH(orders_transformed!I$1,products!$A$1:$G$1,0))</f>
        <v>Exc</v>
      </c>
      <c r="J112" t="str">
        <f>INDEX(products!$A$1:$G$49,MATCH(orders_transformed!$D112,products!$A$1:$A$49,0),MATCH(orders_transformed!J$1,products!$A$1:$G$1,0))</f>
        <v>L</v>
      </c>
      <c r="K112" s="4">
        <f>INDEX(products!$A$1:$G$49,MATCH(orders_transformed!$D112,products!$A$1:$A$49,0),MATCH(orders_transformed!K$1,products!$A$1:$G$1,0))</f>
        <v>0.2</v>
      </c>
      <c r="L112" s="5">
        <f>INDEX(products!$A$1:$G$49,MATCH(orders_transformed!$D112,products!$A$1:$A$49,0),MATCH(orders_transformed!L$1,products!$A$1:$G$1,0))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INDEX(products!$A$1:$G$49,MATCH(orders_transformed!$D113,products!$A$1:$A$49,0),MATCH(orders_transformed!I$1,products!$A$1:$G$1,0))</f>
        <v>Rob</v>
      </c>
      <c r="J113" t="str">
        <f>INDEX(products!$A$1:$G$49,MATCH(orders_transformed!$D113,products!$A$1:$A$49,0),MATCH(orders_transformed!J$1,products!$A$1:$G$1,0))</f>
        <v>D</v>
      </c>
      <c r="K113" s="4">
        <f>INDEX(products!$A$1:$G$49,MATCH(orders_transformed!$D113,products!$A$1:$A$49,0),MATCH(orders_transformed!K$1,products!$A$1:$G$1,0))</f>
        <v>0.5</v>
      </c>
      <c r="L113" s="5">
        <f>INDEX(products!$A$1:$G$49,MATCH(orders_transformed!$D113,products!$A$1:$A$49,0),MATCH(orders_transformed!L$1,products!$A$1:$G$1,0))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INDEX(products!$A$1:$G$49,MATCH(orders_transformed!$D114,products!$A$1:$A$49,0),MATCH(orders_transformed!I$1,products!$A$1:$G$1,0))</f>
        <v>Ara</v>
      </c>
      <c r="J114" t="str">
        <f>INDEX(products!$A$1:$G$49,MATCH(orders_transformed!$D114,products!$A$1:$A$49,0),MATCH(orders_transformed!J$1,products!$A$1:$G$1,0))</f>
        <v>M</v>
      </c>
      <c r="K114" s="4">
        <f>INDEX(products!$A$1:$G$49,MATCH(orders_transformed!$D114,products!$A$1:$A$49,0),MATCH(orders_transformed!K$1,products!$A$1:$G$1,0))</f>
        <v>1</v>
      </c>
      <c r="L114" s="5">
        <f>INDEX(products!$A$1:$G$49,MATCH(orders_transformed!$D114,products!$A$1:$A$49,0),MATCH(orders_transformed!L$1,products!$A$1:$G$1,0))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INDEX(products!$A$1:$G$49,MATCH(orders_transformed!$D115,products!$A$1:$A$49,0),MATCH(orders_transformed!I$1,products!$A$1:$G$1,0))</f>
        <v>Lib</v>
      </c>
      <c r="J115" t="str">
        <f>INDEX(products!$A$1:$G$49,MATCH(orders_transformed!$D115,products!$A$1:$A$49,0),MATCH(orders_transformed!J$1,products!$A$1:$G$1,0))</f>
        <v>M</v>
      </c>
      <c r="K115" s="4">
        <f>INDEX(products!$A$1:$G$49,MATCH(orders_transformed!$D115,products!$A$1:$A$49,0),MATCH(orders_transformed!K$1,products!$A$1:$G$1,0))</f>
        <v>1</v>
      </c>
      <c r="L115" s="5">
        <f>INDEX(products!$A$1:$G$49,MATCH(orders_transformed!$D115,products!$A$1:$A$49,0),MATCH(orders_transformed!L$1,products!$A$1:$G$1,0))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INDEX(products!$A$1:$G$49,MATCH(orders_transformed!$D116,products!$A$1:$A$49,0),MATCH(orders_transformed!I$1,products!$A$1:$G$1,0))</f>
        <v>Rob</v>
      </c>
      <c r="J116" t="str">
        <f>INDEX(products!$A$1:$G$49,MATCH(orders_transformed!$D116,products!$A$1:$A$49,0),MATCH(orders_transformed!J$1,products!$A$1:$G$1,0))</f>
        <v>L</v>
      </c>
      <c r="K116" s="4">
        <f>INDEX(products!$A$1:$G$49,MATCH(orders_transformed!$D116,products!$A$1:$A$49,0),MATCH(orders_transformed!K$1,products!$A$1:$G$1,0))</f>
        <v>0.2</v>
      </c>
      <c r="L116" s="5">
        <f>INDEX(products!$A$1:$G$49,MATCH(orders_transformed!$D116,products!$A$1:$A$49,0),MATCH(orders_transformed!L$1,products!$A$1:$G$1,0))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INDEX(products!$A$1:$G$49,MATCH(orders_transformed!$D117,products!$A$1:$A$49,0),MATCH(orders_transformed!I$1,products!$A$1:$G$1,0))</f>
        <v>Lib</v>
      </c>
      <c r="J117" t="str">
        <f>INDEX(products!$A$1:$G$49,MATCH(orders_transformed!$D117,products!$A$1:$A$49,0),MATCH(orders_transformed!J$1,products!$A$1:$G$1,0))</f>
        <v>L</v>
      </c>
      <c r="K117" s="4">
        <f>INDEX(products!$A$1:$G$49,MATCH(orders_transformed!$D117,products!$A$1:$A$49,0),MATCH(orders_transformed!K$1,products!$A$1:$G$1,0))</f>
        <v>1</v>
      </c>
      <c r="L117" s="5">
        <f>INDEX(products!$A$1:$G$49,MATCH(orders_transformed!$D117,products!$A$1:$A$49,0),MATCH(orders_transformed!L$1,products!$A$1:$G$1,0))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INDEX(products!$A$1:$G$49,MATCH(orders_transformed!$D118,products!$A$1:$A$49,0),MATCH(orders_transformed!I$1,products!$A$1:$G$1,0))</f>
        <v>Lib</v>
      </c>
      <c r="J118" t="str">
        <f>INDEX(products!$A$1:$G$49,MATCH(orders_transformed!$D118,products!$A$1:$A$49,0),MATCH(orders_transformed!J$1,products!$A$1:$G$1,0))</f>
        <v>L</v>
      </c>
      <c r="K118" s="4">
        <f>INDEX(products!$A$1:$G$49,MATCH(orders_transformed!$D118,products!$A$1:$A$49,0),MATCH(orders_transformed!K$1,products!$A$1:$G$1,0))</f>
        <v>0.2</v>
      </c>
      <c r="L118" s="5">
        <f>INDEX(products!$A$1:$G$49,MATCH(orders_transformed!$D118,products!$A$1:$A$49,0),MATCH(orders_transformed!L$1,products!$A$1:$G$1,0))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INDEX(products!$A$1:$G$49,MATCH(orders_transformed!$D119,products!$A$1:$A$49,0),MATCH(orders_transformed!I$1,products!$A$1:$G$1,0))</f>
        <v>Lib</v>
      </c>
      <c r="J119" t="str">
        <f>INDEX(products!$A$1:$G$49,MATCH(orders_transformed!$D119,products!$A$1:$A$49,0),MATCH(orders_transformed!J$1,products!$A$1:$G$1,0))</f>
        <v>L</v>
      </c>
      <c r="K119" s="4">
        <f>INDEX(products!$A$1:$G$49,MATCH(orders_transformed!$D119,products!$A$1:$A$49,0),MATCH(orders_transformed!K$1,products!$A$1:$G$1,0))</f>
        <v>0.5</v>
      </c>
      <c r="L119" s="5">
        <f>INDEX(products!$A$1:$G$49,MATCH(orders_transformed!$D119,products!$A$1:$A$49,0),MATCH(orders_transformed!L$1,products!$A$1:$G$1,0))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INDEX(products!$A$1:$G$49,MATCH(orders_transformed!$D120,products!$A$1:$A$49,0),MATCH(orders_transformed!I$1,products!$A$1:$G$1,0))</f>
        <v>Exc</v>
      </c>
      <c r="J120" t="str">
        <f>INDEX(products!$A$1:$G$49,MATCH(orders_transformed!$D120,products!$A$1:$A$49,0),MATCH(orders_transformed!J$1,products!$A$1:$G$1,0))</f>
        <v>D</v>
      </c>
      <c r="K120" s="4">
        <f>INDEX(products!$A$1:$G$49,MATCH(orders_transformed!$D120,products!$A$1:$A$49,0),MATCH(orders_transformed!K$1,products!$A$1:$G$1,0))</f>
        <v>0.5</v>
      </c>
      <c r="L120" s="5">
        <f>INDEX(products!$A$1:$G$49,MATCH(orders_transformed!$D120,products!$A$1:$A$49,0),MATCH(orders_transformed!L$1,products!$A$1:$G$1,0))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INDEX(products!$A$1:$G$49,MATCH(orders_transformed!$D121,products!$A$1:$A$49,0),MATCH(orders_transformed!I$1,products!$A$1:$G$1,0))</f>
        <v>Exc</v>
      </c>
      <c r="J121" t="str">
        <f>INDEX(products!$A$1:$G$49,MATCH(orders_transformed!$D121,products!$A$1:$A$49,0),MATCH(orders_transformed!J$1,products!$A$1:$G$1,0))</f>
        <v>M</v>
      </c>
      <c r="K121" s="4">
        <f>INDEX(products!$A$1:$G$49,MATCH(orders_transformed!$D121,products!$A$1:$A$49,0),MATCH(orders_transformed!K$1,products!$A$1:$G$1,0))</f>
        <v>0.2</v>
      </c>
      <c r="L121" s="5">
        <f>INDEX(products!$A$1:$G$49,MATCH(orders_transformed!$D121,products!$A$1:$A$49,0),MATCH(orders_transformed!L$1,products!$A$1:$G$1,0))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INDEX(products!$A$1:$G$49,MATCH(orders_transformed!$D122,products!$A$1:$A$49,0),MATCH(orders_transformed!I$1,products!$A$1:$G$1,0))</f>
        <v>Ara</v>
      </c>
      <c r="J122" t="str">
        <f>INDEX(products!$A$1:$G$49,MATCH(orders_transformed!$D122,products!$A$1:$A$49,0),MATCH(orders_transformed!J$1,products!$A$1:$G$1,0))</f>
        <v>L</v>
      </c>
      <c r="K122" s="4">
        <f>INDEX(products!$A$1:$G$49,MATCH(orders_transformed!$D122,products!$A$1:$A$49,0),MATCH(orders_transformed!K$1,products!$A$1:$G$1,0))</f>
        <v>0.2</v>
      </c>
      <c r="L122" s="5">
        <f>INDEX(products!$A$1:$G$49,MATCH(orders_transformed!$D122,products!$A$1:$A$49,0),MATCH(orders_transformed!L$1,products!$A$1:$G$1,0))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INDEX(products!$A$1:$G$49,MATCH(orders_transformed!$D123,products!$A$1:$A$49,0),MATCH(orders_transformed!I$1,products!$A$1:$G$1,0))</f>
        <v>Exc</v>
      </c>
      <c r="J123" t="str">
        <f>INDEX(products!$A$1:$G$49,MATCH(orders_transformed!$D123,products!$A$1:$A$49,0),MATCH(orders_transformed!J$1,products!$A$1:$G$1,0))</f>
        <v>M</v>
      </c>
      <c r="K123" s="4">
        <f>INDEX(products!$A$1:$G$49,MATCH(orders_transformed!$D123,products!$A$1:$A$49,0),MATCH(orders_transformed!K$1,products!$A$1:$G$1,0))</f>
        <v>1</v>
      </c>
      <c r="L123" s="5">
        <f>INDEX(products!$A$1:$G$49,MATCH(orders_transformed!$D123,products!$A$1:$A$49,0),MATCH(orders_transformed!L$1,products!$A$1:$G$1,0))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INDEX(products!$A$1:$G$49,MATCH(orders_transformed!$D124,products!$A$1:$A$49,0),MATCH(orders_transformed!I$1,products!$A$1:$G$1,0))</f>
        <v>Ara</v>
      </c>
      <c r="J124" t="str">
        <f>INDEX(products!$A$1:$G$49,MATCH(orders_transformed!$D124,products!$A$1:$A$49,0),MATCH(orders_transformed!J$1,products!$A$1:$G$1,0))</f>
        <v>D</v>
      </c>
      <c r="K124" s="4">
        <f>INDEX(products!$A$1:$G$49,MATCH(orders_transformed!$D124,products!$A$1:$A$49,0),MATCH(orders_transformed!K$1,products!$A$1:$G$1,0))</f>
        <v>0.5</v>
      </c>
      <c r="L124" s="5">
        <f>INDEX(products!$A$1:$G$49,MATCH(orders_transformed!$D124,products!$A$1:$A$49,0),MATCH(orders_transformed!L$1,products!$A$1:$G$1,0))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INDEX(products!$A$1:$G$49,MATCH(orders_transformed!$D125,products!$A$1:$A$49,0),MATCH(orders_transformed!I$1,products!$A$1:$G$1,0))</f>
        <v>Lib</v>
      </c>
      <c r="J125" t="str">
        <f>INDEX(products!$A$1:$G$49,MATCH(orders_transformed!$D125,products!$A$1:$A$49,0),MATCH(orders_transformed!J$1,products!$A$1:$G$1,0))</f>
        <v>L</v>
      </c>
      <c r="K125" s="4">
        <f>INDEX(products!$A$1:$G$49,MATCH(orders_transformed!$D125,products!$A$1:$A$49,0),MATCH(orders_transformed!K$1,products!$A$1:$G$1,0))</f>
        <v>2.5</v>
      </c>
      <c r="L125" s="5">
        <f>INDEX(products!$A$1:$G$49,MATCH(orders_transformed!$D125,products!$A$1:$A$49,0),MATCH(orders_transformed!L$1,products!$A$1:$G$1,0))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INDEX(products!$A$1:$G$49,MATCH(orders_transformed!$D126,products!$A$1:$A$49,0),MATCH(orders_transformed!I$1,products!$A$1:$G$1,0))</f>
        <v>Lib</v>
      </c>
      <c r="J126" t="str">
        <f>INDEX(products!$A$1:$G$49,MATCH(orders_transformed!$D126,products!$A$1:$A$49,0),MATCH(orders_transformed!J$1,products!$A$1:$G$1,0))</f>
        <v>M</v>
      </c>
      <c r="K126" s="4">
        <f>INDEX(products!$A$1:$G$49,MATCH(orders_transformed!$D126,products!$A$1:$A$49,0),MATCH(orders_transformed!K$1,products!$A$1:$G$1,0))</f>
        <v>0.2</v>
      </c>
      <c r="L126" s="5">
        <f>INDEX(products!$A$1:$G$49,MATCH(orders_transformed!$D126,products!$A$1:$A$49,0),MATCH(orders_transformed!L$1,products!$A$1:$G$1,0))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INDEX(products!$A$1:$G$49,MATCH(orders_transformed!$D127,products!$A$1:$A$49,0),MATCH(orders_transformed!I$1,products!$A$1:$G$1,0))</f>
        <v>Lib</v>
      </c>
      <c r="J127" t="str">
        <f>INDEX(products!$A$1:$G$49,MATCH(orders_transformed!$D127,products!$A$1:$A$49,0),MATCH(orders_transformed!J$1,products!$A$1:$G$1,0))</f>
        <v>M</v>
      </c>
      <c r="K127" s="4">
        <f>INDEX(products!$A$1:$G$49,MATCH(orders_transformed!$D127,products!$A$1:$A$49,0),MATCH(orders_transformed!K$1,products!$A$1:$G$1,0))</f>
        <v>0.5</v>
      </c>
      <c r="L127" s="5">
        <f>INDEX(products!$A$1:$G$49,MATCH(orders_transformed!$D127,products!$A$1:$A$49,0),MATCH(orders_transformed!L$1,products!$A$1:$G$1,0))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INDEX(products!$A$1:$G$49,MATCH(orders_transformed!$D128,products!$A$1:$A$49,0),MATCH(orders_transformed!I$1,products!$A$1:$G$1,0))</f>
        <v>Ara</v>
      </c>
      <c r="J128" t="str">
        <f>INDEX(products!$A$1:$G$49,MATCH(orders_transformed!$D128,products!$A$1:$A$49,0),MATCH(orders_transformed!J$1,products!$A$1:$G$1,0))</f>
        <v>M</v>
      </c>
      <c r="K128" s="4">
        <f>INDEX(products!$A$1:$G$49,MATCH(orders_transformed!$D128,products!$A$1:$A$49,0),MATCH(orders_transformed!K$1,products!$A$1:$G$1,0))</f>
        <v>1</v>
      </c>
      <c r="L128" s="5">
        <f>INDEX(products!$A$1:$G$49,MATCH(orders_transformed!$D128,products!$A$1:$A$49,0),MATCH(orders_transformed!L$1,products!$A$1:$G$1,0))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INDEX(products!$A$1:$G$49,MATCH(orders_transformed!$D129,products!$A$1:$A$49,0),MATCH(orders_transformed!I$1,products!$A$1:$G$1,0))</f>
        <v>Lib</v>
      </c>
      <c r="J129" t="str">
        <f>INDEX(products!$A$1:$G$49,MATCH(orders_transformed!$D129,products!$A$1:$A$49,0),MATCH(orders_transformed!J$1,products!$A$1:$G$1,0))</f>
        <v>D</v>
      </c>
      <c r="K129" s="4">
        <f>INDEX(products!$A$1:$G$49,MATCH(orders_transformed!$D129,products!$A$1:$A$49,0),MATCH(orders_transformed!K$1,products!$A$1:$G$1,0))</f>
        <v>1</v>
      </c>
      <c r="L129" s="5">
        <f>INDEX(products!$A$1:$G$49,MATCH(orders_transformed!$D129,products!$A$1:$A$49,0),MATCH(orders_transformed!L$1,products!$A$1:$G$1,0))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INDEX(products!$A$1:$G$49,MATCH(orders_transformed!$D130,products!$A$1:$A$49,0),MATCH(orders_transformed!I$1,products!$A$1:$G$1,0))</f>
        <v>Ara</v>
      </c>
      <c r="J130" t="str">
        <f>INDEX(products!$A$1:$G$49,MATCH(orders_transformed!$D130,products!$A$1:$A$49,0),MATCH(orders_transformed!J$1,products!$A$1:$G$1,0))</f>
        <v>M</v>
      </c>
      <c r="K130" s="4">
        <f>INDEX(products!$A$1:$G$49,MATCH(orders_transformed!$D130,products!$A$1:$A$49,0),MATCH(orders_transformed!K$1,products!$A$1:$G$1,0))</f>
        <v>0.5</v>
      </c>
      <c r="L130" s="5">
        <f>INDEX(products!$A$1:$G$49,MATCH(orders_transformed!$D130,products!$A$1:$A$49,0),MATCH(orders_transformed!L$1,products!$A$1:$G$1,0))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INDEX(products!$A$1:$G$49,MATCH(orders_transformed!$D131,products!$A$1:$A$49,0),MATCH(orders_transformed!I$1,products!$A$1:$G$1,0))</f>
        <v>Exc</v>
      </c>
      <c r="J131" t="str">
        <f>INDEX(products!$A$1:$G$49,MATCH(orders_transformed!$D131,products!$A$1:$A$49,0),MATCH(orders_transformed!J$1,products!$A$1:$G$1,0))</f>
        <v>D</v>
      </c>
      <c r="K131" s="4">
        <f>INDEX(products!$A$1:$G$49,MATCH(orders_transformed!$D131,products!$A$1:$A$49,0),MATCH(orders_transformed!K$1,products!$A$1:$G$1,0))</f>
        <v>1</v>
      </c>
      <c r="L131" s="5">
        <f>INDEX(products!$A$1:$G$49,MATCH(orders_transformed!$D131,products!$A$1:$A$49,0),MATCH(orders_transformed!L$1,products!$A$1:$G$1,0))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INDEX(products!$A$1:$G$49,MATCH(orders_transformed!$D132,products!$A$1:$A$49,0),MATCH(orders_transformed!I$1,products!$A$1:$G$1,0))</f>
        <v>Ara</v>
      </c>
      <c r="J132" t="str">
        <f>INDEX(products!$A$1:$G$49,MATCH(orders_transformed!$D132,products!$A$1:$A$49,0),MATCH(orders_transformed!J$1,products!$A$1:$G$1,0))</f>
        <v>L</v>
      </c>
      <c r="K132" s="4">
        <f>INDEX(products!$A$1:$G$49,MATCH(orders_transformed!$D132,products!$A$1:$A$49,0),MATCH(orders_transformed!K$1,products!$A$1:$G$1,0))</f>
        <v>2.5</v>
      </c>
      <c r="L132" s="5">
        <f>INDEX(products!$A$1:$G$49,MATCH(orders_transformed!$D132,products!$A$1:$A$49,0),MATCH(orders_transformed!L$1,products!$A$1:$G$1,0))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INDEX(products!$A$1:$G$49,MATCH(orders_transformed!$D133,products!$A$1:$A$49,0),MATCH(orders_transformed!I$1,products!$A$1:$G$1,0))</f>
        <v>Exc</v>
      </c>
      <c r="J133" t="str">
        <f>INDEX(products!$A$1:$G$49,MATCH(orders_transformed!$D133,products!$A$1:$A$49,0),MATCH(orders_transformed!J$1,products!$A$1:$G$1,0))</f>
        <v>D</v>
      </c>
      <c r="K133" s="4">
        <f>INDEX(products!$A$1:$G$49,MATCH(orders_transformed!$D133,products!$A$1:$A$49,0),MATCH(orders_transformed!K$1,products!$A$1:$G$1,0))</f>
        <v>0.5</v>
      </c>
      <c r="L133" s="5">
        <f>INDEX(products!$A$1:$G$49,MATCH(orders_transformed!$D133,products!$A$1:$A$49,0),MATCH(orders_transformed!L$1,products!$A$1:$G$1,0))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INDEX(products!$A$1:$G$49,MATCH(orders_transformed!$D134,products!$A$1:$A$49,0),MATCH(orders_transformed!I$1,products!$A$1:$G$1,0))</f>
        <v>Ara</v>
      </c>
      <c r="J134" t="str">
        <f>INDEX(products!$A$1:$G$49,MATCH(orders_transformed!$D134,products!$A$1:$A$49,0),MATCH(orders_transformed!J$1,products!$A$1:$G$1,0))</f>
        <v>L</v>
      </c>
      <c r="K134" s="4">
        <f>INDEX(products!$A$1:$G$49,MATCH(orders_transformed!$D134,products!$A$1:$A$49,0),MATCH(orders_transformed!K$1,products!$A$1:$G$1,0))</f>
        <v>2.5</v>
      </c>
      <c r="L134" s="5">
        <f>INDEX(products!$A$1:$G$49,MATCH(orders_transformed!$D134,products!$A$1:$A$49,0),MATCH(orders_transformed!L$1,products!$A$1:$G$1,0))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INDEX(products!$A$1:$G$49,MATCH(orders_transformed!$D135,products!$A$1:$A$49,0),MATCH(orders_transformed!I$1,products!$A$1:$G$1,0))</f>
        <v>Lib</v>
      </c>
      <c r="J135" t="str">
        <f>INDEX(products!$A$1:$G$49,MATCH(orders_transformed!$D135,products!$A$1:$A$49,0),MATCH(orders_transformed!J$1,products!$A$1:$G$1,0))</f>
        <v>D</v>
      </c>
      <c r="K135" s="4">
        <f>INDEX(products!$A$1:$G$49,MATCH(orders_transformed!$D135,products!$A$1:$A$49,0),MATCH(orders_transformed!K$1,products!$A$1:$G$1,0))</f>
        <v>1</v>
      </c>
      <c r="L135" s="5">
        <f>INDEX(products!$A$1:$G$49,MATCH(orders_transformed!$D135,products!$A$1:$A$49,0),MATCH(orders_transformed!L$1,products!$A$1:$G$1,0))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INDEX(products!$A$1:$G$49,MATCH(orders_transformed!$D136,products!$A$1:$A$49,0),MATCH(orders_transformed!I$1,products!$A$1:$G$1,0))</f>
        <v>Exc</v>
      </c>
      <c r="J136" t="str">
        <f>INDEX(products!$A$1:$G$49,MATCH(orders_transformed!$D136,products!$A$1:$A$49,0),MATCH(orders_transformed!J$1,products!$A$1:$G$1,0))</f>
        <v>M</v>
      </c>
      <c r="K136" s="4">
        <f>INDEX(products!$A$1:$G$49,MATCH(orders_transformed!$D136,products!$A$1:$A$49,0),MATCH(orders_transformed!K$1,products!$A$1:$G$1,0))</f>
        <v>2.5</v>
      </c>
      <c r="L136" s="5">
        <f>INDEX(products!$A$1:$G$49,MATCH(orders_transformed!$D136,products!$A$1:$A$49,0),MATCH(orders_transformed!L$1,products!$A$1:$G$1,0))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INDEX(products!$A$1:$G$49,MATCH(orders_transformed!$D137,products!$A$1:$A$49,0),MATCH(orders_transformed!I$1,products!$A$1:$G$1,0))</f>
        <v>Ara</v>
      </c>
      <c r="J137" t="str">
        <f>INDEX(products!$A$1:$G$49,MATCH(orders_transformed!$D137,products!$A$1:$A$49,0),MATCH(orders_transformed!J$1,products!$A$1:$G$1,0))</f>
        <v>L</v>
      </c>
      <c r="K137" s="4">
        <f>INDEX(products!$A$1:$G$49,MATCH(orders_transformed!$D137,products!$A$1:$A$49,0),MATCH(orders_transformed!K$1,products!$A$1:$G$1,0))</f>
        <v>0.5</v>
      </c>
      <c r="L137" s="5">
        <f>INDEX(products!$A$1:$G$49,MATCH(orders_transformed!$D137,products!$A$1:$A$49,0),MATCH(orders_transformed!L$1,products!$A$1:$G$1,0))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INDEX(products!$A$1:$G$49,MATCH(orders_transformed!$D138,products!$A$1:$A$49,0),MATCH(orders_transformed!I$1,products!$A$1:$G$1,0))</f>
        <v>Ara</v>
      </c>
      <c r="J138" t="str">
        <f>INDEX(products!$A$1:$G$49,MATCH(orders_transformed!$D138,products!$A$1:$A$49,0),MATCH(orders_transformed!J$1,products!$A$1:$G$1,0))</f>
        <v>D</v>
      </c>
      <c r="K138" s="4">
        <f>INDEX(products!$A$1:$G$49,MATCH(orders_transformed!$D138,products!$A$1:$A$49,0),MATCH(orders_transformed!K$1,products!$A$1:$G$1,0))</f>
        <v>0.2</v>
      </c>
      <c r="L138" s="5">
        <f>INDEX(products!$A$1:$G$49,MATCH(orders_transformed!$D138,products!$A$1:$A$49,0),MATCH(orders_transformed!L$1,products!$A$1:$G$1,0))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INDEX(products!$A$1:$G$49,MATCH(orders_transformed!$D139,products!$A$1:$A$49,0),MATCH(orders_transformed!I$1,products!$A$1:$G$1,0))</f>
        <v>Exc</v>
      </c>
      <c r="J139" t="str">
        <f>INDEX(products!$A$1:$G$49,MATCH(orders_transformed!$D139,products!$A$1:$A$49,0),MATCH(orders_transformed!J$1,products!$A$1:$G$1,0))</f>
        <v>L</v>
      </c>
      <c r="K139" s="4">
        <f>INDEX(products!$A$1:$G$49,MATCH(orders_transformed!$D139,products!$A$1:$A$49,0),MATCH(orders_transformed!K$1,products!$A$1:$G$1,0))</f>
        <v>2.5</v>
      </c>
      <c r="L139" s="5">
        <f>INDEX(products!$A$1:$G$49,MATCH(orders_transformed!$D139,products!$A$1:$A$49,0),MATCH(orders_transformed!L$1,products!$A$1:$G$1,0))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INDEX(products!$A$1:$G$49,MATCH(orders_transformed!$D140,products!$A$1:$A$49,0),MATCH(orders_transformed!I$1,products!$A$1:$G$1,0))</f>
        <v>Exc</v>
      </c>
      <c r="J140" t="str">
        <f>INDEX(products!$A$1:$G$49,MATCH(orders_transformed!$D140,products!$A$1:$A$49,0),MATCH(orders_transformed!J$1,products!$A$1:$G$1,0))</f>
        <v>D</v>
      </c>
      <c r="K140" s="4">
        <f>INDEX(products!$A$1:$G$49,MATCH(orders_transformed!$D140,products!$A$1:$A$49,0),MATCH(orders_transformed!K$1,products!$A$1:$G$1,0))</f>
        <v>1</v>
      </c>
      <c r="L140" s="5">
        <f>INDEX(products!$A$1:$G$49,MATCH(orders_transformed!$D140,products!$A$1:$A$49,0),MATCH(orders_transformed!L$1,products!$A$1:$G$1,0))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INDEX(products!$A$1:$G$49,MATCH(orders_transformed!$D141,products!$A$1:$A$49,0),MATCH(orders_transformed!I$1,products!$A$1:$G$1,0))</f>
        <v>Lib</v>
      </c>
      <c r="J141" t="str">
        <f>INDEX(products!$A$1:$G$49,MATCH(orders_transformed!$D141,products!$A$1:$A$49,0),MATCH(orders_transformed!J$1,products!$A$1:$G$1,0))</f>
        <v>D</v>
      </c>
      <c r="K141" s="4">
        <f>INDEX(products!$A$1:$G$49,MATCH(orders_transformed!$D141,products!$A$1:$A$49,0),MATCH(orders_transformed!K$1,products!$A$1:$G$1,0))</f>
        <v>1</v>
      </c>
      <c r="L141" s="5">
        <f>INDEX(products!$A$1:$G$49,MATCH(orders_transformed!$D141,products!$A$1:$A$49,0),MATCH(orders_transformed!L$1,products!$A$1:$G$1,0))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INDEX(products!$A$1:$G$49,MATCH(orders_transformed!$D142,products!$A$1:$A$49,0),MATCH(orders_transformed!I$1,products!$A$1:$G$1,0))</f>
        <v>Lib</v>
      </c>
      <c r="J142" t="str">
        <f>INDEX(products!$A$1:$G$49,MATCH(orders_transformed!$D142,products!$A$1:$A$49,0),MATCH(orders_transformed!J$1,products!$A$1:$G$1,0))</f>
        <v>D</v>
      </c>
      <c r="K142" s="4">
        <f>INDEX(products!$A$1:$G$49,MATCH(orders_transformed!$D142,products!$A$1:$A$49,0),MATCH(orders_transformed!K$1,products!$A$1:$G$1,0))</f>
        <v>2.5</v>
      </c>
      <c r="L142" s="5">
        <f>INDEX(products!$A$1:$G$49,MATCH(orders_transformed!$D142,products!$A$1:$A$49,0),MATCH(orders_transformed!L$1,products!$A$1:$G$1,0))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INDEX(products!$A$1:$G$49,MATCH(orders_transformed!$D143,products!$A$1:$A$49,0),MATCH(orders_transformed!I$1,products!$A$1:$G$1,0))</f>
        <v>Ara</v>
      </c>
      <c r="J143" t="str">
        <f>INDEX(products!$A$1:$G$49,MATCH(orders_transformed!$D143,products!$A$1:$A$49,0),MATCH(orders_transformed!J$1,products!$A$1:$G$1,0))</f>
        <v>L</v>
      </c>
      <c r="K143" s="4">
        <f>INDEX(products!$A$1:$G$49,MATCH(orders_transformed!$D143,products!$A$1:$A$49,0),MATCH(orders_transformed!K$1,products!$A$1:$G$1,0))</f>
        <v>0.2</v>
      </c>
      <c r="L143" s="5">
        <f>INDEX(products!$A$1:$G$49,MATCH(orders_transformed!$D143,products!$A$1:$A$49,0),MATCH(orders_transformed!L$1,products!$A$1:$G$1,0))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INDEX(products!$A$1:$G$49,MATCH(orders_transformed!$D144,products!$A$1:$A$49,0),MATCH(orders_transformed!I$1,products!$A$1:$G$1,0))</f>
        <v>Exc</v>
      </c>
      <c r="J144" t="str">
        <f>INDEX(products!$A$1:$G$49,MATCH(orders_transformed!$D144,products!$A$1:$A$49,0),MATCH(orders_transformed!J$1,products!$A$1:$G$1,0))</f>
        <v>L</v>
      </c>
      <c r="K144" s="4">
        <f>INDEX(products!$A$1:$G$49,MATCH(orders_transformed!$D144,products!$A$1:$A$49,0),MATCH(orders_transformed!K$1,products!$A$1:$G$1,0))</f>
        <v>2.5</v>
      </c>
      <c r="L144" s="5">
        <f>INDEX(products!$A$1:$G$49,MATCH(orders_transformed!$D144,products!$A$1:$A$49,0),MATCH(orders_transformed!L$1,products!$A$1:$G$1,0))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INDEX(products!$A$1:$G$49,MATCH(orders_transformed!$D145,products!$A$1:$A$49,0),MATCH(orders_transformed!I$1,products!$A$1:$G$1,0))</f>
        <v>Lib</v>
      </c>
      <c r="J145" t="str">
        <f>INDEX(products!$A$1:$G$49,MATCH(orders_transformed!$D145,products!$A$1:$A$49,0),MATCH(orders_transformed!J$1,products!$A$1:$G$1,0))</f>
        <v>M</v>
      </c>
      <c r="K145" s="4">
        <f>INDEX(products!$A$1:$G$49,MATCH(orders_transformed!$D145,products!$A$1:$A$49,0),MATCH(orders_transformed!K$1,products!$A$1:$G$1,0))</f>
        <v>0.5</v>
      </c>
      <c r="L145" s="5">
        <f>INDEX(products!$A$1:$G$49,MATCH(orders_transformed!$D145,products!$A$1:$A$49,0),MATCH(orders_transformed!L$1,products!$A$1:$G$1,0))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INDEX(products!$A$1:$G$49,MATCH(orders_transformed!$D146,products!$A$1:$A$49,0),MATCH(orders_transformed!I$1,products!$A$1:$G$1,0))</f>
        <v>Exc</v>
      </c>
      <c r="J146" t="str">
        <f>INDEX(products!$A$1:$G$49,MATCH(orders_transformed!$D146,products!$A$1:$A$49,0),MATCH(orders_transformed!J$1,products!$A$1:$G$1,0))</f>
        <v>L</v>
      </c>
      <c r="K146" s="4">
        <f>INDEX(products!$A$1:$G$49,MATCH(orders_transformed!$D146,products!$A$1:$A$49,0),MATCH(orders_transformed!K$1,products!$A$1:$G$1,0))</f>
        <v>2.5</v>
      </c>
      <c r="L146" s="5">
        <f>INDEX(products!$A$1:$G$49,MATCH(orders_transformed!$D146,products!$A$1:$A$49,0),MATCH(orders_transformed!L$1,products!$A$1:$G$1,0))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INDEX(products!$A$1:$G$49,MATCH(orders_transformed!$D147,products!$A$1:$A$49,0),MATCH(orders_transformed!I$1,products!$A$1:$G$1,0))</f>
        <v>Lib</v>
      </c>
      <c r="J147" t="str">
        <f>INDEX(products!$A$1:$G$49,MATCH(orders_transformed!$D147,products!$A$1:$A$49,0),MATCH(orders_transformed!J$1,products!$A$1:$G$1,0))</f>
        <v>M</v>
      </c>
      <c r="K147" s="4">
        <f>INDEX(products!$A$1:$G$49,MATCH(orders_transformed!$D147,products!$A$1:$A$49,0),MATCH(orders_transformed!K$1,products!$A$1:$G$1,0))</f>
        <v>0.2</v>
      </c>
      <c r="L147" s="5">
        <f>INDEX(products!$A$1:$G$49,MATCH(orders_transformed!$D147,products!$A$1:$A$49,0),MATCH(orders_transformed!L$1,products!$A$1:$G$1,0))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INDEX(products!$A$1:$G$49,MATCH(orders_transformed!$D148,products!$A$1:$A$49,0),MATCH(orders_transformed!I$1,products!$A$1:$G$1,0))</f>
        <v>Lib</v>
      </c>
      <c r="J148" t="str">
        <f>INDEX(products!$A$1:$G$49,MATCH(orders_transformed!$D148,products!$A$1:$A$49,0),MATCH(orders_transformed!J$1,products!$A$1:$G$1,0))</f>
        <v>M</v>
      </c>
      <c r="K148" s="4">
        <f>INDEX(products!$A$1:$G$49,MATCH(orders_transformed!$D148,products!$A$1:$A$49,0),MATCH(orders_transformed!K$1,products!$A$1:$G$1,0))</f>
        <v>1</v>
      </c>
      <c r="L148" s="5">
        <f>INDEX(products!$A$1:$G$49,MATCH(orders_transformed!$D148,products!$A$1:$A$49,0),MATCH(orders_transformed!L$1,products!$A$1:$G$1,0))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INDEX(products!$A$1:$G$49,MATCH(orders_transformed!$D149,products!$A$1:$A$49,0),MATCH(orders_transformed!I$1,products!$A$1:$G$1,0))</f>
        <v>Exc</v>
      </c>
      <c r="J149" t="str">
        <f>INDEX(products!$A$1:$G$49,MATCH(orders_transformed!$D149,products!$A$1:$A$49,0),MATCH(orders_transformed!J$1,products!$A$1:$G$1,0))</f>
        <v>M</v>
      </c>
      <c r="K149" s="4">
        <f>INDEX(products!$A$1:$G$49,MATCH(orders_transformed!$D149,products!$A$1:$A$49,0),MATCH(orders_transformed!K$1,products!$A$1:$G$1,0))</f>
        <v>1</v>
      </c>
      <c r="L149" s="5">
        <f>INDEX(products!$A$1:$G$49,MATCH(orders_transformed!$D149,products!$A$1:$A$49,0),MATCH(orders_transformed!L$1,products!$A$1:$G$1,0))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INDEX(products!$A$1:$G$49,MATCH(orders_transformed!$D150,products!$A$1:$A$49,0),MATCH(orders_transformed!I$1,products!$A$1:$G$1,0))</f>
        <v>Exc</v>
      </c>
      <c r="J150" t="str">
        <f>INDEX(products!$A$1:$G$49,MATCH(orders_transformed!$D150,products!$A$1:$A$49,0),MATCH(orders_transformed!J$1,products!$A$1:$G$1,0))</f>
        <v>D</v>
      </c>
      <c r="K150" s="4">
        <f>INDEX(products!$A$1:$G$49,MATCH(orders_transformed!$D150,products!$A$1:$A$49,0),MATCH(orders_transformed!K$1,products!$A$1:$G$1,0))</f>
        <v>0.2</v>
      </c>
      <c r="L150" s="5">
        <f>INDEX(products!$A$1:$G$49,MATCH(orders_transformed!$D150,products!$A$1:$A$49,0),MATCH(orders_transformed!L$1,products!$A$1:$G$1,0))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INDEX(products!$A$1:$G$49,MATCH(orders_transformed!$D151,products!$A$1:$A$49,0),MATCH(orders_transformed!I$1,products!$A$1:$G$1,0))</f>
        <v>Ara</v>
      </c>
      <c r="J151" t="str">
        <f>INDEX(products!$A$1:$G$49,MATCH(orders_transformed!$D151,products!$A$1:$A$49,0),MATCH(orders_transformed!J$1,products!$A$1:$G$1,0))</f>
        <v>M</v>
      </c>
      <c r="K151" s="4">
        <f>INDEX(products!$A$1:$G$49,MATCH(orders_transformed!$D151,products!$A$1:$A$49,0),MATCH(orders_transformed!K$1,products!$A$1:$G$1,0))</f>
        <v>2.5</v>
      </c>
      <c r="L151" s="5">
        <f>INDEX(products!$A$1:$G$49,MATCH(orders_transformed!$D151,products!$A$1:$A$49,0),MATCH(orders_transformed!L$1,products!$A$1:$G$1,0))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INDEX(products!$A$1:$G$49,MATCH(orders_transformed!$D152,products!$A$1:$A$49,0),MATCH(orders_transformed!I$1,products!$A$1:$G$1,0))</f>
        <v>Lib</v>
      </c>
      <c r="J152" t="str">
        <f>INDEX(products!$A$1:$G$49,MATCH(orders_transformed!$D152,products!$A$1:$A$49,0),MATCH(orders_transformed!J$1,products!$A$1:$G$1,0))</f>
        <v>D</v>
      </c>
      <c r="K152" s="4">
        <f>INDEX(products!$A$1:$G$49,MATCH(orders_transformed!$D152,products!$A$1:$A$49,0),MATCH(orders_transformed!K$1,products!$A$1:$G$1,0))</f>
        <v>1</v>
      </c>
      <c r="L152" s="5">
        <f>INDEX(products!$A$1:$G$49,MATCH(orders_transformed!$D152,products!$A$1:$A$49,0),MATCH(orders_transformed!L$1,products!$A$1:$G$1,0))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INDEX(products!$A$1:$G$49,MATCH(orders_transformed!$D153,products!$A$1:$A$49,0),MATCH(orders_transformed!I$1,products!$A$1:$G$1,0))</f>
        <v>Ara</v>
      </c>
      <c r="J153" t="str">
        <f>INDEX(products!$A$1:$G$49,MATCH(orders_transformed!$D153,products!$A$1:$A$49,0),MATCH(orders_transformed!J$1,products!$A$1:$G$1,0))</f>
        <v>M</v>
      </c>
      <c r="K153" s="4">
        <f>INDEX(products!$A$1:$G$49,MATCH(orders_transformed!$D153,products!$A$1:$A$49,0),MATCH(orders_transformed!K$1,products!$A$1:$G$1,0))</f>
        <v>1</v>
      </c>
      <c r="L153" s="5">
        <f>INDEX(products!$A$1:$G$49,MATCH(orders_transformed!$D153,products!$A$1:$A$49,0),MATCH(orders_transformed!L$1,products!$A$1:$G$1,0))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INDEX(products!$A$1:$G$49,MATCH(orders_transformed!$D154,products!$A$1:$A$49,0),MATCH(orders_transformed!I$1,products!$A$1:$G$1,0))</f>
        <v>Rob</v>
      </c>
      <c r="J154" t="str">
        <f>INDEX(products!$A$1:$G$49,MATCH(orders_transformed!$D154,products!$A$1:$A$49,0),MATCH(orders_transformed!J$1,products!$A$1:$G$1,0))</f>
        <v>M</v>
      </c>
      <c r="K154" s="4">
        <f>INDEX(products!$A$1:$G$49,MATCH(orders_transformed!$D154,products!$A$1:$A$49,0),MATCH(orders_transformed!K$1,products!$A$1:$G$1,0))</f>
        <v>2.5</v>
      </c>
      <c r="L154" s="5">
        <f>INDEX(products!$A$1:$G$49,MATCH(orders_transformed!$D154,products!$A$1:$A$49,0),MATCH(orders_transformed!L$1,products!$A$1:$G$1,0))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INDEX(products!$A$1:$G$49,MATCH(orders_transformed!$D155,products!$A$1:$A$49,0),MATCH(orders_transformed!I$1,products!$A$1:$G$1,0))</f>
        <v>Rob</v>
      </c>
      <c r="J155" t="str">
        <f>INDEX(products!$A$1:$G$49,MATCH(orders_transformed!$D155,products!$A$1:$A$49,0),MATCH(orders_transformed!J$1,products!$A$1:$G$1,0))</f>
        <v>D</v>
      </c>
      <c r="K155" s="4">
        <f>INDEX(products!$A$1:$G$49,MATCH(orders_transformed!$D155,products!$A$1:$A$49,0),MATCH(orders_transformed!K$1,products!$A$1:$G$1,0))</f>
        <v>0.2</v>
      </c>
      <c r="L155" s="5">
        <f>INDEX(products!$A$1:$G$49,MATCH(orders_transformed!$D155,products!$A$1:$A$49,0),MATCH(orders_transformed!L$1,products!$A$1:$G$1,0))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INDEX(products!$A$1:$G$49,MATCH(orders_transformed!$D156,products!$A$1:$A$49,0),MATCH(orders_transformed!I$1,products!$A$1:$G$1,0))</f>
        <v>Ara</v>
      </c>
      <c r="J156" t="str">
        <f>INDEX(products!$A$1:$G$49,MATCH(orders_transformed!$D156,products!$A$1:$A$49,0),MATCH(orders_transformed!J$1,products!$A$1:$G$1,0))</f>
        <v>D</v>
      </c>
      <c r="K156" s="4">
        <f>INDEX(products!$A$1:$G$49,MATCH(orders_transformed!$D156,products!$A$1:$A$49,0),MATCH(orders_transformed!K$1,products!$A$1:$G$1,0))</f>
        <v>2.5</v>
      </c>
      <c r="L156" s="5">
        <f>INDEX(products!$A$1:$G$49,MATCH(orders_transformed!$D156,products!$A$1:$A$49,0),MATCH(orders_transformed!L$1,products!$A$1:$G$1,0))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INDEX(products!$A$1:$G$49,MATCH(orders_transformed!$D157,products!$A$1:$A$49,0),MATCH(orders_transformed!I$1,products!$A$1:$G$1,0))</f>
        <v>Ara</v>
      </c>
      <c r="J157" t="str">
        <f>INDEX(products!$A$1:$G$49,MATCH(orders_transformed!$D157,products!$A$1:$A$49,0),MATCH(orders_transformed!J$1,products!$A$1:$G$1,0))</f>
        <v>M</v>
      </c>
      <c r="K157" s="4">
        <f>INDEX(products!$A$1:$G$49,MATCH(orders_transformed!$D157,products!$A$1:$A$49,0),MATCH(orders_transformed!K$1,products!$A$1:$G$1,0))</f>
        <v>2.5</v>
      </c>
      <c r="L157" s="5">
        <f>INDEX(products!$A$1:$G$49,MATCH(orders_transformed!$D157,products!$A$1:$A$49,0),MATCH(orders_transformed!L$1,products!$A$1:$G$1,0))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INDEX(products!$A$1:$G$49,MATCH(orders_transformed!$D158,products!$A$1:$A$49,0),MATCH(orders_transformed!I$1,products!$A$1:$G$1,0))</f>
        <v>Ara</v>
      </c>
      <c r="J158" t="str">
        <f>INDEX(products!$A$1:$G$49,MATCH(orders_transformed!$D158,products!$A$1:$A$49,0),MATCH(orders_transformed!J$1,products!$A$1:$G$1,0))</f>
        <v>M</v>
      </c>
      <c r="K158" s="4">
        <f>INDEX(products!$A$1:$G$49,MATCH(orders_transformed!$D158,products!$A$1:$A$49,0),MATCH(orders_transformed!K$1,products!$A$1:$G$1,0))</f>
        <v>2.5</v>
      </c>
      <c r="L158" s="5">
        <f>INDEX(products!$A$1:$G$49,MATCH(orders_transformed!$D158,products!$A$1:$A$49,0),MATCH(orders_transformed!L$1,products!$A$1:$G$1,0))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INDEX(products!$A$1:$G$49,MATCH(orders_transformed!$D159,products!$A$1:$A$49,0),MATCH(orders_transformed!I$1,products!$A$1:$G$1,0))</f>
        <v>Rob</v>
      </c>
      <c r="J159" t="str">
        <f>INDEX(products!$A$1:$G$49,MATCH(orders_transformed!$D159,products!$A$1:$A$49,0),MATCH(orders_transformed!J$1,products!$A$1:$G$1,0))</f>
        <v>D</v>
      </c>
      <c r="K159" s="4">
        <f>INDEX(products!$A$1:$G$49,MATCH(orders_transformed!$D159,products!$A$1:$A$49,0),MATCH(orders_transformed!K$1,products!$A$1:$G$1,0))</f>
        <v>2.5</v>
      </c>
      <c r="L159" s="5">
        <f>INDEX(products!$A$1:$G$49,MATCH(orders_transformed!$D159,products!$A$1:$A$49,0),MATCH(orders_transformed!L$1,products!$A$1:$G$1,0))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INDEX(products!$A$1:$G$49,MATCH(orders_transformed!$D160,products!$A$1:$A$49,0),MATCH(orders_transformed!I$1,products!$A$1:$G$1,0))</f>
        <v>Rob</v>
      </c>
      <c r="J160" t="str">
        <f>INDEX(products!$A$1:$G$49,MATCH(orders_transformed!$D160,products!$A$1:$A$49,0),MATCH(orders_transformed!J$1,products!$A$1:$G$1,0))</f>
        <v>D</v>
      </c>
      <c r="K160" s="4">
        <f>INDEX(products!$A$1:$G$49,MATCH(orders_transformed!$D160,products!$A$1:$A$49,0),MATCH(orders_transformed!K$1,products!$A$1:$G$1,0))</f>
        <v>2.5</v>
      </c>
      <c r="L160" s="5">
        <f>INDEX(products!$A$1:$G$49,MATCH(orders_transformed!$D160,products!$A$1:$A$49,0),MATCH(orders_transformed!L$1,products!$A$1:$G$1,0))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INDEX(products!$A$1:$G$49,MATCH(orders_transformed!$D161,products!$A$1:$A$49,0),MATCH(orders_transformed!I$1,products!$A$1:$G$1,0))</f>
        <v>Lib</v>
      </c>
      <c r="J161" t="str">
        <f>INDEX(products!$A$1:$G$49,MATCH(orders_transformed!$D161,products!$A$1:$A$49,0),MATCH(orders_transformed!J$1,products!$A$1:$G$1,0))</f>
        <v>L</v>
      </c>
      <c r="K161" s="4">
        <f>INDEX(products!$A$1:$G$49,MATCH(orders_transformed!$D161,products!$A$1:$A$49,0),MATCH(orders_transformed!K$1,products!$A$1:$G$1,0))</f>
        <v>2.5</v>
      </c>
      <c r="L161" s="5">
        <f>INDEX(products!$A$1:$G$49,MATCH(orders_transformed!$D161,products!$A$1:$A$49,0),MATCH(orders_transformed!L$1,products!$A$1:$G$1,0))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INDEX(products!$A$1:$G$49,MATCH(orders_transformed!$D162,products!$A$1:$A$49,0),MATCH(orders_transformed!I$1,products!$A$1:$G$1,0))</f>
        <v>Exc</v>
      </c>
      <c r="J162" t="str">
        <f>INDEX(products!$A$1:$G$49,MATCH(orders_transformed!$D162,products!$A$1:$A$49,0),MATCH(orders_transformed!J$1,products!$A$1:$G$1,0))</f>
        <v>M</v>
      </c>
      <c r="K162" s="4">
        <f>INDEX(products!$A$1:$G$49,MATCH(orders_transformed!$D162,products!$A$1:$A$49,0),MATCH(orders_transformed!K$1,products!$A$1:$G$1,0))</f>
        <v>0.5</v>
      </c>
      <c r="L162" s="5">
        <f>INDEX(products!$A$1:$G$49,MATCH(orders_transformed!$D162,products!$A$1:$A$49,0),MATCH(orders_transformed!L$1,products!$A$1:$G$1,0))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INDEX(products!$A$1:$G$49,MATCH(orders_transformed!$D163,products!$A$1:$A$49,0),MATCH(orders_transformed!I$1,products!$A$1:$G$1,0))</f>
        <v>Ara</v>
      </c>
      <c r="J163" t="str">
        <f>INDEX(products!$A$1:$G$49,MATCH(orders_transformed!$D163,products!$A$1:$A$49,0),MATCH(orders_transformed!J$1,products!$A$1:$G$1,0))</f>
        <v>L</v>
      </c>
      <c r="K163" s="4">
        <f>INDEX(products!$A$1:$G$49,MATCH(orders_transformed!$D163,products!$A$1:$A$49,0),MATCH(orders_transformed!K$1,products!$A$1:$G$1,0))</f>
        <v>0.5</v>
      </c>
      <c r="L163" s="5">
        <f>INDEX(products!$A$1:$G$49,MATCH(orders_transformed!$D163,products!$A$1:$A$49,0),MATCH(orders_transformed!L$1,products!$A$1:$G$1,0))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INDEX(products!$A$1:$G$49,MATCH(orders_transformed!$D164,products!$A$1:$A$49,0),MATCH(orders_transformed!I$1,products!$A$1:$G$1,0))</f>
        <v>Exc</v>
      </c>
      <c r="J164" t="str">
        <f>INDEX(products!$A$1:$G$49,MATCH(orders_transformed!$D164,products!$A$1:$A$49,0),MATCH(orders_transformed!J$1,products!$A$1:$G$1,0))</f>
        <v>D</v>
      </c>
      <c r="K164" s="4">
        <f>INDEX(products!$A$1:$G$49,MATCH(orders_transformed!$D164,products!$A$1:$A$49,0),MATCH(orders_transformed!K$1,products!$A$1:$G$1,0))</f>
        <v>0.5</v>
      </c>
      <c r="L164" s="5">
        <f>INDEX(products!$A$1:$G$49,MATCH(orders_transformed!$D164,products!$A$1:$A$49,0),MATCH(orders_transformed!L$1,products!$A$1:$G$1,0))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INDEX(products!$A$1:$G$49,MATCH(orders_transformed!$D165,products!$A$1:$A$49,0),MATCH(orders_transformed!I$1,products!$A$1:$G$1,0))</f>
        <v>Rob</v>
      </c>
      <c r="J165" t="str">
        <f>INDEX(products!$A$1:$G$49,MATCH(orders_transformed!$D165,products!$A$1:$A$49,0),MATCH(orders_transformed!J$1,products!$A$1:$G$1,0))</f>
        <v>D</v>
      </c>
      <c r="K165" s="4">
        <f>INDEX(products!$A$1:$G$49,MATCH(orders_transformed!$D165,products!$A$1:$A$49,0),MATCH(orders_transformed!K$1,products!$A$1:$G$1,0))</f>
        <v>0.2</v>
      </c>
      <c r="L165" s="5">
        <f>INDEX(products!$A$1:$G$49,MATCH(orders_transformed!$D165,products!$A$1:$A$49,0),MATCH(orders_transformed!L$1,products!$A$1:$G$1,0))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INDEX(products!$A$1:$G$49,MATCH(orders_transformed!$D166,products!$A$1:$A$49,0),MATCH(orders_transformed!I$1,products!$A$1:$G$1,0))</f>
        <v>Exc</v>
      </c>
      <c r="J166" t="str">
        <f>INDEX(products!$A$1:$G$49,MATCH(orders_transformed!$D166,products!$A$1:$A$49,0),MATCH(orders_transformed!J$1,products!$A$1:$G$1,0))</f>
        <v>D</v>
      </c>
      <c r="K166" s="4">
        <f>INDEX(products!$A$1:$G$49,MATCH(orders_transformed!$D166,products!$A$1:$A$49,0),MATCH(orders_transformed!K$1,products!$A$1:$G$1,0))</f>
        <v>0.5</v>
      </c>
      <c r="L166" s="5">
        <f>INDEX(products!$A$1:$G$49,MATCH(orders_transformed!$D166,products!$A$1:$A$49,0),MATCH(orders_transformed!L$1,products!$A$1:$G$1,0))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INDEX(products!$A$1:$G$49,MATCH(orders_transformed!$D167,products!$A$1:$A$49,0),MATCH(orders_transformed!I$1,products!$A$1:$G$1,0))</f>
        <v>Rob</v>
      </c>
      <c r="J167" t="str">
        <f>INDEX(products!$A$1:$G$49,MATCH(orders_transformed!$D167,products!$A$1:$A$49,0),MATCH(orders_transformed!J$1,products!$A$1:$G$1,0))</f>
        <v>D</v>
      </c>
      <c r="K167" s="4">
        <f>INDEX(products!$A$1:$G$49,MATCH(orders_transformed!$D167,products!$A$1:$A$49,0),MATCH(orders_transformed!K$1,products!$A$1:$G$1,0))</f>
        <v>1</v>
      </c>
      <c r="L167" s="5">
        <f>INDEX(products!$A$1:$G$49,MATCH(orders_transformed!$D167,products!$A$1:$A$49,0),MATCH(orders_transformed!L$1,products!$A$1:$G$1,0))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INDEX(products!$A$1:$G$49,MATCH(orders_transformed!$D168,products!$A$1:$A$49,0),MATCH(orders_transformed!I$1,products!$A$1:$G$1,0))</f>
        <v>Rob</v>
      </c>
      <c r="J168" t="str">
        <f>INDEX(products!$A$1:$G$49,MATCH(orders_transformed!$D168,products!$A$1:$A$49,0),MATCH(orders_transformed!J$1,products!$A$1:$G$1,0))</f>
        <v>D</v>
      </c>
      <c r="K168" s="4">
        <f>INDEX(products!$A$1:$G$49,MATCH(orders_transformed!$D168,products!$A$1:$A$49,0),MATCH(orders_transformed!K$1,products!$A$1:$G$1,0))</f>
        <v>0.5</v>
      </c>
      <c r="L168" s="5">
        <f>INDEX(products!$A$1:$G$49,MATCH(orders_transformed!$D168,products!$A$1:$A$49,0),MATCH(orders_transformed!L$1,products!$A$1:$G$1,0))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INDEX(products!$A$1:$G$49,MATCH(orders_transformed!$D169,products!$A$1:$A$49,0),MATCH(orders_transformed!I$1,products!$A$1:$G$1,0))</f>
        <v>Exc</v>
      </c>
      <c r="J169" t="str">
        <f>INDEX(products!$A$1:$G$49,MATCH(orders_transformed!$D169,products!$A$1:$A$49,0),MATCH(orders_transformed!J$1,products!$A$1:$G$1,0))</f>
        <v>M</v>
      </c>
      <c r="K169" s="4">
        <f>INDEX(products!$A$1:$G$49,MATCH(orders_transformed!$D169,products!$A$1:$A$49,0),MATCH(orders_transformed!K$1,products!$A$1:$G$1,0))</f>
        <v>0.5</v>
      </c>
      <c r="L169" s="5">
        <f>INDEX(products!$A$1:$G$49,MATCH(orders_transformed!$D169,products!$A$1:$A$49,0),MATCH(orders_transformed!L$1,products!$A$1:$G$1,0))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INDEX(products!$A$1:$G$49,MATCH(orders_transformed!$D170,products!$A$1:$A$49,0),MATCH(orders_transformed!I$1,products!$A$1:$G$1,0))</f>
        <v>Ara</v>
      </c>
      <c r="J170" t="str">
        <f>INDEX(products!$A$1:$G$49,MATCH(orders_transformed!$D170,products!$A$1:$A$49,0),MATCH(orders_transformed!J$1,products!$A$1:$G$1,0))</f>
        <v>M</v>
      </c>
      <c r="K170" s="4">
        <f>INDEX(products!$A$1:$G$49,MATCH(orders_transformed!$D170,products!$A$1:$A$49,0),MATCH(orders_transformed!K$1,products!$A$1:$G$1,0))</f>
        <v>0.5</v>
      </c>
      <c r="L170" s="5">
        <f>INDEX(products!$A$1:$G$49,MATCH(orders_transformed!$D170,products!$A$1:$A$49,0),MATCH(orders_transformed!L$1,products!$A$1:$G$1,0))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INDEX(products!$A$1:$G$49,MATCH(orders_transformed!$D171,products!$A$1:$A$49,0),MATCH(orders_transformed!I$1,products!$A$1:$G$1,0))</f>
        <v>Rob</v>
      </c>
      <c r="J171" t="str">
        <f>INDEX(products!$A$1:$G$49,MATCH(orders_transformed!$D171,products!$A$1:$A$49,0),MATCH(orders_transformed!J$1,products!$A$1:$G$1,0))</f>
        <v>D</v>
      </c>
      <c r="K171" s="4">
        <f>INDEX(products!$A$1:$G$49,MATCH(orders_transformed!$D171,products!$A$1:$A$49,0),MATCH(orders_transformed!K$1,products!$A$1:$G$1,0))</f>
        <v>1</v>
      </c>
      <c r="L171" s="5">
        <f>INDEX(products!$A$1:$G$49,MATCH(orders_transformed!$D171,products!$A$1:$A$49,0),MATCH(orders_transformed!L$1,products!$A$1:$G$1,0))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INDEX(products!$A$1:$G$49,MATCH(orders_transformed!$D172,products!$A$1:$A$49,0),MATCH(orders_transformed!I$1,products!$A$1:$G$1,0))</f>
        <v>Exc</v>
      </c>
      <c r="J172" t="str">
        <f>INDEX(products!$A$1:$G$49,MATCH(orders_transformed!$D172,products!$A$1:$A$49,0),MATCH(orders_transformed!J$1,products!$A$1:$G$1,0))</f>
        <v>L</v>
      </c>
      <c r="K172" s="4">
        <f>INDEX(products!$A$1:$G$49,MATCH(orders_transformed!$D172,products!$A$1:$A$49,0),MATCH(orders_transformed!K$1,products!$A$1:$G$1,0))</f>
        <v>2.5</v>
      </c>
      <c r="L172" s="5">
        <f>INDEX(products!$A$1:$G$49,MATCH(orders_transformed!$D172,products!$A$1:$A$49,0),MATCH(orders_transformed!L$1,products!$A$1:$G$1,0))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INDEX(products!$A$1:$G$49,MATCH(orders_transformed!$D173,products!$A$1:$A$49,0),MATCH(orders_transformed!I$1,products!$A$1:$G$1,0))</f>
        <v>Exc</v>
      </c>
      <c r="J173" t="str">
        <f>INDEX(products!$A$1:$G$49,MATCH(orders_transformed!$D173,products!$A$1:$A$49,0),MATCH(orders_transformed!J$1,products!$A$1:$G$1,0))</f>
        <v>M</v>
      </c>
      <c r="K173" s="4">
        <f>INDEX(products!$A$1:$G$49,MATCH(orders_transformed!$D173,products!$A$1:$A$49,0),MATCH(orders_transformed!K$1,products!$A$1:$G$1,0))</f>
        <v>2.5</v>
      </c>
      <c r="L173" s="5">
        <f>INDEX(products!$A$1:$G$49,MATCH(orders_transformed!$D173,products!$A$1:$A$49,0),MATCH(orders_transformed!L$1,products!$A$1:$G$1,0))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INDEX(products!$A$1:$G$49,MATCH(orders_transformed!$D174,products!$A$1:$A$49,0),MATCH(orders_transformed!I$1,products!$A$1:$G$1,0))</f>
        <v>Exc</v>
      </c>
      <c r="J174" t="str">
        <f>INDEX(products!$A$1:$G$49,MATCH(orders_transformed!$D174,products!$A$1:$A$49,0),MATCH(orders_transformed!J$1,products!$A$1:$G$1,0))</f>
        <v>D</v>
      </c>
      <c r="K174" s="4">
        <f>INDEX(products!$A$1:$G$49,MATCH(orders_transformed!$D174,products!$A$1:$A$49,0),MATCH(orders_transformed!K$1,products!$A$1:$G$1,0))</f>
        <v>0.5</v>
      </c>
      <c r="L174" s="5">
        <f>INDEX(products!$A$1:$G$49,MATCH(orders_transformed!$D174,products!$A$1:$A$49,0),MATCH(orders_transformed!L$1,products!$A$1:$G$1,0))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INDEX(products!$A$1:$G$49,MATCH(orders_transformed!$D175,products!$A$1:$A$49,0),MATCH(orders_transformed!I$1,products!$A$1:$G$1,0))</f>
        <v>Rob</v>
      </c>
      <c r="J175" t="str">
        <f>INDEX(products!$A$1:$G$49,MATCH(orders_transformed!$D175,products!$A$1:$A$49,0),MATCH(orders_transformed!J$1,products!$A$1:$G$1,0))</f>
        <v>M</v>
      </c>
      <c r="K175" s="4">
        <f>INDEX(products!$A$1:$G$49,MATCH(orders_transformed!$D175,products!$A$1:$A$49,0),MATCH(orders_transformed!K$1,products!$A$1:$G$1,0))</f>
        <v>2.5</v>
      </c>
      <c r="L175" s="5">
        <f>INDEX(products!$A$1:$G$49,MATCH(orders_transformed!$D175,products!$A$1:$A$49,0),MATCH(orders_transformed!L$1,products!$A$1:$G$1,0))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INDEX(products!$A$1:$G$49,MATCH(orders_transformed!$D176,products!$A$1:$A$49,0),MATCH(orders_transformed!I$1,products!$A$1:$G$1,0))</f>
        <v>Exc</v>
      </c>
      <c r="J176" t="str">
        <f>INDEX(products!$A$1:$G$49,MATCH(orders_transformed!$D176,products!$A$1:$A$49,0),MATCH(orders_transformed!J$1,products!$A$1:$G$1,0))</f>
        <v>L</v>
      </c>
      <c r="K176" s="4">
        <f>INDEX(products!$A$1:$G$49,MATCH(orders_transformed!$D176,products!$A$1:$A$49,0),MATCH(orders_transformed!K$1,products!$A$1:$G$1,0))</f>
        <v>2.5</v>
      </c>
      <c r="L176" s="5">
        <f>INDEX(products!$A$1:$G$49,MATCH(orders_transformed!$D176,products!$A$1:$A$49,0),MATCH(orders_transformed!L$1,products!$A$1:$G$1,0))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INDEX(products!$A$1:$G$49,MATCH(orders_transformed!$D177,products!$A$1:$A$49,0),MATCH(orders_transformed!I$1,products!$A$1:$G$1,0))</f>
        <v>Exc</v>
      </c>
      <c r="J177" t="str">
        <f>INDEX(products!$A$1:$G$49,MATCH(orders_transformed!$D177,products!$A$1:$A$49,0),MATCH(orders_transformed!J$1,products!$A$1:$G$1,0))</f>
        <v>M</v>
      </c>
      <c r="K177" s="4">
        <f>INDEX(products!$A$1:$G$49,MATCH(orders_transformed!$D177,products!$A$1:$A$49,0),MATCH(orders_transformed!K$1,products!$A$1:$G$1,0))</f>
        <v>2.5</v>
      </c>
      <c r="L177" s="5">
        <f>INDEX(products!$A$1:$G$49,MATCH(orders_transformed!$D177,products!$A$1:$A$49,0),MATCH(orders_transformed!L$1,products!$A$1:$G$1,0))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INDEX(products!$A$1:$G$49,MATCH(orders_transformed!$D178,products!$A$1:$A$49,0),MATCH(orders_transformed!I$1,products!$A$1:$G$1,0))</f>
        <v>Exc</v>
      </c>
      <c r="J178" t="str">
        <f>INDEX(products!$A$1:$G$49,MATCH(orders_transformed!$D178,products!$A$1:$A$49,0),MATCH(orders_transformed!J$1,products!$A$1:$G$1,0))</f>
        <v>L</v>
      </c>
      <c r="K178" s="4">
        <f>INDEX(products!$A$1:$G$49,MATCH(orders_transformed!$D178,products!$A$1:$A$49,0),MATCH(orders_transformed!K$1,products!$A$1:$G$1,0))</f>
        <v>2.5</v>
      </c>
      <c r="L178" s="5">
        <f>INDEX(products!$A$1:$G$49,MATCH(orders_transformed!$D178,products!$A$1:$A$49,0),MATCH(orders_transformed!L$1,products!$A$1:$G$1,0))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INDEX(products!$A$1:$G$49,MATCH(orders_transformed!$D179,products!$A$1:$A$49,0),MATCH(orders_transformed!I$1,products!$A$1:$G$1,0))</f>
        <v>Rob</v>
      </c>
      <c r="J179" t="str">
        <f>INDEX(products!$A$1:$G$49,MATCH(orders_transformed!$D179,products!$A$1:$A$49,0),MATCH(orders_transformed!J$1,products!$A$1:$G$1,0))</f>
        <v>L</v>
      </c>
      <c r="K179" s="4">
        <f>INDEX(products!$A$1:$G$49,MATCH(orders_transformed!$D179,products!$A$1:$A$49,0),MATCH(orders_transformed!K$1,products!$A$1:$G$1,0))</f>
        <v>2.5</v>
      </c>
      <c r="L179" s="5">
        <f>INDEX(products!$A$1:$G$49,MATCH(orders_transformed!$D179,products!$A$1:$A$49,0),MATCH(orders_transformed!L$1,products!$A$1:$G$1,0))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INDEX(products!$A$1:$G$49,MATCH(orders_transformed!$D180,products!$A$1:$A$49,0),MATCH(orders_transformed!I$1,products!$A$1:$G$1,0))</f>
        <v>Ara</v>
      </c>
      <c r="J180" t="str">
        <f>INDEX(products!$A$1:$G$49,MATCH(orders_transformed!$D180,products!$A$1:$A$49,0),MATCH(orders_transformed!J$1,products!$A$1:$G$1,0))</f>
        <v>L</v>
      </c>
      <c r="K180" s="4">
        <f>INDEX(products!$A$1:$G$49,MATCH(orders_transformed!$D180,products!$A$1:$A$49,0),MATCH(orders_transformed!K$1,products!$A$1:$G$1,0))</f>
        <v>1</v>
      </c>
      <c r="L180" s="5">
        <f>INDEX(products!$A$1:$G$49,MATCH(orders_transformed!$D180,products!$A$1:$A$49,0),MATCH(orders_transformed!L$1,products!$A$1:$G$1,0))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INDEX(products!$A$1:$G$49,MATCH(orders_transformed!$D181,products!$A$1:$A$49,0),MATCH(orders_transformed!I$1,products!$A$1:$G$1,0))</f>
        <v>Ara</v>
      </c>
      <c r="J181" t="str">
        <f>INDEX(products!$A$1:$G$49,MATCH(orders_transformed!$D181,products!$A$1:$A$49,0),MATCH(orders_transformed!J$1,products!$A$1:$G$1,0))</f>
        <v>D</v>
      </c>
      <c r="K181" s="4">
        <f>INDEX(products!$A$1:$G$49,MATCH(orders_transformed!$D181,products!$A$1:$A$49,0),MATCH(orders_transformed!K$1,products!$A$1:$G$1,0))</f>
        <v>0.2</v>
      </c>
      <c r="L181" s="5">
        <f>INDEX(products!$A$1:$G$49,MATCH(orders_transformed!$D181,products!$A$1:$A$49,0),MATCH(orders_transformed!L$1,products!$A$1:$G$1,0))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INDEX(products!$A$1:$G$49,MATCH(orders_transformed!$D182,products!$A$1:$A$49,0),MATCH(orders_transformed!I$1,products!$A$1:$G$1,0))</f>
        <v>Exc</v>
      </c>
      <c r="J182" t="str">
        <f>INDEX(products!$A$1:$G$49,MATCH(orders_transformed!$D182,products!$A$1:$A$49,0),MATCH(orders_transformed!J$1,products!$A$1:$G$1,0))</f>
        <v>L</v>
      </c>
      <c r="K182" s="4">
        <f>INDEX(products!$A$1:$G$49,MATCH(orders_transformed!$D182,products!$A$1:$A$49,0),MATCH(orders_transformed!K$1,products!$A$1:$G$1,0))</f>
        <v>0.2</v>
      </c>
      <c r="L182" s="5">
        <f>INDEX(products!$A$1:$G$49,MATCH(orders_transformed!$D182,products!$A$1:$A$49,0),MATCH(orders_transformed!L$1,products!$A$1:$G$1,0))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INDEX(products!$A$1:$G$49,MATCH(orders_transformed!$D183,products!$A$1:$A$49,0),MATCH(orders_transformed!I$1,products!$A$1:$G$1,0))</f>
        <v>Ara</v>
      </c>
      <c r="J183" t="str">
        <f>INDEX(products!$A$1:$G$49,MATCH(orders_transformed!$D183,products!$A$1:$A$49,0),MATCH(orders_transformed!J$1,products!$A$1:$G$1,0))</f>
        <v>D</v>
      </c>
      <c r="K183" s="4">
        <f>INDEX(products!$A$1:$G$49,MATCH(orders_transformed!$D183,products!$A$1:$A$49,0),MATCH(orders_transformed!K$1,products!$A$1:$G$1,0))</f>
        <v>0.5</v>
      </c>
      <c r="L183" s="5">
        <f>INDEX(products!$A$1:$G$49,MATCH(orders_transformed!$D183,products!$A$1:$A$49,0),MATCH(orders_transformed!L$1,products!$A$1:$G$1,0))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INDEX(products!$A$1:$G$49,MATCH(orders_transformed!$D184,products!$A$1:$A$49,0),MATCH(orders_transformed!I$1,products!$A$1:$G$1,0))</f>
        <v>Rob</v>
      </c>
      <c r="J184" t="str">
        <f>INDEX(products!$A$1:$G$49,MATCH(orders_transformed!$D184,products!$A$1:$A$49,0),MATCH(orders_transformed!J$1,products!$A$1:$G$1,0))</f>
        <v>D</v>
      </c>
      <c r="K184" s="4">
        <f>INDEX(products!$A$1:$G$49,MATCH(orders_transformed!$D184,products!$A$1:$A$49,0),MATCH(orders_transformed!K$1,products!$A$1:$G$1,0))</f>
        <v>0.5</v>
      </c>
      <c r="L184" s="5">
        <f>INDEX(products!$A$1:$G$49,MATCH(orders_transformed!$D184,products!$A$1:$A$49,0),MATCH(orders_transformed!L$1,products!$A$1:$G$1,0))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INDEX(products!$A$1:$G$49,MATCH(orders_transformed!$D185,products!$A$1:$A$49,0),MATCH(orders_transformed!I$1,products!$A$1:$G$1,0))</f>
        <v>Exc</v>
      </c>
      <c r="J185" t="str">
        <f>INDEX(products!$A$1:$G$49,MATCH(orders_transformed!$D185,products!$A$1:$A$49,0),MATCH(orders_transformed!J$1,products!$A$1:$G$1,0))</f>
        <v>M</v>
      </c>
      <c r="K185" s="4">
        <f>INDEX(products!$A$1:$G$49,MATCH(orders_transformed!$D185,products!$A$1:$A$49,0),MATCH(orders_transformed!K$1,products!$A$1:$G$1,0))</f>
        <v>0.2</v>
      </c>
      <c r="L185" s="5">
        <f>INDEX(products!$A$1:$G$49,MATCH(orders_transformed!$D185,products!$A$1:$A$49,0),MATCH(orders_transformed!L$1,products!$A$1:$G$1,0))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INDEX(products!$A$1:$G$49,MATCH(orders_transformed!$D186,products!$A$1:$A$49,0),MATCH(orders_transformed!I$1,products!$A$1:$G$1,0))</f>
        <v>Ara</v>
      </c>
      <c r="J186" t="str">
        <f>INDEX(products!$A$1:$G$49,MATCH(orders_transformed!$D186,products!$A$1:$A$49,0),MATCH(orders_transformed!J$1,products!$A$1:$G$1,0))</f>
        <v>L</v>
      </c>
      <c r="K186" s="4">
        <f>INDEX(products!$A$1:$G$49,MATCH(orders_transformed!$D186,products!$A$1:$A$49,0),MATCH(orders_transformed!K$1,products!$A$1:$G$1,0))</f>
        <v>0.5</v>
      </c>
      <c r="L186" s="5">
        <f>INDEX(products!$A$1:$G$49,MATCH(orders_transformed!$D186,products!$A$1:$A$49,0),MATCH(orders_transformed!L$1,products!$A$1:$G$1,0))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INDEX(products!$A$1:$G$49,MATCH(orders_transformed!$D187,products!$A$1:$A$49,0),MATCH(orders_transformed!I$1,products!$A$1:$G$1,0))</f>
        <v>Exc</v>
      </c>
      <c r="J187" t="str">
        <f>INDEX(products!$A$1:$G$49,MATCH(orders_transformed!$D187,products!$A$1:$A$49,0),MATCH(orders_transformed!J$1,products!$A$1:$G$1,0))</f>
        <v>D</v>
      </c>
      <c r="K187" s="4">
        <f>INDEX(products!$A$1:$G$49,MATCH(orders_transformed!$D187,products!$A$1:$A$49,0),MATCH(orders_transformed!K$1,products!$A$1:$G$1,0))</f>
        <v>0.5</v>
      </c>
      <c r="L187" s="5">
        <f>INDEX(products!$A$1:$G$49,MATCH(orders_transformed!$D187,products!$A$1:$A$49,0),MATCH(orders_transformed!L$1,products!$A$1:$G$1,0))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INDEX(products!$A$1:$G$49,MATCH(orders_transformed!$D188,products!$A$1:$A$49,0),MATCH(orders_transformed!I$1,products!$A$1:$G$1,0))</f>
        <v>Rob</v>
      </c>
      <c r="J188" t="str">
        <f>INDEX(products!$A$1:$G$49,MATCH(orders_transformed!$D188,products!$A$1:$A$49,0),MATCH(orders_transformed!J$1,products!$A$1:$G$1,0))</f>
        <v>M</v>
      </c>
      <c r="K188" s="4">
        <f>INDEX(products!$A$1:$G$49,MATCH(orders_transformed!$D188,products!$A$1:$A$49,0),MATCH(orders_transformed!K$1,products!$A$1:$G$1,0))</f>
        <v>2.5</v>
      </c>
      <c r="L188" s="5">
        <f>INDEX(products!$A$1:$G$49,MATCH(orders_transformed!$D188,products!$A$1:$A$49,0),MATCH(orders_transformed!L$1,products!$A$1:$G$1,0))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INDEX(products!$A$1:$G$49,MATCH(orders_transformed!$D189,products!$A$1:$A$49,0),MATCH(orders_transformed!I$1,products!$A$1:$G$1,0))</f>
        <v>Lib</v>
      </c>
      <c r="J189" t="str">
        <f>INDEX(products!$A$1:$G$49,MATCH(orders_transformed!$D189,products!$A$1:$A$49,0),MATCH(orders_transformed!J$1,products!$A$1:$G$1,0))</f>
        <v>M</v>
      </c>
      <c r="K189" s="4">
        <f>INDEX(products!$A$1:$G$49,MATCH(orders_transformed!$D189,products!$A$1:$A$49,0),MATCH(orders_transformed!K$1,products!$A$1:$G$1,0))</f>
        <v>0.5</v>
      </c>
      <c r="L189" s="5">
        <f>INDEX(products!$A$1:$G$49,MATCH(orders_transformed!$D189,products!$A$1:$A$49,0),MATCH(orders_transformed!L$1,products!$A$1:$G$1,0))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INDEX(products!$A$1:$G$49,MATCH(orders_transformed!$D190,products!$A$1:$A$49,0),MATCH(orders_transformed!I$1,products!$A$1:$G$1,0))</f>
        <v>Exc</v>
      </c>
      <c r="J190" t="str">
        <f>INDEX(products!$A$1:$G$49,MATCH(orders_transformed!$D190,products!$A$1:$A$49,0),MATCH(orders_transformed!J$1,products!$A$1:$G$1,0))</f>
        <v>L</v>
      </c>
      <c r="K190" s="4">
        <f>INDEX(products!$A$1:$G$49,MATCH(orders_transformed!$D190,products!$A$1:$A$49,0),MATCH(orders_transformed!K$1,products!$A$1:$G$1,0))</f>
        <v>0.2</v>
      </c>
      <c r="L190" s="5">
        <f>INDEX(products!$A$1:$G$49,MATCH(orders_transformed!$D190,products!$A$1:$A$49,0),MATCH(orders_transformed!L$1,products!$A$1:$G$1,0))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INDEX(products!$A$1:$G$49,MATCH(orders_transformed!$D191,products!$A$1:$A$49,0),MATCH(orders_transformed!I$1,products!$A$1:$G$1,0))</f>
        <v>Lib</v>
      </c>
      <c r="J191" t="str">
        <f>INDEX(products!$A$1:$G$49,MATCH(orders_transformed!$D191,products!$A$1:$A$49,0),MATCH(orders_transformed!J$1,products!$A$1:$G$1,0))</f>
        <v>M</v>
      </c>
      <c r="K191" s="4">
        <f>INDEX(products!$A$1:$G$49,MATCH(orders_transformed!$D191,products!$A$1:$A$49,0),MATCH(orders_transformed!K$1,products!$A$1:$G$1,0))</f>
        <v>1</v>
      </c>
      <c r="L191" s="5">
        <f>INDEX(products!$A$1:$G$49,MATCH(orders_transformed!$D191,products!$A$1:$A$49,0),MATCH(orders_transformed!L$1,products!$A$1:$G$1,0))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INDEX(products!$A$1:$G$49,MATCH(orders_transformed!$D192,products!$A$1:$A$49,0),MATCH(orders_transformed!I$1,products!$A$1:$G$1,0))</f>
        <v>Lib</v>
      </c>
      <c r="J192" t="str">
        <f>INDEX(products!$A$1:$G$49,MATCH(orders_transformed!$D192,products!$A$1:$A$49,0),MATCH(orders_transformed!J$1,products!$A$1:$G$1,0))</f>
        <v>M</v>
      </c>
      <c r="K192" s="4">
        <f>INDEX(products!$A$1:$G$49,MATCH(orders_transformed!$D192,products!$A$1:$A$49,0),MATCH(orders_transformed!K$1,products!$A$1:$G$1,0))</f>
        <v>2.5</v>
      </c>
      <c r="L192" s="5">
        <f>INDEX(products!$A$1:$G$49,MATCH(orders_transformed!$D192,products!$A$1:$A$49,0),MATCH(orders_transformed!L$1,products!$A$1:$G$1,0))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INDEX(products!$A$1:$G$49,MATCH(orders_transformed!$D193,products!$A$1:$A$49,0),MATCH(orders_transformed!I$1,products!$A$1:$G$1,0))</f>
        <v>Lib</v>
      </c>
      <c r="J193" t="str">
        <f>INDEX(products!$A$1:$G$49,MATCH(orders_transformed!$D193,products!$A$1:$A$49,0),MATCH(orders_transformed!J$1,products!$A$1:$G$1,0))</f>
        <v>D</v>
      </c>
      <c r="K193" s="4">
        <f>INDEX(products!$A$1:$G$49,MATCH(orders_transformed!$D193,products!$A$1:$A$49,0),MATCH(orders_transformed!K$1,products!$A$1:$G$1,0))</f>
        <v>0.2</v>
      </c>
      <c r="L193" s="5">
        <f>INDEX(products!$A$1:$G$49,MATCH(orders_transformed!$D193,products!$A$1:$A$49,0),MATCH(orders_transformed!L$1,products!$A$1:$G$1,0))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INDEX(products!$A$1:$G$49,MATCH(orders_transformed!$D194,products!$A$1:$A$49,0),MATCH(orders_transformed!I$1,products!$A$1:$G$1,0))</f>
        <v>Exc</v>
      </c>
      <c r="J194" t="str">
        <f>INDEX(products!$A$1:$G$49,MATCH(orders_transformed!$D194,products!$A$1:$A$49,0),MATCH(orders_transformed!J$1,products!$A$1:$G$1,0))</f>
        <v>D</v>
      </c>
      <c r="K194" s="4">
        <f>INDEX(products!$A$1:$G$49,MATCH(orders_transformed!$D194,products!$A$1:$A$49,0),MATCH(orders_transformed!K$1,products!$A$1:$G$1,0))</f>
        <v>1</v>
      </c>
      <c r="L194" s="5">
        <f>INDEX(products!$A$1:$G$49,MATCH(orders_transformed!$D194,products!$A$1:$A$49,0),MATCH(orders_transformed!L$1,products!$A$1:$G$1,0))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INDEX(products!$A$1:$G$49,MATCH(orders_transformed!$D195,products!$A$1:$A$49,0),MATCH(orders_transformed!I$1,products!$A$1:$G$1,0))</f>
        <v>Exc</v>
      </c>
      <c r="J195" t="str">
        <f>INDEX(products!$A$1:$G$49,MATCH(orders_transformed!$D195,products!$A$1:$A$49,0),MATCH(orders_transformed!J$1,products!$A$1:$G$1,0))</f>
        <v>L</v>
      </c>
      <c r="K195" s="4">
        <f>INDEX(products!$A$1:$G$49,MATCH(orders_transformed!$D195,products!$A$1:$A$49,0),MATCH(orders_transformed!K$1,products!$A$1:$G$1,0))</f>
        <v>1</v>
      </c>
      <c r="L195" s="5">
        <f>INDEX(products!$A$1:$G$49,MATCH(orders_transformed!$D195,products!$A$1:$A$49,0),MATCH(orders_transformed!L$1,products!$A$1:$G$1,0))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INDEX(products!$A$1:$G$49,MATCH(orders_transformed!$D196,products!$A$1:$A$49,0),MATCH(orders_transformed!I$1,products!$A$1:$G$1,0))</f>
        <v>Exc</v>
      </c>
      <c r="J196" t="str">
        <f>INDEX(products!$A$1:$G$49,MATCH(orders_transformed!$D196,products!$A$1:$A$49,0),MATCH(orders_transformed!J$1,products!$A$1:$G$1,0))</f>
        <v>D</v>
      </c>
      <c r="K196" s="4">
        <f>INDEX(products!$A$1:$G$49,MATCH(orders_transformed!$D196,products!$A$1:$A$49,0),MATCH(orders_transformed!K$1,products!$A$1:$G$1,0))</f>
        <v>0.5</v>
      </c>
      <c r="L196" s="5">
        <f>INDEX(products!$A$1:$G$49,MATCH(orders_transformed!$D196,products!$A$1:$A$49,0),MATCH(orders_transformed!L$1,products!$A$1:$G$1,0))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INDEX(products!$A$1:$G$49,MATCH(orders_transformed!$D197,products!$A$1:$A$49,0),MATCH(orders_transformed!I$1,products!$A$1:$G$1,0))</f>
        <v>Ara</v>
      </c>
      <c r="J197" t="str">
        <f>INDEX(products!$A$1:$G$49,MATCH(orders_transformed!$D197,products!$A$1:$A$49,0),MATCH(orders_transformed!J$1,products!$A$1:$G$1,0))</f>
        <v>L</v>
      </c>
      <c r="K197" s="4">
        <f>INDEX(products!$A$1:$G$49,MATCH(orders_transformed!$D197,products!$A$1:$A$49,0),MATCH(orders_transformed!K$1,products!$A$1:$G$1,0))</f>
        <v>1</v>
      </c>
      <c r="L197" s="5">
        <f>INDEX(products!$A$1:$G$49,MATCH(orders_transformed!$D197,products!$A$1:$A$49,0),MATCH(orders_transformed!L$1,products!$A$1:$G$1,0))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INDEX(products!$A$1:$G$49,MATCH(orders_transformed!$D198,products!$A$1:$A$49,0),MATCH(orders_transformed!I$1,products!$A$1:$G$1,0))</f>
        <v>Exc</v>
      </c>
      <c r="J198" t="str">
        <f>INDEX(products!$A$1:$G$49,MATCH(orders_transformed!$D198,products!$A$1:$A$49,0),MATCH(orders_transformed!J$1,products!$A$1:$G$1,0))</f>
        <v>L</v>
      </c>
      <c r="K198" s="4">
        <f>INDEX(products!$A$1:$G$49,MATCH(orders_transformed!$D198,products!$A$1:$A$49,0),MATCH(orders_transformed!K$1,products!$A$1:$G$1,0))</f>
        <v>0.5</v>
      </c>
      <c r="L198" s="5">
        <f>INDEX(products!$A$1:$G$49,MATCH(orders_transformed!$D198,products!$A$1:$A$49,0),MATCH(orders_transformed!L$1,products!$A$1:$G$1,0))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INDEX(products!$A$1:$G$49,MATCH(orders_transformed!$D199,products!$A$1:$A$49,0),MATCH(orders_transformed!I$1,products!$A$1:$G$1,0))</f>
        <v>Lib</v>
      </c>
      <c r="J199" t="str">
        <f>INDEX(products!$A$1:$G$49,MATCH(orders_transformed!$D199,products!$A$1:$A$49,0),MATCH(orders_transformed!J$1,products!$A$1:$G$1,0))</f>
        <v>D</v>
      </c>
      <c r="K199" s="4">
        <f>INDEX(products!$A$1:$G$49,MATCH(orders_transformed!$D199,products!$A$1:$A$49,0),MATCH(orders_transformed!K$1,products!$A$1:$G$1,0))</f>
        <v>2.5</v>
      </c>
      <c r="L199" s="5">
        <f>INDEX(products!$A$1:$G$49,MATCH(orders_transformed!$D199,products!$A$1:$A$49,0),MATCH(orders_transformed!L$1,products!$A$1:$G$1,0))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INDEX(products!$A$1:$G$49,MATCH(orders_transformed!$D200,products!$A$1:$A$49,0),MATCH(orders_transformed!I$1,products!$A$1:$G$1,0))</f>
        <v>Lib</v>
      </c>
      <c r="J200" t="str">
        <f>INDEX(products!$A$1:$G$49,MATCH(orders_transformed!$D200,products!$A$1:$A$49,0),MATCH(orders_transformed!J$1,products!$A$1:$G$1,0))</f>
        <v>D</v>
      </c>
      <c r="K200" s="4">
        <f>INDEX(products!$A$1:$G$49,MATCH(orders_transformed!$D200,products!$A$1:$A$49,0),MATCH(orders_transformed!K$1,products!$A$1:$G$1,0))</f>
        <v>2.5</v>
      </c>
      <c r="L200" s="5">
        <f>INDEX(products!$A$1:$G$49,MATCH(orders_transformed!$D200,products!$A$1:$A$49,0),MATCH(orders_transformed!L$1,products!$A$1:$G$1,0))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INDEX(products!$A$1:$G$49,MATCH(orders_transformed!$D201,products!$A$1:$A$49,0),MATCH(orders_transformed!I$1,products!$A$1:$G$1,0))</f>
        <v>Lib</v>
      </c>
      <c r="J201" t="str">
        <f>INDEX(products!$A$1:$G$49,MATCH(orders_transformed!$D201,products!$A$1:$A$49,0),MATCH(orders_transformed!J$1,products!$A$1:$G$1,0))</f>
        <v>L</v>
      </c>
      <c r="K201" s="4">
        <f>INDEX(products!$A$1:$G$49,MATCH(orders_transformed!$D201,products!$A$1:$A$49,0),MATCH(orders_transformed!K$1,products!$A$1:$G$1,0))</f>
        <v>0.5</v>
      </c>
      <c r="L201" s="5">
        <f>INDEX(products!$A$1:$G$49,MATCH(orders_transformed!$D201,products!$A$1:$A$49,0),MATCH(orders_transformed!L$1,products!$A$1:$G$1,0))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INDEX(products!$A$1:$G$49,MATCH(orders_transformed!$D202,products!$A$1:$A$49,0),MATCH(orders_transformed!I$1,products!$A$1:$G$1,0))</f>
        <v>Exc</v>
      </c>
      <c r="J202" t="str">
        <f>INDEX(products!$A$1:$G$49,MATCH(orders_transformed!$D202,products!$A$1:$A$49,0),MATCH(orders_transformed!J$1,products!$A$1:$G$1,0))</f>
        <v>M</v>
      </c>
      <c r="K202" s="4">
        <f>INDEX(products!$A$1:$G$49,MATCH(orders_transformed!$D202,products!$A$1:$A$49,0),MATCH(orders_transformed!K$1,products!$A$1:$G$1,0))</f>
        <v>1</v>
      </c>
      <c r="L202" s="5">
        <f>INDEX(products!$A$1:$G$49,MATCH(orders_transformed!$D202,products!$A$1:$A$49,0),MATCH(orders_transformed!L$1,products!$A$1:$G$1,0))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INDEX(products!$A$1:$G$49,MATCH(orders_transformed!$D203,products!$A$1:$A$49,0),MATCH(orders_transformed!I$1,products!$A$1:$G$1,0))</f>
        <v>Lib</v>
      </c>
      <c r="J203" t="str">
        <f>INDEX(products!$A$1:$G$49,MATCH(orders_transformed!$D203,products!$A$1:$A$49,0),MATCH(orders_transformed!J$1,products!$A$1:$G$1,0))</f>
        <v>L</v>
      </c>
      <c r="K203" s="4">
        <f>INDEX(products!$A$1:$G$49,MATCH(orders_transformed!$D203,products!$A$1:$A$49,0),MATCH(orders_transformed!K$1,products!$A$1:$G$1,0))</f>
        <v>0.5</v>
      </c>
      <c r="L203" s="5">
        <f>INDEX(products!$A$1:$G$49,MATCH(orders_transformed!$D203,products!$A$1:$A$49,0),MATCH(orders_transformed!L$1,products!$A$1:$G$1,0))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INDEX(products!$A$1:$G$49,MATCH(orders_transformed!$D204,products!$A$1:$A$49,0),MATCH(orders_transformed!I$1,products!$A$1:$G$1,0))</f>
        <v>Lib</v>
      </c>
      <c r="J204" t="str">
        <f>INDEX(products!$A$1:$G$49,MATCH(orders_transformed!$D204,products!$A$1:$A$49,0),MATCH(orders_transformed!J$1,products!$A$1:$G$1,0))</f>
        <v>D</v>
      </c>
      <c r="K204" s="4">
        <f>INDEX(products!$A$1:$G$49,MATCH(orders_transformed!$D204,products!$A$1:$A$49,0),MATCH(orders_transformed!K$1,products!$A$1:$G$1,0))</f>
        <v>2.5</v>
      </c>
      <c r="L204" s="5">
        <f>INDEX(products!$A$1:$G$49,MATCH(orders_transformed!$D204,products!$A$1:$A$49,0),MATCH(orders_transformed!L$1,products!$A$1:$G$1,0))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INDEX(products!$A$1:$G$49,MATCH(orders_transformed!$D205,products!$A$1:$A$49,0),MATCH(orders_transformed!I$1,products!$A$1:$G$1,0))</f>
        <v>Lib</v>
      </c>
      <c r="J205" t="str">
        <f>INDEX(products!$A$1:$G$49,MATCH(orders_transformed!$D205,products!$A$1:$A$49,0),MATCH(orders_transformed!J$1,products!$A$1:$G$1,0))</f>
        <v>L</v>
      </c>
      <c r="K205" s="4">
        <f>INDEX(products!$A$1:$G$49,MATCH(orders_transformed!$D205,products!$A$1:$A$49,0),MATCH(orders_transformed!K$1,products!$A$1:$G$1,0))</f>
        <v>0.2</v>
      </c>
      <c r="L205" s="5">
        <f>INDEX(products!$A$1:$G$49,MATCH(orders_transformed!$D205,products!$A$1:$A$49,0),MATCH(orders_transformed!L$1,products!$A$1:$G$1,0))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INDEX(products!$A$1:$G$49,MATCH(orders_transformed!$D206,products!$A$1:$A$49,0),MATCH(orders_transformed!I$1,products!$A$1:$G$1,0))</f>
        <v>Exc</v>
      </c>
      <c r="J206" t="str">
        <f>INDEX(products!$A$1:$G$49,MATCH(orders_transformed!$D206,products!$A$1:$A$49,0),MATCH(orders_transformed!J$1,products!$A$1:$G$1,0))</f>
        <v>M</v>
      </c>
      <c r="K206" s="4">
        <f>INDEX(products!$A$1:$G$49,MATCH(orders_transformed!$D206,products!$A$1:$A$49,0),MATCH(orders_transformed!K$1,products!$A$1:$G$1,0))</f>
        <v>1</v>
      </c>
      <c r="L206" s="5">
        <f>INDEX(products!$A$1:$G$49,MATCH(orders_transformed!$D206,products!$A$1:$A$49,0),MATCH(orders_transformed!L$1,products!$A$1:$G$1,0))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INDEX(products!$A$1:$G$49,MATCH(orders_transformed!$D207,products!$A$1:$A$49,0),MATCH(orders_transformed!I$1,products!$A$1:$G$1,0))</f>
        <v>Rob</v>
      </c>
      <c r="J207" t="str">
        <f>INDEX(products!$A$1:$G$49,MATCH(orders_transformed!$D207,products!$A$1:$A$49,0),MATCH(orders_transformed!J$1,products!$A$1:$G$1,0))</f>
        <v>D</v>
      </c>
      <c r="K207" s="4">
        <f>INDEX(products!$A$1:$G$49,MATCH(orders_transformed!$D207,products!$A$1:$A$49,0),MATCH(orders_transformed!K$1,products!$A$1:$G$1,0))</f>
        <v>0.2</v>
      </c>
      <c r="L207" s="5">
        <f>INDEX(products!$A$1:$G$49,MATCH(orders_transformed!$D207,products!$A$1:$A$49,0),MATCH(orders_transformed!L$1,products!$A$1:$G$1,0))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INDEX(products!$A$1:$G$49,MATCH(orders_transformed!$D208,products!$A$1:$A$49,0),MATCH(orders_transformed!I$1,products!$A$1:$G$1,0))</f>
        <v>Ara</v>
      </c>
      <c r="J208" t="str">
        <f>INDEX(products!$A$1:$G$49,MATCH(orders_transformed!$D208,products!$A$1:$A$49,0),MATCH(orders_transformed!J$1,products!$A$1:$G$1,0))</f>
        <v>M</v>
      </c>
      <c r="K208" s="4">
        <f>INDEX(products!$A$1:$G$49,MATCH(orders_transformed!$D208,products!$A$1:$A$49,0),MATCH(orders_transformed!K$1,products!$A$1:$G$1,0))</f>
        <v>1</v>
      </c>
      <c r="L208" s="5">
        <f>INDEX(products!$A$1:$G$49,MATCH(orders_transformed!$D208,products!$A$1:$A$49,0),MATCH(orders_transformed!L$1,products!$A$1:$G$1,0))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INDEX(products!$A$1:$G$49,MATCH(orders_transformed!$D209,products!$A$1:$A$49,0),MATCH(orders_transformed!I$1,products!$A$1:$G$1,0))</f>
        <v>Ara</v>
      </c>
      <c r="J209" t="str">
        <f>INDEX(products!$A$1:$G$49,MATCH(orders_transformed!$D209,products!$A$1:$A$49,0),MATCH(orders_transformed!J$1,products!$A$1:$G$1,0))</f>
        <v>M</v>
      </c>
      <c r="K209" s="4">
        <f>INDEX(products!$A$1:$G$49,MATCH(orders_transformed!$D209,products!$A$1:$A$49,0),MATCH(orders_transformed!K$1,products!$A$1:$G$1,0))</f>
        <v>0.5</v>
      </c>
      <c r="L209" s="5">
        <f>INDEX(products!$A$1:$G$49,MATCH(orders_transformed!$D209,products!$A$1:$A$49,0),MATCH(orders_transformed!L$1,products!$A$1:$G$1,0))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INDEX(products!$A$1:$G$49,MATCH(orders_transformed!$D210,products!$A$1:$A$49,0),MATCH(orders_transformed!I$1,products!$A$1:$G$1,0))</f>
        <v>Exc</v>
      </c>
      <c r="J210" t="str">
        <f>INDEX(products!$A$1:$G$49,MATCH(orders_transformed!$D210,products!$A$1:$A$49,0),MATCH(orders_transformed!J$1,products!$A$1:$G$1,0))</f>
        <v>D</v>
      </c>
      <c r="K210" s="4">
        <f>INDEX(products!$A$1:$G$49,MATCH(orders_transformed!$D210,products!$A$1:$A$49,0),MATCH(orders_transformed!K$1,products!$A$1:$G$1,0))</f>
        <v>0.5</v>
      </c>
      <c r="L210" s="5">
        <f>INDEX(products!$A$1:$G$49,MATCH(orders_transformed!$D210,products!$A$1:$A$49,0),MATCH(orders_transformed!L$1,products!$A$1:$G$1,0))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INDEX(products!$A$1:$G$49,MATCH(orders_transformed!$D211,products!$A$1:$A$49,0),MATCH(orders_transformed!I$1,products!$A$1:$G$1,0))</f>
        <v>Ara</v>
      </c>
      <c r="J211" t="str">
        <f>INDEX(products!$A$1:$G$49,MATCH(orders_transformed!$D211,products!$A$1:$A$49,0),MATCH(orders_transformed!J$1,products!$A$1:$G$1,0))</f>
        <v>M</v>
      </c>
      <c r="K211" s="4">
        <f>INDEX(products!$A$1:$G$49,MATCH(orders_transformed!$D211,products!$A$1:$A$49,0),MATCH(orders_transformed!K$1,products!$A$1:$G$1,0))</f>
        <v>0.5</v>
      </c>
      <c r="L211" s="5">
        <f>INDEX(products!$A$1:$G$49,MATCH(orders_transformed!$D211,products!$A$1:$A$49,0),MATCH(orders_transformed!L$1,products!$A$1:$G$1,0))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INDEX(products!$A$1:$G$49,MATCH(orders_transformed!$D212,products!$A$1:$A$49,0),MATCH(orders_transformed!I$1,products!$A$1:$G$1,0))</f>
        <v>Lib</v>
      </c>
      <c r="J212" t="str">
        <f>INDEX(products!$A$1:$G$49,MATCH(orders_transformed!$D212,products!$A$1:$A$49,0),MATCH(orders_transformed!J$1,products!$A$1:$G$1,0))</f>
        <v>D</v>
      </c>
      <c r="K212" s="4">
        <f>INDEX(products!$A$1:$G$49,MATCH(orders_transformed!$D212,products!$A$1:$A$49,0),MATCH(orders_transformed!K$1,products!$A$1:$G$1,0))</f>
        <v>1</v>
      </c>
      <c r="L212" s="5">
        <f>INDEX(products!$A$1:$G$49,MATCH(orders_transformed!$D212,products!$A$1:$A$49,0),MATCH(orders_transformed!L$1,products!$A$1:$G$1,0))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INDEX(products!$A$1:$G$49,MATCH(orders_transformed!$D213,products!$A$1:$A$49,0),MATCH(orders_transformed!I$1,products!$A$1:$G$1,0))</f>
        <v>Exc</v>
      </c>
      <c r="J213" t="str">
        <f>INDEX(products!$A$1:$G$49,MATCH(orders_transformed!$D213,products!$A$1:$A$49,0),MATCH(orders_transformed!J$1,products!$A$1:$G$1,0))</f>
        <v>L</v>
      </c>
      <c r="K213" s="4">
        <f>INDEX(products!$A$1:$G$49,MATCH(orders_transformed!$D213,products!$A$1:$A$49,0),MATCH(orders_transformed!K$1,products!$A$1:$G$1,0))</f>
        <v>0.5</v>
      </c>
      <c r="L213" s="5">
        <f>INDEX(products!$A$1:$G$49,MATCH(orders_transformed!$D213,products!$A$1:$A$49,0),MATCH(orders_transformed!L$1,products!$A$1:$G$1,0))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INDEX(products!$A$1:$G$49,MATCH(orders_transformed!$D214,products!$A$1:$A$49,0),MATCH(orders_transformed!I$1,products!$A$1:$G$1,0))</f>
        <v>Exc</v>
      </c>
      <c r="J214" t="str">
        <f>INDEX(products!$A$1:$G$49,MATCH(orders_transformed!$D214,products!$A$1:$A$49,0),MATCH(orders_transformed!J$1,products!$A$1:$G$1,0))</f>
        <v>D</v>
      </c>
      <c r="K214" s="4">
        <f>INDEX(products!$A$1:$G$49,MATCH(orders_transformed!$D214,products!$A$1:$A$49,0),MATCH(orders_transformed!K$1,products!$A$1:$G$1,0))</f>
        <v>0.2</v>
      </c>
      <c r="L214" s="5">
        <f>INDEX(products!$A$1:$G$49,MATCH(orders_transformed!$D214,products!$A$1:$A$49,0),MATCH(orders_transformed!L$1,products!$A$1:$G$1,0))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INDEX(products!$A$1:$G$49,MATCH(orders_transformed!$D215,products!$A$1:$A$49,0),MATCH(orders_transformed!I$1,products!$A$1:$G$1,0))</f>
        <v>Rob</v>
      </c>
      <c r="J215" t="str">
        <f>INDEX(products!$A$1:$G$49,MATCH(orders_transformed!$D215,products!$A$1:$A$49,0),MATCH(orders_transformed!J$1,products!$A$1:$G$1,0))</f>
        <v>D</v>
      </c>
      <c r="K215" s="4">
        <f>INDEX(products!$A$1:$G$49,MATCH(orders_transformed!$D215,products!$A$1:$A$49,0),MATCH(orders_transformed!K$1,products!$A$1:$G$1,0))</f>
        <v>2.5</v>
      </c>
      <c r="L215" s="5">
        <f>INDEX(products!$A$1:$G$49,MATCH(orders_transformed!$D215,products!$A$1:$A$49,0),MATCH(orders_transformed!L$1,products!$A$1:$G$1,0))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INDEX(products!$A$1:$G$49,MATCH(orders_transformed!$D216,products!$A$1:$A$49,0),MATCH(orders_transformed!I$1,products!$A$1:$G$1,0))</f>
        <v>Lib</v>
      </c>
      <c r="J216" t="str">
        <f>INDEX(products!$A$1:$G$49,MATCH(orders_transformed!$D216,products!$A$1:$A$49,0),MATCH(orders_transformed!J$1,products!$A$1:$G$1,0))</f>
        <v>L</v>
      </c>
      <c r="K216" s="4">
        <f>INDEX(products!$A$1:$G$49,MATCH(orders_transformed!$D216,products!$A$1:$A$49,0),MATCH(orders_transformed!K$1,products!$A$1:$G$1,0))</f>
        <v>1</v>
      </c>
      <c r="L216" s="5">
        <f>INDEX(products!$A$1:$G$49,MATCH(orders_transformed!$D216,products!$A$1:$A$49,0),MATCH(orders_transformed!L$1,products!$A$1:$G$1,0))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INDEX(products!$A$1:$G$49,MATCH(orders_transformed!$D217,products!$A$1:$A$49,0),MATCH(orders_transformed!I$1,products!$A$1:$G$1,0))</f>
        <v>Lib</v>
      </c>
      <c r="J217" t="str">
        <f>INDEX(products!$A$1:$G$49,MATCH(orders_transformed!$D217,products!$A$1:$A$49,0),MATCH(orders_transformed!J$1,products!$A$1:$G$1,0))</f>
        <v>D</v>
      </c>
      <c r="K217" s="4">
        <f>INDEX(products!$A$1:$G$49,MATCH(orders_transformed!$D217,products!$A$1:$A$49,0),MATCH(orders_transformed!K$1,products!$A$1:$G$1,0))</f>
        <v>0.2</v>
      </c>
      <c r="L217" s="5">
        <f>INDEX(products!$A$1:$G$49,MATCH(orders_transformed!$D217,products!$A$1:$A$49,0),MATCH(orders_transformed!L$1,products!$A$1:$G$1,0))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INDEX(products!$A$1:$G$49,MATCH(orders_transformed!$D218,products!$A$1:$A$49,0),MATCH(orders_transformed!I$1,products!$A$1:$G$1,0))</f>
        <v>Lib</v>
      </c>
      <c r="J218" t="str">
        <f>INDEX(products!$A$1:$G$49,MATCH(orders_transformed!$D218,products!$A$1:$A$49,0),MATCH(orders_transformed!J$1,products!$A$1:$G$1,0))</f>
        <v>M</v>
      </c>
      <c r="K218" s="4">
        <f>INDEX(products!$A$1:$G$49,MATCH(orders_transformed!$D218,products!$A$1:$A$49,0),MATCH(orders_transformed!K$1,products!$A$1:$G$1,0))</f>
        <v>1</v>
      </c>
      <c r="L218" s="5">
        <f>INDEX(products!$A$1:$G$49,MATCH(orders_transformed!$D218,products!$A$1:$A$49,0),MATCH(orders_transformed!L$1,products!$A$1:$G$1,0))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INDEX(products!$A$1:$G$49,MATCH(orders_transformed!$D219,products!$A$1:$A$49,0),MATCH(orders_transformed!I$1,products!$A$1:$G$1,0))</f>
        <v>Exc</v>
      </c>
      <c r="J219" t="str">
        <f>INDEX(products!$A$1:$G$49,MATCH(orders_transformed!$D219,products!$A$1:$A$49,0),MATCH(orders_transformed!J$1,products!$A$1:$G$1,0))</f>
        <v>L</v>
      </c>
      <c r="K219" s="4">
        <f>INDEX(products!$A$1:$G$49,MATCH(orders_transformed!$D219,products!$A$1:$A$49,0),MATCH(orders_transformed!K$1,products!$A$1:$G$1,0))</f>
        <v>0.5</v>
      </c>
      <c r="L219" s="5">
        <f>INDEX(products!$A$1:$G$49,MATCH(orders_transformed!$D219,products!$A$1:$A$49,0),MATCH(orders_transformed!L$1,products!$A$1:$G$1,0))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INDEX(products!$A$1:$G$49,MATCH(orders_transformed!$D220,products!$A$1:$A$49,0),MATCH(orders_transformed!I$1,products!$A$1:$G$1,0))</f>
        <v>Ara</v>
      </c>
      <c r="J220" t="str">
        <f>INDEX(products!$A$1:$G$49,MATCH(orders_transformed!$D220,products!$A$1:$A$49,0),MATCH(orders_transformed!J$1,products!$A$1:$G$1,0))</f>
        <v>M</v>
      </c>
      <c r="K220" s="4">
        <f>INDEX(products!$A$1:$G$49,MATCH(orders_transformed!$D220,products!$A$1:$A$49,0),MATCH(orders_transformed!K$1,products!$A$1:$G$1,0))</f>
        <v>1</v>
      </c>
      <c r="L220" s="5">
        <f>INDEX(products!$A$1:$G$49,MATCH(orders_transformed!$D220,products!$A$1:$A$49,0),MATCH(orders_transformed!L$1,products!$A$1:$G$1,0))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INDEX(products!$A$1:$G$49,MATCH(orders_transformed!$D221,products!$A$1:$A$49,0),MATCH(orders_transformed!I$1,products!$A$1:$G$1,0))</f>
        <v>Rob</v>
      </c>
      <c r="J221" t="str">
        <f>INDEX(products!$A$1:$G$49,MATCH(orders_transformed!$D221,products!$A$1:$A$49,0),MATCH(orders_transformed!J$1,products!$A$1:$G$1,0))</f>
        <v>L</v>
      </c>
      <c r="K221" s="4">
        <f>INDEX(products!$A$1:$G$49,MATCH(orders_transformed!$D221,products!$A$1:$A$49,0),MATCH(orders_transformed!K$1,products!$A$1:$G$1,0))</f>
        <v>0.2</v>
      </c>
      <c r="L221" s="5">
        <f>INDEX(products!$A$1:$G$49,MATCH(orders_transformed!$D221,products!$A$1:$A$49,0),MATCH(orders_transformed!L$1,products!$A$1:$G$1,0))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INDEX(products!$A$1:$G$49,MATCH(orders_transformed!$D222,products!$A$1:$A$49,0),MATCH(orders_transformed!I$1,products!$A$1:$G$1,0))</f>
        <v>Rob</v>
      </c>
      <c r="J222" t="str">
        <f>INDEX(products!$A$1:$G$49,MATCH(orders_transformed!$D222,products!$A$1:$A$49,0),MATCH(orders_transformed!J$1,products!$A$1:$G$1,0))</f>
        <v>M</v>
      </c>
      <c r="K222" s="4">
        <f>INDEX(products!$A$1:$G$49,MATCH(orders_transformed!$D222,products!$A$1:$A$49,0),MATCH(orders_transformed!K$1,products!$A$1:$G$1,0))</f>
        <v>0.2</v>
      </c>
      <c r="L222" s="5">
        <f>INDEX(products!$A$1:$G$49,MATCH(orders_transformed!$D222,products!$A$1:$A$49,0),MATCH(orders_transformed!L$1,products!$A$1:$G$1,0))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INDEX(products!$A$1:$G$49,MATCH(orders_transformed!$D223,products!$A$1:$A$49,0),MATCH(orders_transformed!I$1,products!$A$1:$G$1,0))</f>
        <v>Ara</v>
      </c>
      <c r="J223" t="str">
        <f>INDEX(products!$A$1:$G$49,MATCH(orders_transformed!$D223,products!$A$1:$A$49,0),MATCH(orders_transformed!J$1,products!$A$1:$G$1,0))</f>
        <v>L</v>
      </c>
      <c r="K223" s="4">
        <f>INDEX(products!$A$1:$G$49,MATCH(orders_transformed!$D223,products!$A$1:$A$49,0),MATCH(orders_transformed!K$1,products!$A$1:$G$1,0))</f>
        <v>1</v>
      </c>
      <c r="L223" s="5">
        <f>INDEX(products!$A$1:$G$49,MATCH(orders_transformed!$D223,products!$A$1:$A$49,0),MATCH(orders_transformed!L$1,products!$A$1:$G$1,0))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INDEX(products!$A$1:$G$49,MATCH(orders_transformed!$D224,products!$A$1:$A$49,0),MATCH(orders_transformed!I$1,products!$A$1:$G$1,0))</f>
        <v>Lib</v>
      </c>
      <c r="J224" t="str">
        <f>INDEX(products!$A$1:$G$49,MATCH(orders_transformed!$D224,products!$A$1:$A$49,0),MATCH(orders_transformed!J$1,products!$A$1:$G$1,0))</f>
        <v>D</v>
      </c>
      <c r="K224" s="4">
        <f>INDEX(products!$A$1:$G$49,MATCH(orders_transformed!$D224,products!$A$1:$A$49,0),MATCH(orders_transformed!K$1,products!$A$1:$G$1,0))</f>
        <v>0.5</v>
      </c>
      <c r="L224" s="5">
        <f>INDEX(products!$A$1:$G$49,MATCH(orders_transformed!$D224,products!$A$1:$A$49,0),MATCH(orders_transformed!L$1,products!$A$1:$G$1,0))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INDEX(products!$A$1:$G$49,MATCH(orders_transformed!$D225,products!$A$1:$A$49,0),MATCH(orders_transformed!I$1,products!$A$1:$G$1,0))</f>
        <v>Exc</v>
      </c>
      <c r="J225" t="str">
        <f>INDEX(products!$A$1:$G$49,MATCH(orders_transformed!$D225,products!$A$1:$A$49,0),MATCH(orders_transformed!J$1,products!$A$1:$G$1,0))</f>
        <v>L</v>
      </c>
      <c r="K225" s="4">
        <f>INDEX(products!$A$1:$G$49,MATCH(orders_transformed!$D225,products!$A$1:$A$49,0),MATCH(orders_transformed!K$1,products!$A$1:$G$1,0))</f>
        <v>1</v>
      </c>
      <c r="L225" s="5">
        <f>INDEX(products!$A$1:$G$49,MATCH(orders_transformed!$D225,products!$A$1:$A$49,0),MATCH(orders_transformed!L$1,products!$A$1:$G$1,0))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INDEX(products!$A$1:$G$49,MATCH(orders_transformed!$D226,products!$A$1:$A$49,0),MATCH(orders_transformed!I$1,products!$A$1:$G$1,0))</f>
        <v>Lib</v>
      </c>
      <c r="J226" t="str">
        <f>INDEX(products!$A$1:$G$49,MATCH(orders_transformed!$D226,products!$A$1:$A$49,0),MATCH(orders_transformed!J$1,products!$A$1:$G$1,0))</f>
        <v>D</v>
      </c>
      <c r="K226" s="4">
        <f>INDEX(products!$A$1:$G$49,MATCH(orders_transformed!$D226,products!$A$1:$A$49,0),MATCH(orders_transformed!K$1,products!$A$1:$G$1,0))</f>
        <v>2.5</v>
      </c>
      <c r="L226" s="5">
        <f>INDEX(products!$A$1:$G$49,MATCH(orders_transformed!$D226,products!$A$1:$A$49,0),MATCH(orders_transformed!L$1,products!$A$1:$G$1,0))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INDEX(products!$A$1:$G$49,MATCH(orders_transformed!$D227,products!$A$1:$A$49,0),MATCH(orders_transformed!I$1,products!$A$1:$G$1,0))</f>
        <v>Rob</v>
      </c>
      <c r="J227" t="str">
        <f>INDEX(products!$A$1:$G$49,MATCH(orders_transformed!$D227,products!$A$1:$A$49,0),MATCH(orders_transformed!J$1,products!$A$1:$G$1,0))</f>
        <v>L</v>
      </c>
      <c r="K227" s="4">
        <f>INDEX(products!$A$1:$G$49,MATCH(orders_transformed!$D227,products!$A$1:$A$49,0),MATCH(orders_transformed!K$1,products!$A$1:$G$1,0))</f>
        <v>0.2</v>
      </c>
      <c r="L227" s="5">
        <f>INDEX(products!$A$1:$G$49,MATCH(orders_transformed!$D227,products!$A$1:$A$49,0),MATCH(orders_transformed!L$1,products!$A$1:$G$1,0))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INDEX(products!$A$1:$G$49,MATCH(orders_transformed!$D228,products!$A$1:$A$49,0),MATCH(orders_transformed!I$1,products!$A$1:$G$1,0))</f>
        <v>Ara</v>
      </c>
      <c r="J228" t="str">
        <f>INDEX(products!$A$1:$G$49,MATCH(orders_transformed!$D228,products!$A$1:$A$49,0),MATCH(orders_transformed!J$1,products!$A$1:$G$1,0))</f>
        <v>M</v>
      </c>
      <c r="K228" s="4">
        <f>INDEX(products!$A$1:$G$49,MATCH(orders_transformed!$D228,products!$A$1:$A$49,0),MATCH(orders_transformed!K$1,products!$A$1:$G$1,0))</f>
        <v>2.5</v>
      </c>
      <c r="L228" s="5">
        <f>INDEX(products!$A$1:$G$49,MATCH(orders_transformed!$D228,products!$A$1:$A$49,0),MATCH(orders_transformed!L$1,products!$A$1:$G$1,0))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INDEX(products!$A$1:$G$49,MATCH(orders_transformed!$D229,products!$A$1:$A$49,0),MATCH(orders_transformed!I$1,products!$A$1:$G$1,0))</f>
        <v>Rob</v>
      </c>
      <c r="J229" t="str">
        <f>INDEX(products!$A$1:$G$49,MATCH(orders_transformed!$D229,products!$A$1:$A$49,0),MATCH(orders_transformed!J$1,products!$A$1:$G$1,0))</f>
        <v>D</v>
      </c>
      <c r="K229" s="4">
        <f>INDEX(products!$A$1:$G$49,MATCH(orders_transformed!$D229,products!$A$1:$A$49,0),MATCH(orders_transformed!K$1,products!$A$1:$G$1,0))</f>
        <v>0.2</v>
      </c>
      <c r="L229" s="5">
        <f>INDEX(products!$A$1:$G$49,MATCH(orders_transformed!$D229,products!$A$1:$A$49,0),MATCH(orders_transformed!L$1,products!$A$1:$G$1,0))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INDEX(products!$A$1:$G$49,MATCH(orders_transformed!$D230,products!$A$1:$A$49,0),MATCH(orders_transformed!I$1,products!$A$1:$G$1,0))</f>
        <v>Rob</v>
      </c>
      <c r="J230" t="str">
        <f>INDEX(products!$A$1:$G$49,MATCH(orders_transformed!$D230,products!$A$1:$A$49,0),MATCH(orders_transformed!J$1,products!$A$1:$G$1,0))</f>
        <v>L</v>
      </c>
      <c r="K230" s="4">
        <f>INDEX(products!$A$1:$G$49,MATCH(orders_transformed!$D230,products!$A$1:$A$49,0),MATCH(orders_transformed!K$1,products!$A$1:$G$1,0))</f>
        <v>0.2</v>
      </c>
      <c r="L230" s="5">
        <f>INDEX(products!$A$1:$G$49,MATCH(orders_transformed!$D230,products!$A$1:$A$49,0),MATCH(orders_transformed!L$1,products!$A$1:$G$1,0))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INDEX(products!$A$1:$G$49,MATCH(orders_transformed!$D231,products!$A$1:$A$49,0),MATCH(orders_transformed!I$1,products!$A$1:$G$1,0))</f>
        <v>Lib</v>
      </c>
      <c r="J231" t="str">
        <f>INDEX(products!$A$1:$G$49,MATCH(orders_transformed!$D231,products!$A$1:$A$49,0),MATCH(orders_transformed!J$1,products!$A$1:$G$1,0))</f>
        <v>M</v>
      </c>
      <c r="K231" s="4">
        <f>INDEX(products!$A$1:$G$49,MATCH(orders_transformed!$D231,products!$A$1:$A$49,0),MATCH(orders_transformed!K$1,products!$A$1:$G$1,0))</f>
        <v>0.2</v>
      </c>
      <c r="L231" s="5">
        <f>INDEX(products!$A$1:$G$49,MATCH(orders_transformed!$D231,products!$A$1:$A$49,0),MATCH(orders_transformed!L$1,products!$A$1:$G$1,0))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INDEX(products!$A$1:$G$49,MATCH(orders_transformed!$D232,products!$A$1:$A$49,0),MATCH(orders_transformed!I$1,products!$A$1:$G$1,0))</f>
        <v>Ara</v>
      </c>
      <c r="J232" t="str">
        <f>INDEX(products!$A$1:$G$49,MATCH(orders_transformed!$D232,products!$A$1:$A$49,0),MATCH(orders_transformed!J$1,products!$A$1:$G$1,0))</f>
        <v>M</v>
      </c>
      <c r="K232" s="4">
        <f>INDEX(products!$A$1:$G$49,MATCH(orders_transformed!$D232,products!$A$1:$A$49,0),MATCH(orders_transformed!K$1,products!$A$1:$G$1,0))</f>
        <v>2.5</v>
      </c>
      <c r="L232" s="5">
        <f>INDEX(products!$A$1:$G$49,MATCH(orders_transformed!$D232,products!$A$1:$A$49,0),MATCH(orders_transformed!L$1,products!$A$1:$G$1,0))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INDEX(products!$A$1:$G$49,MATCH(orders_transformed!$D233,products!$A$1:$A$49,0),MATCH(orders_transformed!I$1,products!$A$1:$G$1,0))</f>
        <v>Lib</v>
      </c>
      <c r="J233" t="str">
        <f>INDEX(products!$A$1:$G$49,MATCH(orders_transformed!$D233,products!$A$1:$A$49,0),MATCH(orders_transformed!J$1,products!$A$1:$G$1,0))</f>
        <v>M</v>
      </c>
      <c r="K233" s="4">
        <f>INDEX(products!$A$1:$G$49,MATCH(orders_transformed!$D233,products!$A$1:$A$49,0),MATCH(orders_transformed!K$1,products!$A$1:$G$1,0))</f>
        <v>0.2</v>
      </c>
      <c r="L233" s="5">
        <f>INDEX(products!$A$1:$G$49,MATCH(orders_transformed!$D233,products!$A$1:$A$49,0),MATCH(orders_transformed!L$1,products!$A$1:$G$1,0))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INDEX(products!$A$1:$G$49,MATCH(orders_transformed!$D234,products!$A$1:$A$49,0),MATCH(orders_transformed!I$1,products!$A$1:$G$1,0))</f>
        <v>Lib</v>
      </c>
      <c r="J234" t="str">
        <f>INDEX(products!$A$1:$G$49,MATCH(orders_transformed!$D234,products!$A$1:$A$49,0),MATCH(orders_transformed!J$1,products!$A$1:$G$1,0))</f>
        <v>L</v>
      </c>
      <c r="K234" s="4">
        <f>INDEX(products!$A$1:$G$49,MATCH(orders_transformed!$D234,products!$A$1:$A$49,0),MATCH(orders_transformed!K$1,products!$A$1:$G$1,0))</f>
        <v>0.2</v>
      </c>
      <c r="L234" s="5">
        <f>INDEX(products!$A$1:$G$49,MATCH(orders_transformed!$D234,products!$A$1:$A$49,0),MATCH(orders_transformed!L$1,products!$A$1:$G$1,0))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INDEX(products!$A$1:$G$49,MATCH(orders_transformed!$D235,products!$A$1:$A$49,0),MATCH(orders_transformed!I$1,products!$A$1:$G$1,0))</f>
        <v>Exc</v>
      </c>
      <c r="J235" t="str">
        <f>INDEX(products!$A$1:$G$49,MATCH(orders_transformed!$D235,products!$A$1:$A$49,0),MATCH(orders_transformed!J$1,products!$A$1:$G$1,0))</f>
        <v>M</v>
      </c>
      <c r="K235" s="4">
        <f>INDEX(products!$A$1:$G$49,MATCH(orders_transformed!$D235,products!$A$1:$A$49,0),MATCH(orders_transformed!K$1,products!$A$1:$G$1,0))</f>
        <v>0.2</v>
      </c>
      <c r="L235" s="5">
        <f>INDEX(products!$A$1:$G$49,MATCH(orders_transformed!$D235,products!$A$1:$A$49,0),MATCH(orders_transformed!L$1,products!$A$1:$G$1,0))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INDEX(products!$A$1:$G$49,MATCH(orders_transformed!$D236,products!$A$1:$A$49,0),MATCH(orders_transformed!I$1,products!$A$1:$G$1,0))</f>
        <v>Lib</v>
      </c>
      <c r="J236" t="str">
        <f>INDEX(products!$A$1:$G$49,MATCH(orders_transformed!$D236,products!$A$1:$A$49,0),MATCH(orders_transformed!J$1,products!$A$1:$G$1,0))</f>
        <v>L</v>
      </c>
      <c r="K236" s="4">
        <f>INDEX(products!$A$1:$G$49,MATCH(orders_transformed!$D236,products!$A$1:$A$49,0),MATCH(orders_transformed!K$1,products!$A$1:$G$1,0))</f>
        <v>2.5</v>
      </c>
      <c r="L236" s="5">
        <f>INDEX(products!$A$1:$G$49,MATCH(orders_transformed!$D236,products!$A$1:$A$49,0),MATCH(orders_transformed!L$1,products!$A$1:$G$1,0))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INDEX(products!$A$1:$G$49,MATCH(orders_transformed!$D237,products!$A$1:$A$49,0),MATCH(orders_transformed!I$1,products!$A$1:$G$1,0))</f>
        <v>Lib</v>
      </c>
      <c r="J237" t="str">
        <f>INDEX(products!$A$1:$G$49,MATCH(orders_transformed!$D237,products!$A$1:$A$49,0),MATCH(orders_transformed!J$1,products!$A$1:$G$1,0))</f>
        <v>L</v>
      </c>
      <c r="K237" s="4">
        <f>INDEX(products!$A$1:$G$49,MATCH(orders_transformed!$D237,products!$A$1:$A$49,0),MATCH(orders_transformed!K$1,products!$A$1:$G$1,0))</f>
        <v>2.5</v>
      </c>
      <c r="L237" s="5">
        <f>INDEX(products!$A$1:$G$49,MATCH(orders_transformed!$D237,products!$A$1:$A$49,0),MATCH(orders_transformed!L$1,products!$A$1:$G$1,0))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INDEX(products!$A$1:$G$49,MATCH(orders_transformed!$D238,products!$A$1:$A$49,0),MATCH(orders_transformed!I$1,products!$A$1:$G$1,0))</f>
        <v>Lib</v>
      </c>
      <c r="J238" t="str">
        <f>INDEX(products!$A$1:$G$49,MATCH(orders_transformed!$D238,products!$A$1:$A$49,0),MATCH(orders_transformed!J$1,products!$A$1:$G$1,0))</f>
        <v>D</v>
      </c>
      <c r="K238" s="4">
        <f>INDEX(products!$A$1:$G$49,MATCH(orders_transformed!$D238,products!$A$1:$A$49,0),MATCH(orders_transformed!K$1,products!$A$1:$G$1,0))</f>
        <v>2.5</v>
      </c>
      <c r="L238" s="5">
        <f>INDEX(products!$A$1:$G$49,MATCH(orders_transformed!$D238,products!$A$1:$A$49,0),MATCH(orders_transformed!L$1,products!$A$1:$G$1,0))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INDEX(products!$A$1:$G$49,MATCH(orders_transformed!$D239,products!$A$1:$A$49,0),MATCH(orders_transformed!I$1,products!$A$1:$G$1,0))</f>
        <v>Rob</v>
      </c>
      <c r="J239" t="str">
        <f>INDEX(products!$A$1:$G$49,MATCH(orders_transformed!$D239,products!$A$1:$A$49,0),MATCH(orders_transformed!J$1,products!$A$1:$G$1,0))</f>
        <v>L</v>
      </c>
      <c r="K239" s="4">
        <f>INDEX(products!$A$1:$G$49,MATCH(orders_transformed!$D239,products!$A$1:$A$49,0),MATCH(orders_transformed!K$1,products!$A$1:$G$1,0))</f>
        <v>0.2</v>
      </c>
      <c r="L239" s="5">
        <f>INDEX(products!$A$1:$G$49,MATCH(orders_transformed!$D239,products!$A$1:$A$49,0),MATCH(orders_transformed!L$1,products!$A$1:$G$1,0))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INDEX(products!$A$1:$G$49,MATCH(orders_transformed!$D240,products!$A$1:$A$49,0),MATCH(orders_transformed!I$1,products!$A$1:$G$1,0))</f>
        <v>Rob</v>
      </c>
      <c r="J240" t="str">
        <f>INDEX(products!$A$1:$G$49,MATCH(orders_transformed!$D240,products!$A$1:$A$49,0),MATCH(orders_transformed!J$1,products!$A$1:$G$1,0))</f>
        <v>M</v>
      </c>
      <c r="K240" s="4">
        <f>INDEX(products!$A$1:$G$49,MATCH(orders_transformed!$D240,products!$A$1:$A$49,0),MATCH(orders_transformed!K$1,products!$A$1:$G$1,0))</f>
        <v>2.5</v>
      </c>
      <c r="L240" s="5">
        <f>INDEX(products!$A$1:$G$49,MATCH(orders_transformed!$D240,products!$A$1:$A$49,0),MATCH(orders_transformed!L$1,products!$A$1:$G$1,0))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INDEX(products!$A$1:$G$49,MATCH(orders_transformed!$D241,products!$A$1:$A$49,0),MATCH(orders_transformed!I$1,products!$A$1:$G$1,0))</f>
        <v>Exc</v>
      </c>
      <c r="J241" t="str">
        <f>INDEX(products!$A$1:$G$49,MATCH(orders_transformed!$D241,products!$A$1:$A$49,0),MATCH(orders_transformed!J$1,products!$A$1:$G$1,0))</f>
        <v>L</v>
      </c>
      <c r="K241" s="4">
        <f>INDEX(products!$A$1:$G$49,MATCH(orders_transformed!$D241,products!$A$1:$A$49,0),MATCH(orders_transformed!K$1,products!$A$1:$G$1,0))</f>
        <v>1</v>
      </c>
      <c r="L241" s="5">
        <f>INDEX(products!$A$1:$G$49,MATCH(orders_transformed!$D241,products!$A$1:$A$49,0),MATCH(orders_transformed!L$1,products!$A$1:$G$1,0))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INDEX(products!$A$1:$G$49,MATCH(orders_transformed!$D242,products!$A$1:$A$49,0),MATCH(orders_transformed!I$1,products!$A$1:$G$1,0))</f>
        <v>Ara</v>
      </c>
      <c r="J242" t="str">
        <f>INDEX(products!$A$1:$G$49,MATCH(orders_transformed!$D242,products!$A$1:$A$49,0),MATCH(orders_transformed!J$1,products!$A$1:$G$1,0))</f>
        <v>M</v>
      </c>
      <c r="K242" s="4">
        <f>INDEX(products!$A$1:$G$49,MATCH(orders_transformed!$D242,products!$A$1:$A$49,0),MATCH(orders_transformed!K$1,products!$A$1:$G$1,0))</f>
        <v>2.5</v>
      </c>
      <c r="L242" s="5">
        <f>INDEX(products!$A$1:$G$49,MATCH(orders_transformed!$D242,products!$A$1:$A$49,0),MATCH(orders_transformed!L$1,products!$A$1:$G$1,0))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INDEX(products!$A$1:$G$49,MATCH(orders_transformed!$D243,products!$A$1:$A$49,0),MATCH(orders_transformed!I$1,products!$A$1:$G$1,0))</f>
        <v>Rob</v>
      </c>
      <c r="J243" t="str">
        <f>INDEX(products!$A$1:$G$49,MATCH(orders_transformed!$D243,products!$A$1:$A$49,0),MATCH(orders_transformed!J$1,products!$A$1:$G$1,0))</f>
        <v>M</v>
      </c>
      <c r="K243" s="4">
        <f>INDEX(products!$A$1:$G$49,MATCH(orders_transformed!$D243,products!$A$1:$A$49,0),MATCH(orders_transformed!K$1,products!$A$1:$G$1,0))</f>
        <v>2.5</v>
      </c>
      <c r="L243" s="5">
        <f>INDEX(products!$A$1:$G$49,MATCH(orders_transformed!$D243,products!$A$1:$A$49,0),MATCH(orders_transformed!L$1,products!$A$1:$G$1,0))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INDEX(products!$A$1:$G$49,MATCH(orders_transformed!$D244,products!$A$1:$A$49,0),MATCH(orders_transformed!I$1,products!$A$1:$G$1,0))</f>
        <v>Exc</v>
      </c>
      <c r="J244" t="str">
        <f>INDEX(products!$A$1:$G$49,MATCH(orders_transformed!$D244,products!$A$1:$A$49,0),MATCH(orders_transformed!J$1,products!$A$1:$G$1,0))</f>
        <v>D</v>
      </c>
      <c r="K244" s="4">
        <f>INDEX(products!$A$1:$G$49,MATCH(orders_transformed!$D244,products!$A$1:$A$49,0),MATCH(orders_transformed!K$1,products!$A$1:$G$1,0))</f>
        <v>1</v>
      </c>
      <c r="L244" s="5">
        <f>INDEX(products!$A$1:$G$49,MATCH(orders_transformed!$D244,products!$A$1:$A$49,0),MATCH(orders_transformed!L$1,products!$A$1:$G$1,0))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INDEX(products!$A$1:$G$49,MATCH(orders_transformed!$D245,products!$A$1:$A$49,0),MATCH(orders_transformed!I$1,products!$A$1:$G$1,0))</f>
        <v>Exc</v>
      </c>
      <c r="J245" t="str">
        <f>INDEX(products!$A$1:$G$49,MATCH(orders_transformed!$D245,products!$A$1:$A$49,0),MATCH(orders_transformed!J$1,products!$A$1:$G$1,0))</f>
        <v>D</v>
      </c>
      <c r="K245" s="4">
        <f>INDEX(products!$A$1:$G$49,MATCH(orders_transformed!$D245,products!$A$1:$A$49,0),MATCH(orders_transformed!K$1,products!$A$1:$G$1,0))</f>
        <v>0.5</v>
      </c>
      <c r="L245" s="5">
        <f>INDEX(products!$A$1:$G$49,MATCH(orders_transformed!$D245,products!$A$1:$A$49,0),MATCH(orders_transformed!L$1,products!$A$1:$G$1,0))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INDEX(products!$A$1:$G$49,MATCH(orders_transformed!$D246,products!$A$1:$A$49,0),MATCH(orders_transformed!I$1,products!$A$1:$G$1,0))</f>
        <v>Lib</v>
      </c>
      <c r="J246" t="str">
        <f>INDEX(products!$A$1:$G$49,MATCH(orders_transformed!$D246,products!$A$1:$A$49,0),MATCH(orders_transformed!J$1,products!$A$1:$G$1,0))</f>
        <v>M</v>
      </c>
      <c r="K246" s="4">
        <f>INDEX(products!$A$1:$G$49,MATCH(orders_transformed!$D246,products!$A$1:$A$49,0),MATCH(orders_transformed!K$1,products!$A$1:$G$1,0))</f>
        <v>2.5</v>
      </c>
      <c r="L246" s="5">
        <f>INDEX(products!$A$1:$G$49,MATCH(orders_transformed!$D246,products!$A$1:$A$49,0),MATCH(orders_transformed!L$1,products!$A$1:$G$1,0))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INDEX(products!$A$1:$G$49,MATCH(orders_transformed!$D247,products!$A$1:$A$49,0),MATCH(orders_transformed!I$1,products!$A$1:$G$1,0))</f>
        <v>Lib</v>
      </c>
      <c r="J247" t="str">
        <f>INDEX(products!$A$1:$G$49,MATCH(orders_transformed!$D247,products!$A$1:$A$49,0),MATCH(orders_transformed!J$1,products!$A$1:$G$1,0))</f>
        <v>L</v>
      </c>
      <c r="K247" s="4">
        <f>INDEX(products!$A$1:$G$49,MATCH(orders_transformed!$D247,products!$A$1:$A$49,0),MATCH(orders_transformed!K$1,products!$A$1:$G$1,0))</f>
        <v>0.2</v>
      </c>
      <c r="L247" s="5">
        <f>INDEX(products!$A$1:$G$49,MATCH(orders_transformed!$D247,products!$A$1:$A$49,0),MATCH(orders_transformed!L$1,products!$A$1:$G$1,0))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INDEX(products!$A$1:$G$49,MATCH(orders_transformed!$D248,products!$A$1:$A$49,0),MATCH(orders_transformed!I$1,products!$A$1:$G$1,0))</f>
        <v>Lib</v>
      </c>
      <c r="J248" t="str">
        <f>INDEX(products!$A$1:$G$49,MATCH(orders_transformed!$D248,products!$A$1:$A$49,0),MATCH(orders_transformed!J$1,products!$A$1:$G$1,0))</f>
        <v>D</v>
      </c>
      <c r="K248" s="4">
        <f>INDEX(products!$A$1:$G$49,MATCH(orders_transformed!$D248,products!$A$1:$A$49,0),MATCH(orders_transformed!K$1,products!$A$1:$G$1,0))</f>
        <v>1</v>
      </c>
      <c r="L248" s="5">
        <f>INDEX(products!$A$1:$G$49,MATCH(orders_transformed!$D248,products!$A$1:$A$49,0),MATCH(orders_transformed!L$1,products!$A$1:$G$1,0))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INDEX(products!$A$1:$G$49,MATCH(orders_transformed!$D249,products!$A$1:$A$49,0),MATCH(orders_transformed!I$1,products!$A$1:$G$1,0))</f>
        <v>Rob</v>
      </c>
      <c r="J249" t="str">
        <f>INDEX(products!$A$1:$G$49,MATCH(orders_transformed!$D249,products!$A$1:$A$49,0),MATCH(orders_transformed!J$1,products!$A$1:$G$1,0))</f>
        <v>L</v>
      </c>
      <c r="K249" s="4">
        <f>INDEX(products!$A$1:$G$49,MATCH(orders_transformed!$D249,products!$A$1:$A$49,0),MATCH(orders_transformed!K$1,products!$A$1:$G$1,0))</f>
        <v>0.2</v>
      </c>
      <c r="L249" s="5">
        <f>INDEX(products!$A$1:$G$49,MATCH(orders_transformed!$D249,products!$A$1:$A$49,0),MATCH(orders_transformed!L$1,products!$A$1:$G$1,0))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INDEX(products!$A$1:$G$49,MATCH(orders_transformed!$D250,products!$A$1:$A$49,0),MATCH(orders_transformed!I$1,products!$A$1:$G$1,0))</f>
        <v>Ara</v>
      </c>
      <c r="J250" t="str">
        <f>INDEX(products!$A$1:$G$49,MATCH(orders_transformed!$D250,products!$A$1:$A$49,0),MATCH(orders_transformed!J$1,products!$A$1:$G$1,0))</f>
        <v>D</v>
      </c>
      <c r="K250" s="4">
        <f>INDEX(products!$A$1:$G$49,MATCH(orders_transformed!$D250,products!$A$1:$A$49,0),MATCH(orders_transformed!K$1,products!$A$1:$G$1,0))</f>
        <v>1</v>
      </c>
      <c r="L250" s="5">
        <f>INDEX(products!$A$1:$G$49,MATCH(orders_transformed!$D250,products!$A$1:$A$49,0),MATCH(orders_transformed!L$1,products!$A$1:$G$1,0))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INDEX(products!$A$1:$G$49,MATCH(orders_transformed!$D251,products!$A$1:$A$49,0),MATCH(orders_transformed!I$1,products!$A$1:$G$1,0))</f>
        <v>Lib</v>
      </c>
      <c r="J251" t="str">
        <f>INDEX(products!$A$1:$G$49,MATCH(orders_transformed!$D251,products!$A$1:$A$49,0),MATCH(orders_transformed!J$1,products!$A$1:$G$1,0))</f>
        <v>L</v>
      </c>
      <c r="K251" s="4">
        <f>INDEX(products!$A$1:$G$49,MATCH(orders_transformed!$D251,products!$A$1:$A$49,0),MATCH(orders_transformed!K$1,products!$A$1:$G$1,0))</f>
        <v>1</v>
      </c>
      <c r="L251" s="5">
        <f>INDEX(products!$A$1:$G$49,MATCH(orders_transformed!$D251,products!$A$1:$A$49,0),MATCH(orders_transformed!L$1,products!$A$1:$G$1,0))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INDEX(products!$A$1:$G$49,MATCH(orders_transformed!$D252,products!$A$1:$A$49,0),MATCH(orders_transformed!I$1,products!$A$1:$G$1,0))</f>
        <v>Rob</v>
      </c>
      <c r="J252" t="str">
        <f>INDEX(products!$A$1:$G$49,MATCH(orders_transformed!$D252,products!$A$1:$A$49,0),MATCH(orders_transformed!J$1,products!$A$1:$G$1,0))</f>
        <v>M</v>
      </c>
      <c r="K252" s="4">
        <f>INDEX(products!$A$1:$G$49,MATCH(orders_transformed!$D252,products!$A$1:$A$49,0),MATCH(orders_transformed!K$1,products!$A$1:$G$1,0))</f>
        <v>0.2</v>
      </c>
      <c r="L252" s="5">
        <f>INDEX(products!$A$1:$G$49,MATCH(orders_transformed!$D252,products!$A$1:$A$49,0),MATCH(orders_transformed!L$1,products!$A$1:$G$1,0))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INDEX(products!$A$1:$G$49,MATCH(orders_transformed!$D253,products!$A$1:$A$49,0),MATCH(orders_transformed!I$1,products!$A$1:$G$1,0))</f>
        <v>Exc</v>
      </c>
      <c r="J253" t="str">
        <f>INDEX(products!$A$1:$G$49,MATCH(orders_transformed!$D253,products!$A$1:$A$49,0),MATCH(orders_transformed!J$1,products!$A$1:$G$1,0))</f>
        <v>M</v>
      </c>
      <c r="K253" s="4">
        <f>INDEX(products!$A$1:$G$49,MATCH(orders_transformed!$D253,products!$A$1:$A$49,0),MATCH(orders_transformed!K$1,products!$A$1:$G$1,0))</f>
        <v>1</v>
      </c>
      <c r="L253" s="5">
        <f>INDEX(products!$A$1:$G$49,MATCH(orders_transformed!$D253,products!$A$1:$A$49,0),MATCH(orders_transformed!L$1,products!$A$1:$G$1,0))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INDEX(products!$A$1:$G$49,MATCH(orders_transformed!$D254,products!$A$1:$A$49,0),MATCH(orders_transformed!I$1,products!$A$1:$G$1,0))</f>
        <v>Ara</v>
      </c>
      <c r="J254" t="str">
        <f>INDEX(products!$A$1:$G$49,MATCH(orders_transformed!$D254,products!$A$1:$A$49,0),MATCH(orders_transformed!J$1,products!$A$1:$G$1,0))</f>
        <v>D</v>
      </c>
      <c r="K254" s="4">
        <f>INDEX(products!$A$1:$G$49,MATCH(orders_transformed!$D254,products!$A$1:$A$49,0),MATCH(orders_transformed!K$1,products!$A$1:$G$1,0))</f>
        <v>1</v>
      </c>
      <c r="L254" s="5">
        <f>INDEX(products!$A$1:$G$49,MATCH(orders_transformed!$D254,products!$A$1:$A$49,0),MATCH(orders_transformed!L$1,products!$A$1:$G$1,0))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INDEX(products!$A$1:$G$49,MATCH(orders_transformed!$D255,products!$A$1:$A$49,0),MATCH(orders_transformed!I$1,products!$A$1:$G$1,0))</f>
        <v>Lib</v>
      </c>
      <c r="J255" t="str">
        <f>INDEX(products!$A$1:$G$49,MATCH(orders_transformed!$D255,products!$A$1:$A$49,0),MATCH(orders_transformed!J$1,products!$A$1:$G$1,0))</f>
        <v>M</v>
      </c>
      <c r="K255" s="4">
        <f>INDEX(products!$A$1:$G$49,MATCH(orders_transformed!$D255,products!$A$1:$A$49,0),MATCH(orders_transformed!K$1,products!$A$1:$G$1,0))</f>
        <v>1</v>
      </c>
      <c r="L255" s="5">
        <f>INDEX(products!$A$1:$G$49,MATCH(orders_transformed!$D255,products!$A$1:$A$49,0),MATCH(orders_transformed!L$1,products!$A$1:$G$1,0))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INDEX(products!$A$1:$G$49,MATCH(orders_transformed!$D256,products!$A$1:$A$49,0),MATCH(orders_transformed!I$1,products!$A$1:$G$1,0))</f>
        <v>Rob</v>
      </c>
      <c r="J256" t="str">
        <f>INDEX(products!$A$1:$G$49,MATCH(orders_transformed!$D256,products!$A$1:$A$49,0),MATCH(orders_transformed!J$1,products!$A$1:$G$1,0))</f>
        <v>L</v>
      </c>
      <c r="K256" s="4">
        <f>INDEX(products!$A$1:$G$49,MATCH(orders_transformed!$D256,products!$A$1:$A$49,0),MATCH(orders_transformed!K$1,products!$A$1:$G$1,0))</f>
        <v>0.5</v>
      </c>
      <c r="L256" s="5">
        <f>INDEX(products!$A$1:$G$49,MATCH(orders_transformed!$D256,products!$A$1:$A$49,0),MATCH(orders_transformed!L$1,products!$A$1:$G$1,0))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INDEX(products!$A$1:$G$49,MATCH(orders_transformed!$D257,products!$A$1:$A$49,0),MATCH(orders_transformed!I$1,products!$A$1:$G$1,0))</f>
        <v>Rob</v>
      </c>
      <c r="J257" t="str">
        <f>INDEX(products!$A$1:$G$49,MATCH(orders_transformed!$D257,products!$A$1:$A$49,0),MATCH(orders_transformed!J$1,products!$A$1:$G$1,0))</f>
        <v>L</v>
      </c>
      <c r="K257" s="4">
        <f>INDEX(products!$A$1:$G$49,MATCH(orders_transformed!$D257,products!$A$1:$A$49,0),MATCH(orders_transformed!K$1,products!$A$1:$G$1,0))</f>
        <v>0.5</v>
      </c>
      <c r="L257" s="5">
        <f>INDEX(products!$A$1:$G$49,MATCH(orders_transformed!$D257,products!$A$1:$A$49,0),MATCH(orders_transformed!L$1,products!$A$1:$G$1,0))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INDEX(products!$A$1:$G$49,MATCH(orders_transformed!$D258,products!$A$1:$A$49,0),MATCH(orders_transformed!I$1,products!$A$1:$G$1,0))</f>
        <v>Lib</v>
      </c>
      <c r="J258" t="str">
        <f>INDEX(products!$A$1:$G$49,MATCH(orders_transformed!$D258,products!$A$1:$A$49,0),MATCH(orders_transformed!J$1,products!$A$1:$G$1,0))</f>
        <v>M</v>
      </c>
      <c r="K258" s="4">
        <f>INDEX(products!$A$1:$G$49,MATCH(orders_transformed!$D258,products!$A$1:$A$49,0),MATCH(orders_transformed!K$1,products!$A$1:$G$1,0))</f>
        <v>0.5</v>
      </c>
      <c r="L258" s="5">
        <f>INDEX(products!$A$1:$G$49,MATCH(orders_transformed!$D258,products!$A$1:$A$49,0),MATCH(orders_transformed!L$1,products!$A$1:$G$1,0))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INDEX(products!$A$1:$G$49,MATCH(orders_transformed!$D259,products!$A$1:$A$49,0),MATCH(orders_transformed!I$1,products!$A$1:$G$1,0))</f>
        <v>Exc</v>
      </c>
      <c r="J259" t="str">
        <f>INDEX(products!$A$1:$G$49,MATCH(orders_transformed!$D259,products!$A$1:$A$49,0),MATCH(orders_transformed!J$1,products!$A$1:$G$1,0))</f>
        <v>D</v>
      </c>
      <c r="K259" s="4">
        <f>INDEX(products!$A$1:$G$49,MATCH(orders_transformed!$D259,products!$A$1:$A$49,0),MATCH(orders_transformed!K$1,products!$A$1:$G$1,0))</f>
        <v>2.5</v>
      </c>
      <c r="L259" s="5">
        <f>INDEX(products!$A$1:$G$49,MATCH(orders_transformed!$D259,products!$A$1:$A$49,0),MATCH(orders_transformed!L$1,products!$A$1:$G$1,0))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INDEX(products!$A$1:$G$49,MATCH(orders_transformed!$D260,products!$A$1:$A$49,0),MATCH(orders_transformed!I$1,products!$A$1:$G$1,0))</f>
        <v>Exc</v>
      </c>
      <c r="J260" t="str">
        <f>INDEX(products!$A$1:$G$49,MATCH(orders_transformed!$D260,products!$A$1:$A$49,0),MATCH(orders_transformed!J$1,products!$A$1:$G$1,0))</f>
        <v>D</v>
      </c>
      <c r="K260" s="4">
        <f>INDEX(products!$A$1:$G$49,MATCH(orders_transformed!$D260,products!$A$1:$A$49,0),MATCH(orders_transformed!K$1,products!$A$1:$G$1,0))</f>
        <v>2.5</v>
      </c>
      <c r="L260" s="5">
        <f>INDEX(products!$A$1:$G$49,MATCH(orders_transformed!$D260,products!$A$1:$A$49,0),MATCH(orders_transformed!L$1,products!$A$1:$G$1,0))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INDEX(products!$A$1:$G$49,MATCH(orders_transformed!$D261,products!$A$1:$A$49,0),MATCH(orders_transformed!I$1,products!$A$1:$G$1,0))</f>
        <v>Rob</v>
      </c>
      <c r="J261" t="str">
        <f>INDEX(products!$A$1:$G$49,MATCH(orders_transformed!$D261,products!$A$1:$A$49,0),MATCH(orders_transformed!J$1,products!$A$1:$G$1,0))</f>
        <v>M</v>
      </c>
      <c r="K261" s="4">
        <f>INDEX(products!$A$1:$G$49,MATCH(orders_transformed!$D261,products!$A$1:$A$49,0),MATCH(orders_transformed!K$1,products!$A$1:$G$1,0))</f>
        <v>0.2</v>
      </c>
      <c r="L261" s="5">
        <f>INDEX(products!$A$1:$G$49,MATCH(orders_transformed!$D261,products!$A$1:$A$49,0),MATCH(orders_transformed!L$1,products!$A$1:$G$1,0))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INDEX(products!$A$1:$G$49,MATCH(orders_transformed!$D262,products!$A$1:$A$49,0),MATCH(orders_transformed!I$1,products!$A$1:$G$1,0))</f>
        <v>Rob</v>
      </c>
      <c r="J262" t="str">
        <f>INDEX(products!$A$1:$G$49,MATCH(orders_transformed!$D262,products!$A$1:$A$49,0),MATCH(orders_transformed!J$1,products!$A$1:$G$1,0))</f>
        <v>L</v>
      </c>
      <c r="K262" s="4">
        <f>INDEX(products!$A$1:$G$49,MATCH(orders_transformed!$D262,products!$A$1:$A$49,0),MATCH(orders_transformed!K$1,products!$A$1:$G$1,0))</f>
        <v>2.5</v>
      </c>
      <c r="L262" s="5">
        <f>INDEX(products!$A$1:$G$49,MATCH(orders_transformed!$D262,products!$A$1:$A$49,0),MATCH(orders_transformed!L$1,products!$A$1:$G$1,0))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INDEX(products!$A$1:$G$49,MATCH(orders_transformed!$D263,products!$A$1:$A$49,0),MATCH(orders_transformed!I$1,products!$A$1:$G$1,0))</f>
        <v>Rob</v>
      </c>
      <c r="J263" t="str">
        <f>INDEX(products!$A$1:$G$49,MATCH(orders_transformed!$D263,products!$A$1:$A$49,0),MATCH(orders_transformed!J$1,products!$A$1:$G$1,0))</f>
        <v>L</v>
      </c>
      <c r="K263" s="4">
        <f>INDEX(products!$A$1:$G$49,MATCH(orders_transformed!$D263,products!$A$1:$A$49,0),MATCH(orders_transformed!K$1,products!$A$1:$G$1,0))</f>
        <v>1</v>
      </c>
      <c r="L263" s="5">
        <f>INDEX(products!$A$1:$G$49,MATCH(orders_transformed!$D263,products!$A$1:$A$49,0),MATCH(orders_transformed!L$1,products!$A$1:$G$1,0))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INDEX(products!$A$1:$G$49,MATCH(orders_transformed!$D264,products!$A$1:$A$49,0),MATCH(orders_transformed!I$1,products!$A$1:$G$1,0))</f>
        <v>Exc</v>
      </c>
      <c r="J264" t="str">
        <f>INDEX(products!$A$1:$G$49,MATCH(orders_transformed!$D264,products!$A$1:$A$49,0),MATCH(orders_transformed!J$1,products!$A$1:$G$1,0))</f>
        <v>M</v>
      </c>
      <c r="K264" s="4">
        <f>INDEX(products!$A$1:$G$49,MATCH(orders_transformed!$D264,products!$A$1:$A$49,0),MATCH(orders_transformed!K$1,products!$A$1:$G$1,0))</f>
        <v>1</v>
      </c>
      <c r="L264" s="5">
        <f>INDEX(products!$A$1:$G$49,MATCH(orders_transformed!$D264,products!$A$1:$A$49,0),MATCH(orders_transformed!L$1,products!$A$1:$G$1,0))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INDEX(products!$A$1:$G$49,MATCH(orders_transformed!$D265,products!$A$1:$A$49,0),MATCH(orders_transformed!I$1,products!$A$1:$G$1,0))</f>
        <v>Lib</v>
      </c>
      <c r="J265" t="str">
        <f>INDEX(products!$A$1:$G$49,MATCH(orders_transformed!$D265,products!$A$1:$A$49,0),MATCH(orders_transformed!J$1,products!$A$1:$G$1,0))</f>
        <v>M</v>
      </c>
      <c r="K265" s="4">
        <f>INDEX(products!$A$1:$G$49,MATCH(orders_transformed!$D265,products!$A$1:$A$49,0),MATCH(orders_transformed!K$1,products!$A$1:$G$1,0))</f>
        <v>2.5</v>
      </c>
      <c r="L265" s="5">
        <f>INDEX(products!$A$1:$G$49,MATCH(orders_transformed!$D265,products!$A$1:$A$49,0),MATCH(orders_transformed!L$1,products!$A$1:$G$1,0))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INDEX(products!$A$1:$G$49,MATCH(orders_transformed!$D266,products!$A$1:$A$49,0),MATCH(orders_transformed!I$1,products!$A$1:$G$1,0))</f>
        <v>Rob</v>
      </c>
      <c r="J266" t="str">
        <f>INDEX(products!$A$1:$G$49,MATCH(orders_transformed!$D266,products!$A$1:$A$49,0),MATCH(orders_transformed!J$1,products!$A$1:$G$1,0))</f>
        <v>L</v>
      </c>
      <c r="K266" s="4">
        <f>INDEX(products!$A$1:$G$49,MATCH(orders_transformed!$D266,products!$A$1:$A$49,0),MATCH(orders_transformed!K$1,products!$A$1:$G$1,0))</f>
        <v>1</v>
      </c>
      <c r="L266" s="5">
        <f>INDEX(products!$A$1:$G$49,MATCH(orders_transformed!$D266,products!$A$1:$A$49,0),MATCH(orders_transformed!L$1,products!$A$1:$G$1,0))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INDEX(products!$A$1:$G$49,MATCH(orders_transformed!$D267,products!$A$1:$A$49,0),MATCH(orders_transformed!I$1,products!$A$1:$G$1,0))</f>
        <v>Ara</v>
      </c>
      <c r="J267" t="str">
        <f>INDEX(products!$A$1:$G$49,MATCH(orders_transformed!$D267,products!$A$1:$A$49,0),MATCH(orders_transformed!J$1,products!$A$1:$G$1,0))</f>
        <v>D</v>
      </c>
      <c r="K267" s="4">
        <f>INDEX(products!$A$1:$G$49,MATCH(orders_transformed!$D267,products!$A$1:$A$49,0),MATCH(orders_transformed!K$1,products!$A$1:$G$1,0))</f>
        <v>0.5</v>
      </c>
      <c r="L267" s="5">
        <f>INDEX(products!$A$1:$G$49,MATCH(orders_transformed!$D267,products!$A$1:$A$49,0),MATCH(orders_transformed!L$1,products!$A$1:$G$1,0))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INDEX(products!$A$1:$G$49,MATCH(orders_transformed!$D268,products!$A$1:$A$49,0),MATCH(orders_transformed!I$1,products!$A$1:$G$1,0))</f>
        <v>Exc</v>
      </c>
      <c r="J268" t="str">
        <f>INDEX(products!$A$1:$G$49,MATCH(orders_transformed!$D268,products!$A$1:$A$49,0),MATCH(orders_transformed!J$1,products!$A$1:$G$1,0))</f>
        <v>D</v>
      </c>
      <c r="K268" s="4">
        <f>INDEX(products!$A$1:$G$49,MATCH(orders_transformed!$D268,products!$A$1:$A$49,0),MATCH(orders_transformed!K$1,products!$A$1:$G$1,0))</f>
        <v>1</v>
      </c>
      <c r="L268" s="5">
        <f>INDEX(products!$A$1:$G$49,MATCH(orders_transformed!$D268,products!$A$1:$A$49,0),MATCH(orders_transformed!L$1,products!$A$1:$G$1,0))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INDEX(products!$A$1:$G$49,MATCH(orders_transformed!$D269,products!$A$1:$A$49,0),MATCH(orders_transformed!I$1,products!$A$1:$G$1,0))</f>
        <v>Exc</v>
      </c>
      <c r="J269" t="str">
        <f>INDEX(products!$A$1:$G$49,MATCH(orders_transformed!$D269,products!$A$1:$A$49,0),MATCH(orders_transformed!J$1,products!$A$1:$G$1,0))</f>
        <v>D</v>
      </c>
      <c r="K269" s="4">
        <f>INDEX(products!$A$1:$G$49,MATCH(orders_transformed!$D269,products!$A$1:$A$49,0),MATCH(orders_transformed!K$1,products!$A$1:$G$1,0))</f>
        <v>0.2</v>
      </c>
      <c r="L269" s="5">
        <f>INDEX(products!$A$1:$G$49,MATCH(orders_transformed!$D269,products!$A$1:$A$49,0),MATCH(orders_transformed!L$1,products!$A$1:$G$1,0))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INDEX(products!$A$1:$G$49,MATCH(orders_transformed!$D270,products!$A$1:$A$49,0),MATCH(orders_transformed!I$1,products!$A$1:$G$1,0))</f>
        <v>Ara</v>
      </c>
      <c r="J270" t="str">
        <f>INDEX(products!$A$1:$G$49,MATCH(orders_transformed!$D270,products!$A$1:$A$49,0),MATCH(orders_transformed!J$1,products!$A$1:$G$1,0))</f>
        <v>D</v>
      </c>
      <c r="K270" s="4">
        <f>INDEX(products!$A$1:$G$49,MATCH(orders_transformed!$D270,products!$A$1:$A$49,0),MATCH(orders_transformed!K$1,products!$A$1:$G$1,0))</f>
        <v>1</v>
      </c>
      <c r="L270" s="5">
        <f>INDEX(products!$A$1:$G$49,MATCH(orders_transformed!$D270,products!$A$1:$A$49,0),MATCH(orders_transformed!L$1,products!$A$1:$G$1,0))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INDEX(products!$A$1:$G$49,MATCH(orders_transformed!$D271,products!$A$1:$A$49,0),MATCH(orders_transformed!I$1,products!$A$1:$G$1,0))</f>
        <v>Ara</v>
      </c>
      <c r="J271" t="str">
        <f>INDEX(products!$A$1:$G$49,MATCH(orders_transformed!$D271,products!$A$1:$A$49,0),MATCH(orders_transformed!J$1,products!$A$1:$G$1,0))</f>
        <v>D</v>
      </c>
      <c r="K271" s="4">
        <f>INDEX(products!$A$1:$G$49,MATCH(orders_transformed!$D271,products!$A$1:$A$49,0),MATCH(orders_transformed!K$1,products!$A$1:$G$1,0))</f>
        <v>0.2</v>
      </c>
      <c r="L271" s="5">
        <f>INDEX(products!$A$1:$G$49,MATCH(orders_transformed!$D271,products!$A$1:$A$49,0),MATCH(orders_transformed!L$1,products!$A$1:$G$1,0))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INDEX(products!$A$1:$G$49,MATCH(orders_transformed!$D272,products!$A$1:$A$49,0),MATCH(orders_transformed!I$1,products!$A$1:$G$1,0))</f>
        <v>Exc</v>
      </c>
      <c r="J272" t="str">
        <f>INDEX(products!$A$1:$G$49,MATCH(orders_transformed!$D272,products!$A$1:$A$49,0),MATCH(orders_transformed!J$1,products!$A$1:$G$1,0))</f>
        <v>D</v>
      </c>
      <c r="K272" s="4">
        <f>INDEX(products!$A$1:$G$49,MATCH(orders_transformed!$D272,products!$A$1:$A$49,0),MATCH(orders_transformed!K$1,products!$A$1:$G$1,0))</f>
        <v>0.5</v>
      </c>
      <c r="L272" s="5">
        <f>INDEX(products!$A$1:$G$49,MATCH(orders_transformed!$D272,products!$A$1:$A$49,0),MATCH(orders_transformed!L$1,products!$A$1:$G$1,0))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INDEX(products!$A$1:$G$49,MATCH(orders_transformed!$D273,products!$A$1:$A$49,0),MATCH(orders_transformed!I$1,products!$A$1:$G$1,0))</f>
        <v>Ara</v>
      </c>
      <c r="J273" t="str">
        <f>INDEX(products!$A$1:$G$49,MATCH(orders_transformed!$D273,products!$A$1:$A$49,0),MATCH(orders_transformed!J$1,products!$A$1:$G$1,0))</f>
        <v>D</v>
      </c>
      <c r="K273" s="4">
        <f>INDEX(products!$A$1:$G$49,MATCH(orders_transformed!$D273,products!$A$1:$A$49,0),MATCH(orders_transformed!K$1,products!$A$1:$G$1,0))</f>
        <v>0.2</v>
      </c>
      <c r="L273" s="5">
        <f>INDEX(products!$A$1:$G$49,MATCH(orders_transformed!$D273,products!$A$1:$A$49,0),MATCH(orders_transformed!L$1,products!$A$1:$G$1,0))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INDEX(products!$A$1:$G$49,MATCH(orders_transformed!$D274,products!$A$1:$A$49,0),MATCH(orders_transformed!I$1,products!$A$1:$G$1,0))</f>
        <v>Rob</v>
      </c>
      <c r="J274" t="str">
        <f>INDEX(products!$A$1:$G$49,MATCH(orders_transformed!$D274,products!$A$1:$A$49,0),MATCH(orders_transformed!J$1,products!$A$1:$G$1,0))</f>
        <v>L</v>
      </c>
      <c r="K274" s="4">
        <f>INDEX(products!$A$1:$G$49,MATCH(orders_transformed!$D274,products!$A$1:$A$49,0),MATCH(orders_transformed!K$1,products!$A$1:$G$1,0))</f>
        <v>1</v>
      </c>
      <c r="L274" s="5">
        <f>INDEX(products!$A$1:$G$49,MATCH(orders_transformed!$D274,products!$A$1:$A$49,0),MATCH(orders_transformed!L$1,products!$A$1:$G$1,0))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INDEX(products!$A$1:$G$49,MATCH(orders_transformed!$D275,products!$A$1:$A$49,0),MATCH(orders_transformed!I$1,products!$A$1:$G$1,0))</f>
        <v>Ara</v>
      </c>
      <c r="J275" t="str">
        <f>INDEX(products!$A$1:$G$49,MATCH(orders_transformed!$D275,products!$A$1:$A$49,0),MATCH(orders_transformed!J$1,products!$A$1:$G$1,0))</f>
        <v>L</v>
      </c>
      <c r="K275" s="4">
        <f>INDEX(products!$A$1:$G$49,MATCH(orders_transformed!$D275,products!$A$1:$A$49,0),MATCH(orders_transformed!K$1,products!$A$1:$G$1,0))</f>
        <v>0.2</v>
      </c>
      <c r="L275" s="5">
        <f>INDEX(products!$A$1:$G$49,MATCH(orders_transformed!$D275,products!$A$1:$A$49,0),MATCH(orders_transformed!L$1,products!$A$1:$G$1,0))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INDEX(products!$A$1:$G$49,MATCH(orders_transformed!$D276,products!$A$1:$A$49,0),MATCH(orders_transformed!I$1,products!$A$1:$G$1,0))</f>
        <v>Ara</v>
      </c>
      <c r="J276" t="str">
        <f>INDEX(products!$A$1:$G$49,MATCH(orders_transformed!$D276,products!$A$1:$A$49,0),MATCH(orders_transformed!J$1,products!$A$1:$G$1,0))</f>
        <v>M</v>
      </c>
      <c r="K276" s="4">
        <f>INDEX(products!$A$1:$G$49,MATCH(orders_transformed!$D276,products!$A$1:$A$49,0),MATCH(orders_transformed!K$1,products!$A$1:$G$1,0))</f>
        <v>2.5</v>
      </c>
      <c r="L276" s="5">
        <f>INDEX(products!$A$1:$G$49,MATCH(orders_transformed!$D276,products!$A$1:$A$49,0),MATCH(orders_transformed!L$1,products!$A$1:$G$1,0))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INDEX(products!$A$1:$G$49,MATCH(orders_transformed!$D277,products!$A$1:$A$49,0),MATCH(orders_transformed!I$1,products!$A$1:$G$1,0))</f>
        <v>Exc</v>
      </c>
      <c r="J277" t="str">
        <f>INDEX(products!$A$1:$G$49,MATCH(orders_transformed!$D277,products!$A$1:$A$49,0),MATCH(orders_transformed!J$1,products!$A$1:$G$1,0))</f>
        <v>L</v>
      </c>
      <c r="K277" s="4">
        <f>INDEX(products!$A$1:$G$49,MATCH(orders_transformed!$D277,products!$A$1:$A$49,0),MATCH(orders_transformed!K$1,products!$A$1:$G$1,0))</f>
        <v>2.5</v>
      </c>
      <c r="L277" s="5">
        <f>INDEX(products!$A$1:$G$49,MATCH(orders_transformed!$D277,products!$A$1:$A$49,0),MATCH(orders_transformed!L$1,products!$A$1:$G$1,0))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INDEX(products!$A$1:$G$49,MATCH(orders_transformed!$D278,products!$A$1:$A$49,0),MATCH(orders_transformed!I$1,products!$A$1:$G$1,0))</f>
        <v>Rob</v>
      </c>
      <c r="J278" t="str">
        <f>INDEX(products!$A$1:$G$49,MATCH(orders_transformed!$D278,products!$A$1:$A$49,0),MATCH(orders_transformed!J$1,products!$A$1:$G$1,0))</f>
        <v>L</v>
      </c>
      <c r="K278" s="4">
        <f>INDEX(products!$A$1:$G$49,MATCH(orders_transformed!$D278,products!$A$1:$A$49,0),MATCH(orders_transformed!K$1,products!$A$1:$G$1,0))</f>
        <v>2.5</v>
      </c>
      <c r="L278" s="5">
        <f>INDEX(products!$A$1:$G$49,MATCH(orders_transformed!$D278,products!$A$1:$A$49,0),MATCH(orders_transformed!L$1,products!$A$1:$G$1,0))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INDEX(products!$A$1:$G$49,MATCH(orders_transformed!$D279,products!$A$1:$A$49,0),MATCH(orders_transformed!I$1,products!$A$1:$G$1,0))</f>
        <v>Exc</v>
      </c>
      <c r="J279" t="str">
        <f>INDEX(products!$A$1:$G$49,MATCH(orders_transformed!$D279,products!$A$1:$A$49,0),MATCH(orders_transformed!J$1,products!$A$1:$G$1,0))</f>
        <v>L</v>
      </c>
      <c r="K279" s="4">
        <f>INDEX(products!$A$1:$G$49,MATCH(orders_transformed!$D279,products!$A$1:$A$49,0),MATCH(orders_transformed!K$1,products!$A$1:$G$1,0))</f>
        <v>1</v>
      </c>
      <c r="L279" s="5">
        <f>INDEX(products!$A$1:$G$49,MATCH(orders_transformed!$D279,products!$A$1:$A$49,0),MATCH(orders_transformed!L$1,products!$A$1:$G$1,0))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INDEX(products!$A$1:$G$49,MATCH(orders_transformed!$D280,products!$A$1:$A$49,0),MATCH(orders_transformed!I$1,products!$A$1:$G$1,0))</f>
        <v>Ara</v>
      </c>
      <c r="J280" t="str">
        <f>INDEX(products!$A$1:$G$49,MATCH(orders_transformed!$D280,products!$A$1:$A$49,0),MATCH(orders_transformed!J$1,products!$A$1:$G$1,0))</f>
        <v>L</v>
      </c>
      <c r="K280" s="4">
        <f>INDEX(products!$A$1:$G$49,MATCH(orders_transformed!$D280,products!$A$1:$A$49,0),MATCH(orders_transformed!K$1,products!$A$1:$G$1,0))</f>
        <v>0.2</v>
      </c>
      <c r="L280" s="5">
        <f>INDEX(products!$A$1:$G$49,MATCH(orders_transformed!$D280,products!$A$1:$A$49,0),MATCH(orders_transformed!L$1,products!$A$1:$G$1,0))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INDEX(products!$A$1:$G$49,MATCH(orders_transformed!$D281,products!$A$1:$A$49,0),MATCH(orders_transformed!I$1,products!$A$1:$G$1,0))</f>
        <v>Lib</v>
      </c>
      <c r="J281" t="str">
        <f>INDEX(products!$A$1:$G$49,MATCH(orders_transformed!$D281,products!$A$1:$A$49,0),MATCH(orders_transformed!J$1,products!$A$1:$G$1,0))</f>
        <v>M</v>
      </c>
      <c r="K281" s="4">
        <f>INDEX(products!$A$1:$G$49,MATCH(orders_transformed!$D281,products!$A$1:$A$49,0),MATCH(orders_transformed!K$1,products!$A$1:$G$1,0))</f>
        <v>2.5</v>
      </c>
      <c r="L281" s="5">
        <f>INDEX(products!$A$1:$G$49,MATCH(orders_transformed!$D281,products!$A$1:$A$49,0),MATCH(orders_transformed!L$1,products!$A$1:$G$1,0))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INDEX(products!$A$1:$G$49,MATCH(orders_transformed!$D282,products!$A$1:$A$49,0),MATCH(orders_transformed!I$1,products!$A$1:$G$1,0))</f>
        <v>Exc</v>
      </c>
      <c r="J282" t="str">
        <f>INDEX(products!$A$1:$G$49,MATCH(orders_transformed!$D282,products!$A$1:$A$49,0),MATCH(orders_transformed!J$1,products!$A$1:$G$1,0))</f>
        <v>M</v>
      </c>
      <c r="K282" s="4">
        <f>INDEX(products!$A$1:$G$49,MATCH(orders_transformed!$D282,products!$A$1:$A$49,0),MATCH(orders_transformed!K$1,products!$A$1:$G$1,0))</f>
        <v>0.5</v>
      </c>
      <c r="L282" s="5">
        <f>INDEX(products!$A$1:$G$49,MATCH(orders_transformed!$D282,products!$A$1:$A$49,0),MATCH(orders_transformed!L$1,products!$A$1:$G$1,0))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INDEX(products!$A$1:$G$49,MATCH(orders_transformed!$D283,products!$A$1:$A$49,0),MATCH(orders_transformed!I$1,products!$A$1:$G$1,0))</f>
        <v>Exc</v>
      </c>
      <c r="J283" t="str">
        <f>INDEX(products!$A$1:$G$49,MATCH(orders_transformed!$D283,products!$A$1:$A$49,0),MATCH(orders_transformed!J$1,products!$A$1:$G$1,0))</f>
        <v>L</v>
      </c>
      <c r="K283" s="4">
        <f>INDEX(products!$A$1:$G$49,MATCH(orders_transformed!$D283,products!$A$1:$A$49,0),MATCH(orders_transformed!K$1,products!$A$1:$G$1,0))</f>
        <v>1</v>
      </c>
      <c r="L283" s="5">
        <f>INDEX(products!$A$1:$G$49,MATCH(orders_transformed!$D283,products!$A$1:$A$49,0),MATCH(orders_transformed!L$1,products!$A$1:$G$1,0))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INDEX(products!$A$1:$G$49,MATCH(orders_transformed!$D284,products!$A$1:$A$49,0),MATCH(orders_transformed!I$1,products!$A$1:$G$1,0))</f>
        <v>Ara</v>
      </c>
      <c r="J284" t="str">
        <f>INDEX(products!$A$1:$G$49,MATCH(orders_transformed!$D284,products!$A$1:$A$49,0),MATCH(orders_transformed!J$1,products!$A$1:$G$1,0))</f>
        <v>L</v>
      </c>
      <c r="K284" s="4">
        <f>INDEX(products!$A$1:$G$49,MATCH(orders_transformed!$D284,products!$A$1:$A$49,0),MATCH(orders_transformed!K$1,products!$A$1:$G$1,0))</f>
        <v>0.5</v>
      </c>
      <c r="L284" s="5">
        <f>INDEX(products!$A$1:$G$49,MATCH(orders_transformed!$D284,products!$A$1:$A$49,0),MATCH(orders_transformed!L$1,products!$A$1:$G$1,0))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INDEX(products!$A$1:$G$49,MATCH(orders_transformed!$D285,products!$A$1:$A$49,0),MATCH(orders_transformed!I$1,products!$A$1:$G$1,0))</f>
        <v>Rob</v>
      </c>
      <c r="J285" t="str">
        <f>INDEX(products!$A$1:$G$49,MATCH(orders_transformed!$D285,products!$A$1:$A$49,0),MATCH(orders_transformed!J$1,products!$A$1:$G$1,0))</f>
        <v>D</v>
      </c>
      <c r="K285" s="4">
        <f>INDEX(products!$A$1:$G$49,MATCH(orders_transformed!$D285,products!$A$1:$A$49,0),MATCH(orders_transformed!K$1,products!$A$1:$G$1,0))</f>
        <v>0.5</v>
      </c>
      <c r="L285" s="5">
        <f>INDEX(products!$A$1:$G$49,MATCH(orders_transformed!$D285,products!$A$1:$A$49,0),MATCH(orders_transformed!L$1,products!$A$1:$G$1,0))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INDEX(products!$A$1:$G$49,MATCH(orders_transformed!$D286,products!$A$1:$A$49,0),MATCH(orders_transformed!I$1,products!$A$1:$G$1,0))</f>
        <v>Exc</v>
      </c>
      <c r="J286" t="str">
        <f>INDEX(products!$A$1:$G$49,MATCH(orders_transformed!$D286,products!$A$1:$A$49,0),MATCH(orders_transformed!J$1,products!$A$1:$G$1,0))</f>
        <v>M</v>
      </c>
      <c r="K286" s="4">
        <f>INDEX(products!$A$1:$G$49,MATCH(orders_transformed!$D286,products!$A$1:$A$49,0),MATCH(orders_transformed!K$1,products!$A$1:$G$1,0))</f>
        <v>2.5</v>
      </c>
      <c r="L286" s="5">
        <f>INDEX(products!$A$1:$G$49,MATCH(orders_transformed!$D286,products!$A$1:$A$49,0),MATCH(orders_transformed!L$1,products!$A$1:$G$1,0))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INDEX(products!$A$1:$G$49,MATCH(orders_transformed!$D287,products!$A$1:$A$49,0),MATCH(orders_transformed!I$1,products!$A$1:$G$1,0))</f>
        <v>Lib</v>
      </c>
      <c r="J287" t="str">
        <f>INDEX(products!$A$1:$G$49,MATCH(orders_transformed!$D287,products!$A$1:$A$49,0),MATCH(orders_transformed!J$1,products!$A$1:$G$1,0))</f>
        <v>L</v>
      </c>
      <c r="K287" s="4">
        <f>INDEX(products!$A$1:$G$49,MATCH(orders_transformed!$D287,products!$A$1:$A$49,0),MATCH(orders_transformed!K$1,products!$A$1:$G$1,0))</f>
        <v>2.5</v>
      </c>
      <c r="L287" s="5">
        <f>INDEX(products!$A$1:$G$49,MATCH(orders_transformed!$D287,products!$A$1:$A$49,0),MATCH(orders_transformed!L$1,products!$A$1:$G$1,0))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INDEX(products!$A$1:$G$49,MATCH(orders_transformed!$D288,products!$A$1:$A$49,0),MATCH(orders_transformed!I$1,products!$A$1:$G$1,0))</f>
        <v>Ara</v>
      </c>
      <c r="J288" t="str">
        <f>INDEX(products!$A$1:$G$49,MATCH(orders_transformed!$D288,products!$A$1:$A$49,0),MATCH(orders_transformed!J$1,products!$A$1:$G$1,0))</f>
        <v>M</v>
      </c>
      <c r="K288" s="4">
        <f>INDEX(products!$A$1:$G$49,MATCH(orders_transformed!$D288,products!$A$1:$A$49,0),MATCH(orders_transformed!K$1,products!$A$1:$G$1,0))</f>
        <v>0.2</v>
      </c>
      <c r="L288" s="5">
        <f>INDEX(products!$A$1:$G$49,MATCH(orders_transformed!$D288,products!$A$1:$A$49,0),MATCH(orders_transformed!L$1,products!$A$1:$G$1,0))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INDEX(products!$A$1:$G$49,MATCH(orders_transformed!$D289,products!$A$1:$A$49,0),MATCH(orders_transformed!I$1,products!$A$1:$G$1,0))</f>
        <v>Rob</v>
      </c>
      <c r="J289" t="str">
        <f>INDEX(products!$A$1:$G$49,MATCH(orders_transformed!$D289,products!$A$1:$A$49,0),MATCH(orders_transformed!J$1,products!$A$1:$G$1,0))</f>
        <v>L</v>
      </c>
      <c r="K289" s="4">
        <f>INDEX(products!$A$1:$G$49,MATCH(orders_transformed!$D289,products!$A$1:$A$49,0),MATCH(orders_transformed!K$1,products!$A$1:$G$1,0))</f>
        <v>0.2</v>
      </c>
      <c r="L289" s="5">
        <f>INDEX(products!$A$1:$G$49,MATCH(orders_transformed!$D289,products!$A$1:$A$49,0),MATCH(orders_transformed!L$1,products!$A$1:$G$1,0))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INDEX(products!$A$1:$G$49,MATCH(orders_transformed!$D290,products!$A$1:$A$49,0),MATCH(orders_transformed!I$1,products!$A$1:$G$1,0))</f>
        <v>Exc</v>
      </c>
      <c r="J290" t="str">
        <f>INDEX(products!$A$1:$G$49,MATCH(orders_transformed!$D290,products!$A$1:$A$49,0),MATCH(orders_transformed!J$1,products!$A$1:$G$1,0))</f>
        <v>M</v>
      </c>
      <c r="K290" s="4">
        <f>INDEX(products!$A$1:$G$49,MATCH(orders_transformed!$D290,products!$A$1:$A$49,0),MATCH(orders_transformed!K$1,products!$A$1:$G$1,0))</f>
        <v>0.5</v>
      </c>
      <c r="L290" s="5">
        <f>INDEX(products!$A$1:$G$49,MATCH(orders_transformed!$D290,products!$A$1:$A$49,0),MATCH(orders_transformed!L$1,products!$A$1:$G$1,0))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INDEX(products!$A$1:$G$49,MATCH(orders_transformed!$D291,products!$A$1:$A$49,0),MATCH(orders_transformed!I$1,products!$A$1:$G$1,0))</f>
        <v>Rob</v>
      </c>
      <c r="J291" t="str">
        <f>INDEX(products!$A$1:$G$49,MATCH(orders_transformed!$D291,products!$A$1:$A$49,0),MATCH(orders_transformed!J$1,products!$A$1:$G$1,0))</f>
        <v>D</v>
      </c>
      <c r="K291" s="4">
        <f>INDEX(products!$A$1:$G$49,MATCH(orders_transformed!$D291,products!$A$1:$A$49,0),MATCH(orders_transformed!K$1,products!$A$1:$G$1,0))</f>
        <v>0.2</v>
      </c>
      <c r="L291" s="5">
        <f>INDEX(products!$A$1:$G$49,MATCH(orders_transformed!$D291,products!$A$1:$A$49,0),MATCH(orders_transformed!L$1,products!$A$1:$G$1,0))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INDEX(products!$A$1:$G$49,MATCH(orders_transformed!$D292,products!$A$1:$A$49,0),MATCH(orders_transformed!I$1,products!$A$1:$G$1,0))</f>
        <v>Ara</v>
      </c>
      <c r="J292" t="str">
        <f>INDEX(products!$A$1:$G$49,MATCH(orders_transformed!$D292,products!$A$1:$A$49,0),MATCH(orders_transformed!J$1,products!$A$1:$G$1,0))</f>
        <v>D</v>
      </c>
      <c r="K292" s="4">
        <f>INDEX(products!$A$1:$G$49,MATCH(orders_transformed!$D292,products!$A$1:$A$49,0),MATCH(orders_transformed!K$1,products!$A$1:$G$1,0))</f>
        <v>1</v>
      </c>
      <c r="L292" s="5">
        <f>INDEX(products!$A$1:$G$49,MATCH(orders_transformed!$D292,products!$A$1:$A$49,0),MATCH(orders_transformed!L$1,products!$A$1:$G$1,0))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INDEX(products!$A$1:$G$49,MATCH(orders_transformed!$D293,products!$A$1:$A$49,0),MATCH(orders_transformed!I$1,products!$A$1:$G$1,0))</f>
        <v>Exc</v>
      </c>
      <c r="J293" t="str">
        <f>INDEX(products!$A$1:$G$49,MATCH(orders_transformed!$D293,products!$A$1:$A$49,0),MATCH(orders_transformed!J$1,products!$A$1:$G$1,0))</f>
        <v>M</v>
      </c>
      <c r="K293" s="4">
        <f>INDEX(products!$A$1:$G$49,MATCH(orders_transformed!$D293,products!$A$1:$A$49,0),MATCH(orders_transformed!K$1,products!$A$1:$G$1,0))</f>
        <v>0.5</v>
      </c>
      <c r="L293" s="5">
        <f>INDEX(products!$A$1:$G$49,MATCH(orders_transformed!$D293,products!$A$1:$A$49,0),MATCH(orders_transformed!L$1,products!$A$1:$G$1,0))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INDEX(products!$A$1:$G$49,MATCH(orders_transformed!$D294,products!$A$1:$A$49,0),MATCH(orders_transformed!I$1,products!$A$1:$G$1,0))</f>
        <v>Ara</v>
      </c>
      <c r="J294" t="str">
        <f>INDEX(products!$A$1:$G$49,MATCH(orders_transformed!$D294,products!$A$1:$A$49,0),MATCH(orders_transformed!J$1,products!$A$1:$G$1,0))</f>
        <v>D</v>
      </c>
      <c r="K294" s="4">
        <f>INDEX(products!$A$1:$G$49,MATCH(orders_transformed!$D294,products!$A$1:$A$49,0),MATCH(orders_transformed!K$1,products!$A$1:$G$1,0))</f>
        <v>0.5</v>
      </c>
      <c r="L294" s="5">
        <f>INDEX(products!$A$1:$G$49,MATCH(orders_transformed!$D294,products!$A$1:$A$49,0),MATCH(orders_transformed!L$1,products!$A$1:$G$1,0))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INDEX(products!$A$1:$G$49,MATCH(orders_transformed!$D295,products!$A$1:$A$49,0),MATCH(orders_transformed!I$1,products!$A$1:$G$1,0))</f>
        <v>Ara</v>
      </c>
      <c r="J295" t="str">
        <f>INDEX(products!$A$1:$G$49,MATCH(orders_transformed!$D295,products!$A$1:$A$49,0),MATCH(orders_transformed!J$1,products!$A$1:$G$1,0))</f>
        <v>D</v>
      </c>
      <c r="K295" s="4">
        <f>INDEX(products!$A$1:$G$49,MATCH(orders_transformed!$D295,products!$A$1:$A$49,0),MATCH(orders_transformed!K$1,products!$A$1:$G$1,0))</f>
        <v>0.5</v>
      </c>
      <c r="L295" s="5">
        <f>INDEX(products!$A$1:$G$49,MATCH(orders_transformed!$D295,products!$A$1:$A$49,0),MATCH(orders_transformed!L$1,products!$A$1:$G$1,0))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INDEX(products!$A$1:$G$49,MATCH(orders_transformed!$D296,products!$A$1:$A$49,0),MATCH(orders_transformed!I$1,products!$A$1:$G$1,0))</f>
        <v>Exc</v>
      </c>
      <c r="J296" t="str">
        <f>INDEX(products!$A$1:$G$49,MATCH(orders_transformed!$D296,products!$A$1:$A$49,0),MATCH(orders_transformed!J$1,products!$A$1:$G$1,0))</f>
        <v>L</v>
      </c>
      <c r="K296" s="4">
        <f>INDEX(products!$A$1:$G$49,MATCH(orders_transformed!$D296,products!$A$1:$A$49,0),MATCH(orders_transformed!K$1,products!$A$1:$G$1,0))</f>
        <v>1</v>
      </c>
      <c r="L296" s="5">
        <f>INDEX(products!$A$1:$G$49,MATCH(orders_transformed!$D296,products!$A$1:$A$49,0),MATCH(orders_transformed!L$1,products!$A$1:$G$1,0))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INDEX(products!$A$1:$G$49,MATCH(orders_transformed!$D297,products!$A$1:$A$49,0),MATCH(orders_transformed!I$1,products!$A$1:$G$1,0))</f>
        <v>Exc</v>
      </c>
      <c r="J297" t="str">
        <f>INDEX(products!$A$1:$G$49,MATCH(orders_transformed!$D297,products!$A$1:$A$49,0),MATCH(orders_transformed!J$1,products!$A$1:$G$1,0))</f>
        <v>M</v>
      </c>
      <c r="K297" s="4">
        <f>INDEX(products!$A$1:$G$49,MATCH(orders_transformed!$D297,products!$A$1:$A$49,0),MATCH(orders_transformed!K$1,products!$A$1:$G$1,0))</f>
        <v>1</v>
      </c>
      <c r="L297" s="5">
        <f>INDEX(products!$A$1:$G$49,MATCH(orders_transformed!$D297,products!$A$1:$A$49,0),MATCH(orders_transformed!L$1,products!$A$1:$G$1,0))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INDEX(products!$A$1:$G$49,MATCH(orders_transformed!$D298,products!$A$1:$A$49,0),MATCH(orders_transformed!I$1,products!$A$1:$G$1,0))</f>
        <v>Rob</v>
      </c>
      <c r="J298" t="str">
        <f>INDEX(products!$A$1:$G$49,MATCH(orders_transformed!$D298,products!$A$1:$A$49,0),MATCH(orders_transformed!J$1,products!$A$1:$G$1,0))</f>
        <v>M</v>
      </c>
      <c r="K298" s="4">
        <f>INDEX(products!$A$1:$G$49,MATCH(orders_transformed!$D298,products!$A$1:$A$49,0),MATCH(orders_transformed!K$1,products!$A$1:$G$1,0))</f>
        <v>0.5</v>
      </c>
      <c r="L298" s="5">
        <f>INDEX(products!$A$1:$G$49,MATCH(orders_transformed!$D298,products!$A$1:$A$49,0),MATCH(orders_transformed!L$1,products!$A$1:$G$1,0))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INDEX(products!$A$1:$G$49,MATCH(orders_transformed!$D299,products!$A$1:$A$49,0),MATCH(orders_transformed!I$1,products!$A$1:$G$1,0))</f>
        <v>Rob</v>
      </c>
      <c r="J299" t="str">
        <f>INDEX(products!$A$1:$G$49,MATCH(orders_transformed!$D299,products!$A$1:$A$49,0),MATCH(orders_transformed!J$1,products!$A$1:$G$1,0))</f>
        <v>D</v>
      </c>
      <c r="K299" s="4">
        <f>INDEX(products!$A$1:$G$49,MATCH(orders_transformed!$D299,products!$A$1:$A$49,0),MATCH(orders_transformed!K$1,products!$A$1:$G$1,0))</f>
        <v>0.5</v>
      </c>
      <c r="L299" s="5">
        <f>INDEX(products!$A$1:$G$49,MATCH(orders_transformed!$D299,products!$A$1:$A$49,0),MATCH(orders_transformed!L$1,products!$A$1:$G$1,0))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INDEX(products!$A$1:$G$49,MATCH(orders_transformed!$D300,products!$A$1:$A$49,0),MATCH(orders_transformed!I$1,products!$A$1:$G$1,0))</f>
        <v>Exc</v>
      </c>
      <c r="J300" t="str">
        <f>INDEX(products!$A$1:$G$49,MATCH(orders_transformed!$D300,products!$A$1:$A$49,0),MATCH(orders_transformed!J$1,products!$A$1:$G$1,0))</f>
        <v>L</v>
      </c>
      <c r="K300" s="4">
        <f>INDEX(products!$A$1:$G$49,MATCH(orders_transformed!$D300,products!$A$1:$A$49,0),MATCH(orders_transformed!K$1,products!$A$1:$G$1,0))</f>
        <v>0.2</v>
      </c>
      <c r="L300" s="5">
        <f>INDEX(products!$A$1:$G$49,MATCH(orders_transformed!$D300,products!$A$1:$A$49,0),MATCH(orders_transformed!L$1,products!$A$1:$G$1,0))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INDEX(products!$A$1:$G$49,MATCH(orders_transformed!$D301,products!$A$1:$A$49,0),MATCH(orders_transformed!I$1,products!$A$1:$G$1,0))</f>
        <v>Exc</v>
      </c>
      <c r="J301" t="str">
        <f>INDEX(products!$A$1:$G$49,MATCH(orders_transformed!$D301,products!$A$1:$A$49,0),MATCH(orders_transformed!J$1,products!$A$1:$G$1,0))</f>
        <v>L</v>
      </c>
      <c r="K301" s="4">
        <f>INDEX(products!$A$1:$G$49,MATCH(orders_transformed!$D301,products!$A$1:$A$49,0),MATCH(orders_transformed!K$1,products!$A$1:$G$1,0))</f>
        <v>2.5</v>
      </c>
      <c r="L301" s="5">
        <f>INDEX(products!$A$1:$G$49,MATCH(orders_transformed!$D301,products!$A$1:$A$49,0),MATCH(orders_transformed!L$1,products!$A$1:$G$1,0))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INDEX(products!$A$1:$G$49,MATCH(orders_transformed!$D302,products!$A$1:$A$49,0),MATCH(orders_transformed!I$1,products!$A$1:$G$1,0))</f>
        <v>Ara</v>
      </c>
      <c r="J302" t="str">
        <f>INDEX(products!$A$1:$G$49,MATCH(orders_transformed!$D302,products!$A$1:$A$49,0),MATCH(orders_transformed!J$1,products!$A$1:$G$1,0))</f>
        <v>L</v>
      </c>
      <c r="K302" s="4">
        <f>INDEX(products!$A$1:$G$49,MATCH(orders_transformed!$D302,products!$A$1:$A$49,0),MATCH(orders_transformed!K$1,products!$A$1:$G$1,0))</f>
        <v>1</v>
      </c>
      <c r="L302" s="5">
        <f>INDEX(products!$A$1:$G$49,MATCH(orders_transformed!$D302,products!$A$1:$A$49,0),MATCH(orders_transformed!L$1,products!$A$1:$G$1,0))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INDEX(products!$A$1:$G$49,MATCH(orders_transformed!$D303,products!$A$1:$A$49,0),MATCH(orders_transformed!I$1,products!$A$1:$G$1,0))</f>
        <v>Lib</v>
      </c>
      <c r="J303" t="str">
        <f>INDEX(products!$A$1:$G$49,MATCH(orders_transformed!$D303,products!$A$1:$A$49,0),MATCH(orders_transformed!J$1,products!$A$1:$G$1,0))</f>
        <v>D</v>
      </c>
      <c r="K303" s="4">
        <f>INDEX(products!$A$1:$G$49,MATCH(orders_transformed!$D303,products!$A$1:$A$49,0),MATCH(orders_transformed!K$1,products!$A$1:$G$1,0))</f>
        <v>0.2</v>
      </c>
      <c r="L303" s="5">
        <f>INDEX(products!$A$1:$G$49,MATCH(orders_transformed!$D303,products!$A$1:$A$49,0),MATCH(orders_transformed!L$1,products!$A$1:$G$1,0))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INDEX(products!$A$1:$G$49,MATCH(orders_transformed!$D304,products!$A$1:$A$49,0),MATCH(orders_transformed!I$1,products!$A$1:$G$1,0))</f>
        <v>Ara</v>
      </c>
      <c r="J304" t="str">
        <f>INDEX(products!$A$1:$G$49,MATCH(orders_transformed!$D304,products!$A$1:$A$49,0),MATCH(orders_transformed!J$1,products!$A$1:$G$1,0))</f>
        <v>M</v>
      </c>
      <c r="K304" s="4">
        <f>INDEX(products!$A$1:$G$49,MATCH(orders_transformed!$D304,products!$A$1:$A$49,0),MATCH(orders_transformed!K$1,products!$A$1:$G$1,0))</f>
        <v>0.5</v>
      </c>
      <c r="L304" s="5">
        <f>INDEX(products!$A$1:$G$49,MATCH(orders_transformed!$D304,products!$A$1:$A$49,0),MATCH(orders_transformed!L$1,products!$A$1:$G$1,0))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INDEX(products!$A$1:$G$49,MATCH(orders_transformed!$D305,products!$A$1:$A$49,0),MATCH(orders_transformed!I$1,products!$A$1:$G$1,0))</f>
        <v>Exc</v>
      </c>
      <c r="J305" t="str">
        <f>INDEX(products!$A$1:$G$49,MATCH(orders_transformed!$D305,products!$A$1:$A$49,0),MATCH(orders_transformed!J$1,products!$A$1:$G$1,0))</f>
        <v>D</v>
      </c>
      <c r="K305" s="4">
        <f>INDEX(products!$A$1:$G$49,MATCH(orders_transformed!$D305,products!$A$1:$A$49,0),MATCH(orders_transformed!K$1,products!$A$1:$G$1,0))</f>
        <v>2.5</v>
      </c>
      <c r="L305" s="5">
        <f>INDEX(products!$A$1:$G$49,MATCH(orders_transformed!$D305,products!$A$1:$A$49,0),MATCH(orders_transformed!L$1,products!$A$1:$G$1,0))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INDEX(products!$A$1:$G$49,MATCH(orders_transformed!$D306,products!$A$1:$A$49,0),MATCH(orders_transformed!I$1,products!$A$1:$G$1,0))</f>
        <v>Ara</v>
      </c>
      <c r="J306" t="str">
        <f>INDEX(products!$A$1:$G$49,MATCH(orders_transformed!$D306,products!$A$1:$A$49,0),MATCH(orders_transformed!J$1,products!$A$1:$G$1,0))</f>
        <v>L</v>
      </c>
      <c r="K306" s="4">
        <f>INDEX(products!$A$1:$G$49,MATCH(orders_transformed!$D306,products!$A$1:$A$49,0),MATCH(orders_transformed!K$1,products!$A$1:$G$1,0))</f>
        <v>0.2</v>
      </c>
      <c r="L306" s="5">
        <f>INDEX(products!$A$1:$G$49,MATCH(orders_transformed!$D306,products!$A$1:$A$49,0),MATCH(orders_transformed!L$1,products!$A$1:$G$1,0))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INDEX(products!$A$1:$G$49,MATCH(orders_transformed!$D307,products!$A$1:$A$49,0),MATCH(orders_transformed!I$1,products!$A$1:$G$1,0))</f>
        <v>Lib</v>
      </c>
      <c r="J307" t="str">
        <f>INDEX(products!$A$1:$G$49,MATCH(orders_transformed!$D307,products!$A$1:$A$49,0),MATCH(orders_transformed!J$1,products!$A$1:$G$1,0))</f>
        <v>M</v>
      </c>
      <c r="K307" s="4">
        <f>INDEX(products!$A$1:$G$49,MATCH(orders_transformed!$D307,products!$A$1:$A$49,0),MATCH(orders_transformed!K$1,products!$A$1:$G$1,0))</f>
        <v>0.2</v>
      </c>
      <c r="L307" s="5">
        <f>INDEX(products!$A$1:$G$49,MATCH(orders_transformed!$D307,products!$A$1:$A$49,0),MATCH(orders_transformed!L$1,products!$A$1:$G$1,0))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INDEX(products!$A$1:$G$49,MATCH(orders_transformed!$D308,products!$A$1:$A$49,0),MATCH(orders_transformed!I$1,products!$A$1:$G$1,0))</f>
        <v>Rob</v>
      </c>
      <c r="J308" t="str">
        <f>INDEX(products!$A$1:$G$49,MATCH(orders_transformed!$D308,products!$A$1:$A$49,0),MATCH(orders_transformed!J$1,products!$A$1:$G$1,0))</f>
        <v>M</v>
      </c>
      <c r="K308" s="4">
        <f>INDEX(products!$A$1:$G$49,MATCH(orders_transformed!$D308,products!$A$1:$A$49,0),MATCH(orders_transformed!K$1,products!$A$1:$G$1,0))</f>
        <v>0.2</v>
      </c>
      <c r="L308" s="5">
        <f>INDEX(products!$A$1:$G$49,MATCH(orders_transformed!$D308,products!$A$1:$A$49,0),MATCH(orders_transformed!L$1,products!$A$1:$G$1,0))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INDEX(products!$A$1:$G$49,MATCH(orders_transformed!$D309,products!$A$1:$A$49,0),MATCH(orders_transformed!I$1,products!$A$1:$G$1,0))</f>
        <v>Ara</v>
      </c>
      <c r="J309" t="str">
        <f>INDEX(products!$A$1:$G$49,MATCH(orders_transformed!$D309,products!$A$1:$A$49,0),MATCH(orders_transformed!J$1,products!$A$1:$G$1,0))</f>
        <v>M</v>
      </c>
      <c r="K309" s="4">
        <f>INDEX(products!$A$1:$G$49,MATCH(orders_transformed!$D309,products!$A$1:$A$49,0),MATCH(orders_transformed!K$1,products!$A$1:$G$1,0))</f>
        <v>1</v>
      </c>
      <c r="L309" s="5">
        <f>INDEX(products!$A$1:$G$49,MATCH(orders_transformed!$D309,products!$A$1:$A$49,0),MATCH(orders_transformed!L$1,products!$A$1:$G$1,0))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INDEX(products!$A$1:$G$49,MATCH(orders_transformed!$D310,products!$A$1:$A$49,0),MATCH(orders_transformed!I$1,products!$A$1:$G$1,0))</f>
        <v>Ara</v>
      </c>
      <c r="J310" t="str">
        <f>INDEX(products!$A$1:$G$49,MATCH(orders_transformed!$D310,products!$A$1:$A$49,0),MATCH(orders_transformed!J$1,products!$A$1:$G$1,0))</f>
        <v>M</v>
      </c>
      <c r="K310" s="4">
        <f>INDEX(products!$A$1:$G$49,MATCH(orders_transformed!$D310,products!$A$1:$A$49,0),MATCH(orders_transformed!K$1,products!$A$1:$G$1,0))</f>
        <v>1</v>
      </c>
      <c r="L310" s="5">
        <f>INDEX(products!$A$1:$G$49,MATCH(orders_transformed!$D310,products!$A$1:$A$49,0),MATCH(orders_transformed!L$1,products!$A$1:$G$1,0))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INDEX(products!$A$1:$G$49,MATCH(orders_transformed!$D311,products!$A$1:$A$49,0),MATCH(orders_transformed!I$1,products!$A$1:$G$1,0))</f>
        <v>Lib</v>
      </c>
      <c r="J311" t="str">
        <f>INDEX(products!$A$1:$G$49,MATCH(orders_transformed!$D311,products!$A$1:$A$49,0),MATCH(orders_transformed!J$1,products!$A$1:$G$1,0))</f>
        <v>M</v>
      </c>
      <c r="K311" s="4">
        <f>INDEX(products!$A$1:$G$49,MATCH(orders_transformed!$D311,products!$A$1:$A$49,0),MATCH(orders_transformed!K$1,products!$A$1:$G$1,0))</f>
        <v>0.2</v>
      </c>
      <c r="L311" s="5">
        <f>INDEX(products!$A$1:$G$49,MATCH(orders_transformed!$D311,products!$A$1:$A$49,0),MATCH(orders_transformed!L$1,products!$A$1:$G$1,0))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INDEX(products!$A$1:$G$49,MATCH(orders_transformed!$D312,products!$A$1:$A$49,0),MATCH(orders_transformed!I$1,products!$A$1:$G$1,0))</f>
        <v>Exc</v>
      </c>
      <c r="J312" t="str">
        <f>INDEX(products!$A$1:$G$49,MATCH(orders_transformed!$D312,products!$A$1:$A$49,0),MATCH(orders_transformed!J$1,products!$A$1:$G$1,0))</f>
        <v>L</v>
      </c>
      <c r="K312" s="4">
        <f>INDEX(products!$A$1:$G$49,MATCH(orders_transformed!$D312,products!$A$1:$A$49,0),MATCH(orders_transformed!K$1,products!$A$1:$G$1,0))</f>
        <v>1</v>
      </c>
      <c r="L312" s="5">
        <f>INDEX(products!$A$1:$G$49,MATCH(orders_transformed!$D312,products!$A$1:$A$49,0),MATCH(orders_transformed!L$1,products!$A$1:$G$1,0))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INDEX(products!$A$1:$G$49,MATCH(orders_transformed!$D313,products!$A$1:$A$49,0),MATCH(orders_transformed!I$1,products!$A$1:$G$1,0))</f>
        <v>Exc</v>
      </c>
      <c r="J313" t="str">
        <f>INDEX(products!$A$1:$G$49,MATCH(orders_transformed!$D313,products!$A$1:$A$49,0),MATCH(orders_transformed!J$1,products!$A$1:$G$1,0))</f>
        <v>M</v>
      </c>
      <c r="K313" s="4">
        <f>INDEX(products!$A$1:$G$49,MATCH(orders_transformed!$D313,products!$A$1:$A$49,0),MATCH(orders_transformed!K$1,products!$A$1:$G$1,0))</f>
        <v>2.5</v>
      </c>
      <c r="L313" s="5">
        <f>INDEX(products!$A$1:$G$49,MATCH(orders_transformed!$D313,products!$A$1:$A$49,0),MATCH(orders_transformed!L$1,products!$A$1:$G$1,0))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INDEX(products!$A$1:$G$49,MATCH(orders_transformed!$D314,products!$A$1:$A$49,0),MATCH(orders_transformed!I$1,products!$A$1:$G$1,0))</f>
        <v>Rob</v>
      </c>
      <c r="J314" t="str">
        <f>INDEX(products!$A$1:$G$49,MATCH(orders_transformed!$D314,products!$A$1:$A$49,0),MATCH(orders_transformed!J$1,products!$A$1:$G$1,0))</f>
        <v>M</v>
      </c>
      <c r="K314" s="4">
        <f>INDEX(products!$A$1:$G$49,MATCH(orders_transformed!$D314,products!$A$1:$A$49,0),MATCH(orders_transformed!K$1,products!$A$1:$G$1,0))</f>
        <v>0.5</v>
      </c>
      <c r="L314" s="5">
        <f>INDEX(products!$A$1:$G$49,MATCH(orders_transformed!$D314,products!$A$1:$A$49,0),MATCH(orders_transformed!L$1,products!$A$1:$G$1,0))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INDEX(products!$A$1:$G$49,MATCH(orders_transformed!$D315,products!$A$1:$A$49,0),MATCH(orders_transformed!I$1,products!$A$1:$G$1,0))</f>
        <v>Rob</v>
      </c>
      <c r="J315" t="str">
        <f>INDEX(products!$A$1:$G$49,MATCH(orders_transformed!$D315,products!$A$1:$A$49,0),MATCH(orders_transformed!J$1,products!$A$1:$G$1,0))</f>
        <v>M</v>
      </c>
      <c r="K315" s="4">
        <f>INDEX(products!$A$1:$G$49,MATCH(orders_transformed!$D315,products!$A$1:$A$49,0),MATCH(orders_transformed!K$1,products!$A$1:$G$1,0))</f>
        <v>1</v>
      </c>
      <c r="L315" s="5">
        <f>INDEX(products!$A$1:$G$49,MATCH(orders_transformed!$D315,products!$A$1:$A$49,0),MATCH(orders_transformed!L$1,products!$A$1:$G$1,0))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INDEX(products!$A$1:$G$49,MATCH(orders_transformed!$D316,products!$A$1:$A$49,0),MATCH(orders_transformed!I$1,products!$A$1:$G$1,0))</f>
        <v>Rob</v>
      </c>
      <c r="J316" t="str">
        <f>INDEX(products!$A$1:$G$49,MATCH(orders_transformed!$D316,products!$A$1:$A$49,0),MATCH(orders_transformed!J$1,products!$A$1:$G$1,0))</f>
        <v>D</v>
      </c>
      <c r="K316" s="4">
        <f>INDEX(products!$A$1:$G$49,MATCH(orders_transformed!$D316,products!$A$1:$A$49,0),MATCH(orders_transformed!K$1,products!$A$1:$G$1,0))</f>
        <v>1</v>
      </c>
      <c r="L316" s="5">
        <f>INDEX(products!$A$1:$G$49,MATCH(orders_transformed!$D316,products!$A$1:$A$49,0),MATCH(orders_transformed!L$1,products!$A$1:$G$1,0))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INDEX(products!$A$1:$G$49,MATCH(orders_transformed!$D317,products!$A$1:$A$49,0),MATCH(orders_transformed!I$1,products!$A$1:$G$1,0))</f>
        <v>Exc</v>
      </c>
      <c r="J317" t="str">
        <f>INDEX(products!$A$1:$G$49,MATCH(orders_transformed!$D317,products!$A$1:$A$49,0),MATCH(orders_transformed!J$1,products!$A$1:$G$1,0))</f>
        <v>L</v>
      </c>
      <c r="K317" s="4">
        <f>INDEX(products!$A$1:$G$49,MATCH(orders_transformed!$D317,products!$A$1:$A$49,0),MATCH(orders_transformed!K$1,products!$A$1:$G$1,0))</f>
        <v>2.5</v>
      </c>
      <c r="L317" s="5">
        <f>INDEX(products!$A$1:$G$49,MATCH(orders_transformed!$D317,products!$A$1:$A$49,0),MATCH(orders_transformed!L$1,products!$A$1:$G$1,0))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INDEX(products!$A$1:$G$49,MATCH(orders_transformed!$D318,products!$A$1:$A$49,0),MATCH(orders_transformed!I$1,products!$A$1:$G$1,0))</f>
        <v>Exc</v>
      </c>
      <c r="J318" t="str">
        <f>INDEX(products!$A$1:$G$49,MATCH(orders_transformed!$D318,products!$A$1:$A$49,0),MATCH(orders_transformed!J$1,products!$A$1:$G$1,0))</f>
        <v>L</v>
      </c>
      <c r="K318" s="4">
        <f>INDEX(products!$A$1:$G$49,MATCH(orders_transformed!$D318,products!$A$1:$A$49,0),MATCH(orders_transformed!K$1,products!$A$1:$G$1,0))</f>
        <v>2.5</v>
      </c>
      <c r="L318" s="5">
        <f>INDEX(products!$A$1:$G$49,MATCH(orders_transformed!$D318,products!$A$1:$A$49,0),MATCH(orders_transformed!L$1,products!$A$1:$G$1,0))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INDEX(products!$A$1:$G$49,MATCH(orders_transformed!$D319,products!$A$1:$A$49,0),MATCH(orders_transformed!I$1,products!$A$1:$G$1,0))</f>
        <v>Exc</v>
      </c>
      <c r="J319" t="str">
        <f>INDEX(products!$A$1:$G$49,MATCH(orders_transformed!$D319,products!$A$1:$A$49,0),MATCH(orders_transformed!J$1,products!$A$1:$G$1,0))</f>
        <v>D</v>
      </c>
      <c r="K319" s="4">
        <f>INDEX(products!$A$1:$G$49,MATCH(orders_transformed!$D319,products!$A$1:$A$49,0),MATCH(orders_transformed!K$1,products!$A$1:$G$1,0))</f>
        <v>0.5</v>
      </c>
      <c r="L319" s="5">
        <f>INDEX(products!$A$1:$G$49,MATCH(orders_transformed!$D319,products!$A$1:$A$49,0),MATCH(orders_transformed!L$1,products!$A$1:$G$1,0))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INDEX(products!$A$1:$G$49,MATCH(orders_transformed!$D320,products!$A$1:$A$49,0),MATCH(orders_transformed!I$1,products!$A$1:$G$1,0))</f>
        <v>Ara</v>
      </c>
      <c r="J320" t="str">
        <f>INDEX(products!$A$1:$G$49,MATCH(orders_transformed!$D320,products!$A$1:$A$49,0),MATCH(orders_transformed!J$1,products!$A$1:$G$1,0))</f>
        <v>M</v>
      </c>
      <c r="K320" s="4">
        <f>INDEX(products!$A$1:$G$49,MATCH(orders_transformed!$D320,products!$A$1:$A$49,0),MATCH(orders_transformed!K$1,products!$A$1:$G$1,0))</f>
        <v>2.5</v>
      </c>
      <c r="L320" s="5">
        <f>INDEX(products!$A$1:$G$49,MATCH(orders_transformed!$D320,products!$A$1:$A$49,0),MATCH(orders_transformed!L$1,products!$A$1:$G$1,0))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INDEX(products!$A$1:$G$49,MATCH(orders_transformed!$D321,products!$A$1:$A$49,0),MATCH(orders_transformed!I$1,products!$A$1:$G$1,0))</f>
        <v>Exc</v>
      </c>
      <c r="J321" t="str">
        <f>INDEX(products!$A$1:$G$49,MATCH(orders_transformed!$D321,products!$A$1:$A$49,0),MATCH(orders_transformed!J$1,products!$A$1:$G$1,0))</f>
        <v>M</v>
      </c>
      <c r="K321" s="4">
        <f>INDEX(products!$A$1:$G$49,MATCH(orders_transformed!$D321,products!$A$1:$A$49,0),MATCH(orders_transformed!K$1,products!$A$1:$G$1,0))</f>
        <v>0.2</v>
      </c>
      <c r="L321" s="5">
        <f>INDEX(products!$A$1:$G$49,MATCH(orders_transformed!$D321,products!$A$1:$A$49,0),MATCH(orders_transformed!L$1,products!$A$1:$G$1,0))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INDEX(products!$A$1:$G$49,MATCH(orders_transformed!$D322,products!$A$1:$A$49,0),MATCH(orders_transformed!I$1,products!$A$1:$G$1,0))</f>
        <v>Ara</v>
      </c>
      <c r="J322" t="str">
        <f>INDEX(products!$A$1:$G$49,MATCH(orders_transformed!$D322,products!$A$1:$A$49,0),MATCH(orders_transformed!J$1,products!$A$1:$G$1,0))</f>
        <v>L</v>
      </c>
      <c r="K322" s="4">
        <f>INDEX(products!$A$1:$G$49,MATCH(orders_transformed!$D322,products!$A$1:$A$49,0),MATCH(orders_transformed!K$1,products!$A$1:$G$1,0))</f>
        <v>0.2</v>
      </c>
      <c r="L322" s="5">
        <f>INDEX(products!$A$1:$G$49,MATCH(orders_transformed!$D322,products!$A$1:$A$49,0),MATCH(orders_transformed!L$1,products!$A$1:$G$1,0))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INDEX(products!$A$1:$G$49,MATCH(orders_transformed!$D323,products!$A$1:$A$49,0),MATCH(orders_transformed!I$1,products!$A$1:$G$1,0))</f>
        <v>Ara</v>
      </c>
      <c r="J323" t="str">
        <f>INDEX(products!$A$1:$G$49,MATCH(orders_transformed!$D323,products!$A$1:$A$49,0),MATCH(orders_transformed!J$1,products!$A$1:$G$1,0))</f>
        <v>M</v>
      </c>
      <c r="K323" s="4">
        <f>INDEX(products!$A$1:$G$49,MATCH(orders_transformed!$D323,products!$A$1:$A$49,0),MATCH(orders_transformed!K$1,products!$A$1:$G$1,0))</f>
        <v>0.2</v>
      </c>
      <c r="L323" s="5">
        <f>INDEX(products!$A$1:$G$49,MATCH(orders_transformed!$D323,products!$A$1:$A$49,0),MATCH(orders_transformed!L$1,products!$A$1:$G$1,0))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INDEX(products!$A$1:$G$49,MATCH(orders_transformed!$D324,products!$A$1:$A$49,0),MATCH(orders_transformed!I$1,products!$A$1:$G$1,0))</f>
        <v>Lib</v>
      </c>
      <c r="J324" t="str">
        <f>INDEX(products!$A$1:$G$49,MATCH(orders_transformed!$D324,products!$A$1:$A$49,0),MATCH(orders_transformed!J$1,products!$A$1:$G$1,0))</f>
        <v>D</v>
      </c>
      <c r="K324" s="4">
        <f>INDEX(products!$A$1:$G$49,MATCH(orders_transformed!$D324,products!$A$1:$A$49,0),MATCH(orders_transformed!K$1,products!$A$1:$G$1,0))</f>
        <v>0.5</v>
      </c>
      <c r="L324" s="5">
        <f>INDEX(products!$A$1:$G$49,MATCH(orders_transformed!$D324,products!$A$1:$A$49,0),MATCH(orders_transformed!L$1,products!$A$1:$G$1,0))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INDEX(products!$A$1:$G$49,MATCH(orders_transformed!$D325,products!$A$1:$A$49,0),MATCH(orders_transformed!I$1,products!$A$1:$G$1,0))</f>
        <v>Exc</v>
      </c>
      <c r="J325" t="str">
        <f>INDEX(products!$A$1:$G$49,MATCH(orders_transformed!$D325,products!$A$1:$A$49,0),MATCH(orders_transformed!J$1,products!$A$1:$G$1,0))</f>
        <v>D</v>
      </c>
      <c r="K325" s="4">
        <f>INDEX(products!$A$1:$G$49,MATCH(orders_transformed!$D325,products!$A$1:$A$49,0),MATCH(orders_transformed!K$1,products!$A$1:$G$1,0))</f>
        <v>0.2</v>
      </c>
      <c r="L325" s="5">
        <f>INDEX(products!$A$1:$G$49,MATCH(orders_transformed!$D325,products!$A$1:$A$49,0),MATCH(orders_transformed!L$1,products!$A$1:$G$1,0))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INDEX(products!$A$1:$G$49,MATCH(orders_transformed!$D326,products!$A$1:$A$49,0),MATCH(orders_transformed!I$1,products!$A$1:$G$1,0))</f>
        <v>Exc</v>
      </c>
      <c r="J326" t="str">
        <f>INDEX(products!$A$1:$G$49,MATCH(orders_transformed!$D326,products!$A$1:$A$49,0),MATCH(orders_transformed!J$1,products!$A$1:$G$1,0))</f>
        <v>M</v>
      </c>
      <c r="K326" s="4">
        <f>INDEX(products!$A$1:$G$49,MATCH(orders_transformed!$D326,products!$A$1:$A$49,0),MATCH(orders_transformed!K$1,products!$A$1:$G$1,0))</f>
        <v>1</v>
      </c>
      <c r="L326" s="5">
        <f>INDEX(products!$A$1:$G$49,MATCH(orders_transformed!$D326,products!$A$1:$A$49,0),MATCH(orders_transformed!L$1,products!$A$1:$G$1,0))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INDEX(products!$A$1:$G$49,MATCH(orders_transformed!$D327,products!$A$1:$A$49,0),MATCH(orders_transformed!I$1,products!$A$1:$G$1,0))</f>
        <v>Ara</v>
      </c>
      <c r="J327" t="str">
        <f>INDEX(products!$A$1:$G$49,MATCH(orders_transformed!$D327,products!$A$1:$A$49,0),MATCH(orders_transformed!J$1,products!$A$1:$G$1,0))</f>
        <v>L</v>
      </c>
      <c r="K327" s="4">
        <f>INDEX(products!$A$1:$G$49,MATCH(orders_transformed!$D327,products!$A$1:$A$49,0),MATCH(orders_transformed!K$1,products!$A$1:$G$1,0))</f>
        <v>2.5</v>
      </c>
      <c r="L327" s="5">
        <f>INDEX(products!$A$1:$G$49,MATCH(orders_transformed!$D327,products!$A$1:$A$49,0),MATCH(orders_transformed!L$1,products!$A$1:$G$1,0))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INDEX(products!$A$1:$G$49,MATCH(orders_transformed!$D328,products!$A$1:$A$49,0),MATCH(orders_transformed!I$1,products!$A$1:$G$1,0))</f>
        <v>Rob</v>
      </c>
      <c r="J328" t="str">
        <f>INDEX(products!$A$1:$G$49,MATCH(orders_transformed!$D328,products!$A$1:$A$49,0),MATCH(orders_transformed!J$1,products!$A$1:$G$1,0))</f>
        <v>D</v>
      </c>
      <c r="K328" s="4">
        <f>INDEX(products!$A$1:$G$49,MATCH(orders_transformed!$D328,products!$A$1:$A$49,0),MATCH(orders_transformed!K$1,products!$A$1:$G$1,0))</f>
        <v>1</v>
      </c>
      <c r="L328" s="5">
        <f>INDEX(products!$A$1:$G$49,MATCH(orders_transformed!$D328,products!$A$1:$A$49,0),MATCH(orders_transformed!L$1,products!$A$1:$G$1,0))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INDEX(products!$A$1:$G$49,MATCH(orders_transformed!$D329,products!$A$1:$A$49,0),MATCH(orders_transformed!I$1,products!$A$1:$G$1,0))</f>
        <v>Rob</v>
      </c>
      <c r="J329" t="str">
        <f>INDEX(products!$A$1:$G$49,MATCH(orders_transformed!$D329,products!$A$1:$A$49,0),MATCH(orders_transformed!J$1,products!$A$1:$G$1,0))</f>
        <v>D</v>
      </c>
      <c r="K329" s="4">
        <f>INDEX(products!$A$1:$G$49,MATCH(orders_transformed!$D329,products!$A$1:$A$49,0),MATCH(orders_transformed!K$1,products!$A$1:$G$1,0))</f>
        <v>1</v>
      </c>
      <c r="L329" s="5">
        <f>INDEX(products!$A$1:$G$49,MATCH(orders_transformed!$D329,products!$A$1:$A$49,0),MATCH(orders_transformed!L$1,products!$A$1:$G$1,0))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INDEX(products!$A$1:$G$49,MATCH(orders_transformed!$D330,products!$A$1:$A$49,0),MATCH(orders_transformed!I$1,products!$A$1:$G$1,0))</f>
        <v>Lib</v>
      </c>
      <c r="J330" t="str">
        <f>INDEX(products!$A$1:$G$49,MATCH(orders_transformed!$D330,products!$A$1:$A$49,0),MATCH(orders_transformed!J$1,products!$A$1:$G$1,0))</f>
        <v>L</v>
      </c>
      <c r="K330" s="4">
        <f>INDEX(products!$A$1:$G$49,MATCH(orders_transformed!$D330,products!$A$1:$A$49,0),MATCH(orders_transformed!K$1,products!$A$1:$G$1,0))</f>
        <v>0.5</v>
      </c>
      <c r="L330" s="5">
        <f>INDEX(products!$A$1:$G$49,MATCH(orders_transformed!$D330,products!$A$1:$A$49,0),MATCH(orders_transformed!L$1,products!$A$1:$G$1,0))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INDEX(products!$A$1:$G$49,MATCH(orders_transformed!$D331,products!$A$1:$A$49,0),MATCH(orders_transformed!I$1,products!$A$1:$G$1,0))</f>
        <v>Rob</v>
      </c>
      <c r="J331" t="str">
        <f>INDEX(products!$A$1:$G$49,MATCH(orders_transformed!$D331,products!$A$1:$A$49,0),MATCH(orders_transformed!J$1,products!$A$1:$G$1,0))</f>
        <v>D</v>
      </c>
      <c r="K331" s="4">
        <f>INDEX(products!$A$1:$G$49,MATCH(orders_transformed!$D331,products!$A$1:$A$49,0),MATCH(orders_transformed!K$1,products!$A$1:$G$1,0))</f>
        <v>0.5</v>
      </c>
      <c r="L331" s="5">
        <f>INDEX(products!$A$1:$G$49,MATCH(orders_transformed!$D331,products!$A$1:$A$49,0),MATCH(orders_transformed!L$1,products!$A$1:$G$1,0))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INDEX(products!$A$1:$G$49,MATCH(orders_transformed!$D332,products!$A$1:$A$49,0),MATCH(orders_transformed!I$1,products!$A$1:$G$1,0))</f>
        <v>Rob</v>
      </c>
      <c r="J332" t="str">
        <f>INDEX(products!$A$1:$G$49,MATCH(orders_transformed!$D332,products!$A$1:$A$49,0),MATCH(orders_transformed!J$1,products!$A$1:$G$1,0))</f>
        <v>D</v>
      </c>
      <c r="K332" s="4">
        <f>INDEX(products!$A$1:$G$49,MATCH(orders_transformed!$D332,products!$A$1:$A$49,0),MATCH(orders_transformed!K$1,products!$A$1:$G$1,0))</f>
        <v>0.5</v>
      </c>
      <c r="L332" s="5">
        <f>INDEX(products!$A$1:$G$49,MATCH(orders_transformed!$D332,products!$A$1:$A$49,0),MATCH(orders_transformed!L$1,products!$A$1:$G$1,0))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INDEX(products!$A$1:$G$49,MATCH(orders_transformed!$D333,products!$A$1:$A$49,0),MATCH(orders_transformed!I$1,products!$A$1:$G$1,0))</f>
        <v>Rob</v>
      </c>
      <c r="J333" t="str">
        <f>INDEX(products!$A$1:$G$49,MATCH(orders_transformed!$D333,products!$A$1:$A$49,0),MATCH(orders_transformed!J$1,products!$A$1:$G$1,0))</f>
        <v>M</v>
      </c>
      <c r="K333" s="4">
        <f>INDEX(products!$A$1:$G$49,MATCH(orders_transformed!$D333,products!$A$1:$A$49,0),MATCH(orders_transformed!K$1,products!$A$1:$G$1,0))</f>
        <v>2.5</v>
      </c>
      <c r="L333" s="5">
        <f>INDEX(products!$A$1:$G$49,MATCH(orders_transformed!$D333,products!$A$1:$A$49,0),MATCH(orders_transformed!L$1,products!$A$1:$G$1,0))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INDEX(products!$A$1:$G$49,MATCH(orders_transformed!$D334,products!$A$1:$A$49,0),MATCH(orders_transformed!I$1,products!$A$1:$G$1,0))</f>
        <v>Ara</v>
      </c>
      <c r="J334" t="str">
        <f>INDEX(products!$A$1:$G$49,MATCH(orders_transformed!$D334,products!$A$1:$A$49,0),MATCH(orders_transformed!J$1,products!$A$1:$G$1,0))</f>
        <v>D</v>
      </c>
      <c r="K334" s="4">
        <f>INDEX(products!$A$1:$G$49,MATCH(orders_transformed!$D334,products!$A$1:$A$49,0),MATCH(orders_transformed!K$1,products!$A$1:$G$1,0))</f>
        <v>0.5</v>
      </c>
      <c r="L334" s="5">
        <f>INDEX(products!$A$1:$G$49,MATCH(orders_transformed!$D334,products!$A$1:$A$49,0),MATCH(orders_transformed!L$1,products!$A$1:$G$1,0))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INDEX(products!$A$1:$G$49,MATCH(orders_transformed!$D335,products!$A$1:$A$49,0),MATCH(orders_transformed!I$1,products!$A$1:$G$1,0))</f>
        <v>Rob</v>
      </c>
      <c r="J335" t="str">
        <f>INDEX(products!$A$1:$G$49,MATCH(orders_transformed!$D335,products!$A$1:$A$49,0),MATCH(orders_transformed!J$1,products!$A$1:$G$1,0))</f>
        <v>M</v>
      </c>
      <c r="K335" s="4">
        <f>INDEX(products!$A$1:$G$49,MATCH(orders_transformed!$D335,products!$A$1:$A$49,0),MATCH(orders_transformed!K$1,products!$A$1:$G$1,0))</f>
        <v>0.5</v>
      </c>
      <c r="L335" s="5">
        <f>INDEX(products!$A$1:$G$49,MATCH(orders_transformed!$D335,products!$A$1:$A$49,0),MATCH(orders_transformed!L$1,products!$A$1:$G$1,0))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INDEX(products!$A$1:$G$49,MATCH(orders_transformed!$D336,products!$A$1:$A$49,0),MATCH(orders_transformed!I$1,products!$A$1:$G$1,0))</f>
        <v>Rob</v>
      </c>
      <c r="J336" t="str">
        <f>INDEX(products!$A$1:$G$49,MATCH(orders_transformed!$D336,products!$A$1:$A$49,0),MATCH(orders_transformed!J$1,products!$A$1:$G$1,0))</f>
        <v>L</v>
      </c>
      <c r="K336" s="4">
        <f>INDEX(products!$A$1:$G$49,MATCH(orders_transformed!$D336,products!$A$1:$A$49,0),MATCH(orders_transformed!K$1,products!$A$1:$G$1,0))</f>
        <v>1</v>
      </c>
      <c r="L336" s="5">
        <f>INDEX(products!$A$1:$G$49,MATCH(orders_transformed!$D336,products!$A$1:$A$49,0),MATCH(orders_transformed!L$1,products!$A$1:$G$1,0))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INDEX(products!$A$1:$G$49,MATCH(orders_transformed!$D337,products!$A$1:$A$49,0),MATCH(orders_transformed!I$1,products!$A$1:$G$1,0))</f>
        <v>Lib</v>
      </c>
      <c r="J337" t="str">
        <f>INDEX(products!$A$1:$G$49,MATCH(orders_transformed!$D337,products!$A$1:$A$49,0),MATCH(orders_transformed!J$1,products!$A$1:$G$1,0))</f>
        <v>L</v>
      </c>
      <c r="K337" s="4">
        <f>INDEX(products!$A$1:$G$49,MATCH(orders_transformed!$D337,products!$A$1:$A$49,0),MATCH(orders_transformed!K$1,products!$A$1:$G$1,0))</f>
        <v>0.2</v>
      </c>
      <c r="L337" s="5">
        <f>INDEX(products!$A$1:$G$49,MATCH(orders_transformed!$D337,products!$A$1:$A$49,0),MATCH(orders_transformed!L$1,products!$A$1:$G$1,0))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INDEX(products!$A$1:$G$49,MATCH(orders_transformed!$D338,products!$A$1:$A$49,0),MATCH(orders_transformed!I$1,products!$A$1:$G$1,0))</f>
        <v>Ara</v>
      </c>
      <c r="J338" t="str">
        <f>INDEX(products!$A$1:$G$49,MATCH(orders_transformed!$D338,products!$A$1:$A$49,0),MATCH(orders_transformed!J$1,products!$A$1:$G$1,0))</f>
        <v>M</v>
      </c>
      <c r="K338" s="4">
        <f>INDEX(products!$A$1:$G$49,MATCH(orders_transformed!$D338,products!$A$1:$A$49,0),MATCH(orders_transformed!K$1,products!$A$1:$G$1,0))</f>
        <v>1</v>
      </c>
      <c r="L338" s="5">
        <f>INDEX(products!$A$1:$G$49,MATCH(orders_transformed!$D338,products!$A$1:$A$49,0),MATCH(orders_transformed!L$1,products!$A$1:$G$1,0))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INDEX(products!$A$1:$G$49,MATCH(orders_transformed!$D339,products!$A$1:$A$49,0),MATCH(orders_transformed!I$1,products!$A$1:$G$1,0))</f>
        <v>Exc</v>
      </c>
      <c r="J339" t="str">
        <f>INDEX(products!$A$1:$G$49,MATCH(orders_transformed!$D339,products!$A$1:$A$49,0),MATCH(orders_transformed!J$1,products!$A$1:$G$1,0))</f>
        <v>D</v>
      </c>
      <c r="K339" s="4">
        <f>INDEX(products!$A$1:$G$49,MATCH(orders_transformed!$D339,products!$A$1:$A$49,0),MATCH(orders_transformed!K$1,products!$A$1:$G$1,0))</f>
        <v>2.5</v>
      </c>
      <c r="L339" s="5">
        <f>INDEX(products!$A$1:$G$49,MATCH(orders_transformed!$D339,products!$A$1:$A$49,0),MATCH(orders_transformed!L$1,products!$A$1:$G$1,0))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INDEX(products!$A$1:$G$49,MATCH(orders_transformed!$D340,products!$A$1:$A$49,0),MATCH(orders_transformed!I$1,products!$A$1:$G$1,0))</f>
        <v>Exc</v>
      </c>
      <c r="J340" t="str">
        <f>INDEX(products!$A$1:$G$49,MATCH(orders_transformed!$D340,products!$A$1:$A$49,0),MATCH(orders_transformed!J$1,products!$A$1:$G$1,0))</f>
        <v>L</v>
      </c>
      <c r="K340" s="4">
        <f>INDEX(products!$A$1:$G$49,MATCH(orders_transformed!$D340,products!$A$1:$A$49,0),MATCH(orders_transformed!K$1,products!$A$1:$G$1,0))</f>
        <v>1</v>
      </c>
      <c r="L340" s="5">
        <f>INDEX(products!$A$1:$G$49,MATCH(orders_transformed!$D340,products!$A$1:$A$49,0),MATCH(orders_transformed!L$1,products!$A$1:$G$1,0))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INDEX(products!$A$1:$G$49,MATCH(orders_transformed!$D341,products!$A$1:$A$49,0),MATCH(orders_transformed!I$1,products!$A$1:$G$1,0))</f>
        <v>Exc</v>
      </c>
      <c r="J341" t="str">
        <f>INDEX(products!$A$1:$G$49,MATCH(orders_transformed!$D341,products!$A$1:$A$49,0),MATCH(orders_transformed!J$1,products!$A$1:$G$1,0))</f>
        <v>D</v>
      </c>
      <c r="K341" s="4">
        <f>INDEX(products!$A$1:$G$49,MATCH(orders_transformed!$D341,products!$A$1:$A$49,0),MATCH(orders_transformed!K$1,products!$A$1:$G$1,0))</f>
        <v>0.2</v>
      </c>
      <c r="L341" s="5">
        <f>INDEX(products!$A$1:$G$49,MATCH(orders_transformed!$D341,products!$A$1:$A$49,0),MATCH(orders_transformed!L$1,products!$A$1:$G$1,0))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INDEX(products!$A$1:$G$49,MATCH(orders_transformed!$D342,products!$A$1:$A$49,0),MATCH(orders_transformed!I$1,products!$A$1:$G$1,0))</f>
        <v>Exc</v>
      </c>
      <c r="J342" t="str">
        <f>INDEX(products!$A$1:$G$49,MATCH(orders_transformed!$D342,products!$A$1:$A$49,0),MATCH(orders_transformed!J$1,products!$A$1:$G$1,0))</f>
        <v>D</v>
      </c>
      <c r="K342" s="4">
        <f>INDEX(products!$A$1:$G$49,MATCH(orders_transformed!$D342,products!$A$1:$A$49,0),MATCH(orders_transformed!K$1,products!$A$1:$G$1,0))</f>
        <v>0.5</v>
      </c>
      <c r="L342" s="5">
        <f>INDEX(products!$A$1:$G$49,MATCH(orders_transformed!$D342,products!$A$1:$A$49,0),MATCH(orders_transformed!L$1,products!$A$1:$G$1,0))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INDEX(products!$A$1:$G$49,MATCH(orders_transformed!$D343,products!$A$1:$A$49,0),MATCH(orders_transformed!I$1,products!$A$1:$G$1,0))</f>
        <v>Exc</v>
      </c>
      <c r="J343" t="str">
        <f>INDEX(products!$A$1:$G$49,MATCH(orders_transformed!$D343,products!$A$1:$A$49,0),MATCH(orders_transformed!J$1,products!$A$1:$G$1,0))</f>
        <v>L</v>
      </c>
      <c r="K343" s="4">
        <f>INDEX(products!$A$1:$G$49,MATCH(orders_transformed!$D343,products!$A$1:$A$49,0),MATCH(orders_transformed!K$1,products!$A$1:$G$1,0))</f>
        <v>0.5</v>
      </c>
      <c r="L343" s="5">
        <f>INDEX(products!$A$1:$G$49,MATCH(orders_transformed!$D343,products!$A$1:$A$49,0),MATCH(orders_transformed!L$1,products!$A$1:$G$1,0))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INDEX(products!$A$1:$G$49,MATCH(orders_transformed!$D344,products!$A$1:$A$49,0),MATCH(orders_transformed!I$1,products!$A$1:$G$1,0))</f>
        <v>Lib</v>
      </c>
      <c r="J344" t="str">
        <f>INDEX(products!$A$1:$G$49,MATCH(orders_transformed!$D344,products!$A$1:$A$49,0),MATCH(orders_transformed!J$1,products!$A$1:$G$1,0))</f>
        <v>D</v>
      </c>
      <c r="K344" s="4">
        <f>INDEX(products!$A$1:$G$49,MATCH(orders_transformed!$D344,products!$A$1:$A$49,0),MATCH(orders_transformed!K$1,products!$A$1:$G$1,0))</f>
        <v>0.5</v>
      </c>
      <c r="L344" s="5">
        <f>INDEX(products!$A$1:$G$49,MATCH(orders_transformed!$D344,products!$A$1:$A$49,0),MATCH(orders_transformed!L$1,products!$A$1:$G$1,0))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INDEX(products!$A$1:$G$49,MATCH(orders_transformed!$D345,products!$A$1:$A$49,0),MATCH(orders_transformed!I$1,products!$A$1:$G$1,0))</f>
        <v>Rob</v>
      </c>
      <c r="J345" t="str">
        <f>INDEX(products!$A$1:$G$49,MATCH(orders_transformed!$D345,products!$A$1:$A$49,0),MATCH(orders_transformed!J$1,products!$A$1:$G$1,0))</f>
        <v>D</v>
      </c>
      <c r="K345" s="4">
        <f>INDEX(products!$A$1:$G$49,MATCH(orders_transformed!$D345,products!$A$1:$A$49,0),MATCH(orders_transformed!K$1,products!$A$1:$G$1,0))</f>
        <v>0.5</v>
      </c>
      <c r="L345" s="5">
        <f>INDEX(products!$A$1:$G$49,MATCH(orders_transformed!$D345,products!$A$1:$A$49,0),MATCH(orders_transformed!L$1,products!$A$1:$G$1,0))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INDEX(products!$A$1:$G$49,MATCH(orders_transformed!$D346,products!$A$1:$A$49,0),MATCH(orders_transformed!I$1,products!$A$1:$G$1,0))</f>
        <v>Rob</v>
      </c>
      <c r="J346" t="str">
        <f>INDEX(products!$A$1:$G$49,MATCH(orders_transformed!$D346,products!$A$1:$A$49,0),MATCH(orders_transformed!J$1,products!$A$1:$G$1,0))</f>
        <v>M</v>
      </c>
      <c r="K346" s="4">
        <f>INDEX(products!$A$1:$G$49,MATCH(orders_transformed!$D346,products!$A$1:$A$49,0),MATCH(orders_transformed!K$1,products!$A$1:$G$1,0))</f>
        <v>1</v>
      </c>
      <c r="L346" s="5">
        <f>INDEX(products!$A$1:$G$49,MATCH(orders_transformed!$D346,products!$A$1:$A$49,0),MATCH(orders_transformed!L$1,products!$A$1:$G$1,0))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INDEX(products!$A$1:$G$49,MATCH(orders_transformed!$D347,products!$A$1:$A$49,0),MATCH(orders_transformed!I$1,products!$A$1:$G$1,0))</f>
        <v>Rob</v>
      </c>
      <c r="J347" t="str">
        <f>INDEX(products!$A$1:$G$49,MATCH(orders_transformed!$D347,products!$A$1:$A$49,0),MATCH(orders_transformed!J$1,products!$A$1:$G$1,0))</f>
        <v>L</v>
      </c>
      <c r="K347" s="4">
        <f>INDEX(products!$A$1:$G$49,MATCH(orders_transformed!$D347,products!$A$1:$A$49,0),MATCH(orders_transformed!K$1,products!$A$1:$G$1,0))</f>
        <v>1</v>
      </c>
      <c r="L347" s="5">
        <f>INDEX(products!$A$1:$G$49,MATCH(orders_transformed!$D347,products!$A$1:$A$49,0),MATCH(orders_transformed!L$1,products!$A$1:$G$1,0))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INDEX(products!$A$1:$G$49,MATCH(orders_transformed!$D348,products!$A$1:$A$49,0),MATCH(orders_transformed!I$1,products!$A$1:$G$1,0))</f>
        <v>Ara</v>
      </c>
      <c r="J348" t="str">
        <f>INDEX(products!$A$1:$G$49,MATCH(orders_transformed!$D348,products!$A$1:$A$49,0),MATCH(orders_transformed!J$1,products!$A$1:$G$1,0))</f>
        <v>L</v>
      </c>
      <c r="K348" s="4">
        <f>INDEX(products!$A$1:$G$49,MATCH(orders_transformed!$D348,products!$A$1:$A$49,0),MATCH(orders_transformed!K$1,products!$A$1:$G$1,0))</f>
        <v>0.5</v>
      </c>
      <c r="L348" s="5">
        <f>INDEX(products!$A$1:$G$49,MATCH(orders_transformed!$D348,products!$A$1:$A$49,0),MATCH(orders_transformed!L$1,products!$A$1:$G$1,0))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INDEX(products!$A$1:$G$49,MATCH(orders_transformed!$D349,products!$A$1:$A$49,0),MATCH(orders_transformed!I$1,products!$A$1:$G$1,0))</f>
        <v>Lib</v>
      </c>
      <c r="J349" t="str">
        <f>INDEX(products!$A$1:$G$49,MATCH(orders_transformed!$D349,products!$A$1:$A$49,0),MATCH(orders_transformed!J$1,products!$A$1:$G$1,0))</f>
        <v>M</v>
      </c>
      <c r="K349" s="4">
        <f>INDEX(products!$A$1:$G$49,MATCH(orders_transformed!$D349,products!$A$1:$A$49,0),MATCH(orders_transformed!K$1,products!$A$1:$G$1,0))</f>
        <v>1</v>
      </c>
      <c r="L349" s="5">
        <f>INDEX(products!$A$1:$G$49,MATCH(orders_transformed!$D349,products!$A$1:$A$49,0),MATCH(orders_transformed!L$1,products!$A$1:$G$1,0))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INDEX(products!$A$1:$G$49,MATCH(orders_transformed!$D350,products!$A$1:$A$49,0),MATCH(orders_transformed!I$1,products!$A$1:$G$1,0))</f>
        <v>Exc</v>
      </c>
      <c r="J350" t="str">
        <f>INDEX(products!$A$1:$G$49,MATCH(orders_transformed!$D350,products!$A$1:$A$49,0),MATCH(orders_transformed!J$1,products!$A$1:$G$1,0))</f>
        <v>L</v>
      </c>
      <c r="K350" s="4">
        <f>INDEX(products!$A$1:$G$49,MATCH(orders_transformed!$D350,products!$A$1:$A$49,0),MATCH(orders_transformed!K$1,products!$A$1:$G$1,0))</f>
        <v>2.5</v>
      </c>
      <c r="L350" s="5">
        <f>INDEX(products!$A$1:$G$49,MATCH(orders_transformed!$D350,products!$A$1:$A$49,0),MATCH(orders_transformed!L$1,products!$A$1:$G$1,0))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INDEX(products!$A$1:$G$49,MATCH(orders_transformed!$D351,products!$A$1:$A$49,0),MATCH(orders_transformed!I$1,products!$A$1:$G$1,0))</f>
        <v>Rob</v>
      </c>
      <c r="J351" t="str">
        <f>INDEX(products!$A$1:$G$49,MATCH(orders_transformed!$D351,products!$A$1:$A$49,0),MATCH(orders_transformed!J$1,products!$A$1:$G$1,0))</f>
        <v>L</v>
      </c>
      <c r="K351" s="4">
        <f>INDEX(products!$A$1:$G$49,MATCH(orders_transformed!$D351,products!$A$1:$A$49,0),MATCH(orders_transformed!K$1,products!$A$1:$G$1,0))</f>
        <v>0.2</v>
      </c>
      <c r="L351" s="5">
        <f>INDEX(products!$A$1:$G$49,MATCH(orders_transformed!$D351,products!$A$1:$A$49,0),MATCH(orders_transformed!L$1,products!$A$1:$G$1,0))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INDEX(products!$A$1:$G$49,MATCH(orders_transformed!$D352,products!$A$1:$A$49,0),MATCH(orders_transformed!I$1,products!$A$1:$G$1,0))</f>
        <v>Ara</v>
      </c>
      <c r="J352" t="str">
        <f>INDEX(products!$A$1:$G$49,MATCH(orders_transformed!$D352,products!$A$1:$A$49,0),MATCH(orders_transformed!J$1,products!$A$1:$G$1,0))</f>
        <v>D</v>
      </c>
      <c r="K352" s="4">
        <f>INDEX(products!$A$1:$G$49,MATCH(orders_transformed!$D352,products!$A$1:$A$49,0),MATCH(orders_transformed!K$1,products!$A$1:$G$1,0))</f>
        <v>0.5</v>
      </c>
      <c r="L352" s="5">
        <f>INDEX(products!$A$1:$G$49,MATCH(orders_transformed!$D352,products!$A$1:$A$49,0),MATCH(orders_transformed!L$1,products!$A$1:$G$1,0))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INDEX(products!$A$1:$G$49,MATCH(orders_transformed!$D353,products!$A$1:$A$49,0),MATCH(orders_transformed!I$1,products!$A$1:$G$1,0))</f>
        <v>Ara</v>
      </c>
      <c r="J353" t="str">
        <f>INDEX(products!$A$1:$G$49,MATCH(orders_transformed!$D353,products!$A$1:$A$49,0),MATCH(orders_transformed!J$1,products!$A$1:$G$1,0))</f>
        <v>M</v>
      </c>
      <c r="K353" s="4">
        <f>INDEX(products!$A$1:$G$49,MATCH(orders_transformed!$D353,products!$A$1:$A$49,0),MATCH(orders_transformed!K$1,products!$A$1:$G$1,0))</f>
        <v>1</v>
      </c>
      <c r="L353" s="5">
        <f>INDEX(products!$A$1:$G$49,MATCH(orders_transformed!$D353,products!$A$1:$A$49,0),MATCH(orders_transformed!L$1,products!$A$1:$G$1,0))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INDEX(products!$A$1:$G$49,MATCH(orders_transformed!$D354,products!$A$1:$A$49,0),MATCH(orders_transformed!I$1,products!$A$1:$G$1,0))</f>
        <v>Exc</v>
      </c>
      <c r="J354" t="str">
        <f>INDEX(products!$A$1:$G$49,MATCH(orders_transformed!$D354,products!$A$1:$A$49,0),MATCH(orders_transformed!J$1,products!$A$1:$G$1,0))</f>
        <v>D</v>
      </c>
      <c r="K354" s="4">
        <f>INDEX(products!$A$1:$G$49,MATCH(orders_transformed!$D354,products!$A$1:$A$49,0),MATCH(orders_transformed!K$1,products!$A$1:$G$1,0))</f>
        <v>0.5</v>
      </c>
      <c r="L354" s="5">
        <f>INDEX(products!$A$1:$G$49,MATCH(orders_transformed!$D354,products!$A$1:$A$49,0),MATCH(orders_transformed!L$1,products!$A$1:$G$1,0))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INDEX(products!$A$1:$G$49,MATCH(orders_transformed!$D355,products!$A$1:$A$49,0),MATCH(orders_transformed!I$1,products!$A$1:$G$1,0))</f>
        <v>Ara</v>
      </c>
      <c r="J355" t="str">
        <f>INDEX(products!$A$1:$G$49,MATCH(orders_transformed!$D355,products!$A$1:$A$49,0),MATCH(orders_transformed!J$1,products!$A$1:$G$1,0))</f>
        <v>M</v>
      </c>
      <c r="K355" s="4">
        <f>INDEX(products!$A$1:$G$49,MATCH(orders_transformed!$D355,products!$A$1:$A$49,0),MATCH(orders_transformed!K$1,products!$A$1:$G$1,0))</f>
        <v>0.5</v>
      </c>
      <c r="L355" s="5">
        <f>INDEX(products!$A$1:$G$49,MATCH(orders_transformed!$D355,products!$A$1:$A$49,0),MATCH(orders_transformed!L$1,products!$A$1:$G$1,0))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INDEX(products!$A$1:$G$49,MATCH(orders_transformed!$D356,products!$A$1:$A$49,0),MATCH(orders_transformed!I$1,products!$A$1:$G$1,0))</f>
        <v>Ara</v>
      </c>
      <c r="J356" t="str">
        <f>INDEX(products!$A$1:$G$49,MATCH(orders_transformed!$D356,products!$A$1:$A$49,0),MATCH(orders_transformed!J$1,products!$A$1:$G$1,0))</f>
        <v>M</v>
      </c>
      <c r="K356" s="4">
        <f>INDEX(products!$A$1:$G$49,MATCH(orders_transformed!$D356,products!$A$1:$A$49,0),MATCH(orders_transformed!K$1,products!$A$1:$G$1,0))</f>
        <v>2.5</v>
      </c>
      <c r="L356" s="5">
        <f>INDEX(products!$A$1:$G$49,MATCH(orders_transformed!$D356,products!$A$1:$A$49,0),MATCH(orders_transformed!L$1,products!$A$1:$G$1,0))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INDEX(products!$A$1:$G$49,MATCH(orders_transformed!$D357,products!$A$1:$A$49,0),MATCH(orders_transformed!I$1,products!$A$1:$G$1,0))</f>
        <v>Ara</v>
      </c>
      <c r="J357" t="str">
        <f>INDEX(products!$A$1:$G$49,MATCH(orders_transformed!$D357,products!$A$1:$A$49,0),MATCH(orders_transformed!J$1,products!$A$1:$G$1,0))</f>
        <v>D</v>
      </c>
      <c r="K357" s="4">
        <f>INDEX(products!$A$1:$G$49,MATCH(orders_transformed!$D357,products!$A$1:$A$49,0),MATCH(orders_transformed!K$1,products!$A$1:$G$1,0))</f>
        <v>2.5</v>
      </c>
      <c r="L357" s="5">
        <f>INDEX(products!$A$1:$G$49,MATCH(orders_transformed!$D357,products!$A$1:$A$49,0),MATCH(orders_transformed!L$1,products!$A$1:$G$1,0))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INDEX(products!$A$1:$G$49,MATCH(orders_transformed!$D358,products!$A$1:$A$49,0),MATCH(orders_transformed!I$1,products!$A$1:$G$1,0))</f>
        <v>Lib</v>
      </c>
      <c r="J358" t="str">
        <f>INDEX(products!$A$1:$G$49,MATCH(orders_transformed!$D358,products!$A$1:$A$49,0),MATCH(orders_transformed!J$1,products!$A$1:$G$1,0))</f>
        <v>D</v>
      </c>
      <c r="K358" s="4">
        <f>INDEX(products!$A$1:$G$49,MATCH(orders_transformed!$D358,products!$A$1:$A$49,0),MATCH(orders_transformed!K$1,products!$A$1:$G$1,0))</f>
        <v>1</v>
      </c>
      <c r="L358" s="5">
        <f>INDEX(products!$A$1:$G$49,MATCH(orders_transformed!$D358,products!$A$1:$A$49,0),MATCH(orders_transformed!L$1,products!$A$1:$G$1,0))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INDEX(products!$A$1:$G$49,MATCH(orders_transformed!$D359,products!$A$1:$A$49,0),MATCH(orders_transformed!I$1,products!$A$1:$G$1,0))</f>
        <v>Ara</v>
      </c>
      <c r="J359" t="str">
        <f>INDEX(products!$A$1:$G$49,MATCH(orders_transformed!$D359,products!$A$1:$A$49,0),MATCH(orders_transformed!J$1,products!$A$1:$G$1,0))</f>
        <v>M</v>
      </c>
      <c r="K359" s="4">
        <f>INDEX(products!$A$1:$G$49,MATCH(orders_transformed!$D359,products!$A$1:$A$49,0),MATCH(orders_transformed!K$1,products!$A$1:$G$1,0))</f>
        <v>2.5</v>
      </c>
      <c r="L359" s="5">
        <f>INDEX(products!$A$1:$G$49,MATCH(orders_transformed!$D359,products!$A$1:$A$49,0),MATCH(orders_transformed!L$1,products!$A$1:$G$1,0))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INDEX(products!$A$1:$G$49,MATCH(orders_transformed!$D360,products!$A$1:$A$49,0),MATCH(orders_transformed!I$1,products!$A$1:$G$1,0))</f>
        <v>Ara</v>
      </c>
      <c r="J360" t="str">
        <f>INDEX(products!$A$1:$G$49,MATCH(orders_transformed!$D360,products!$A$1:$A$49,0),MATCH(orders_transformed!J$1,products!$A$1:$G$1,0))</f>
        <v>L</v>
      </c>
      <c r="K360" s="4">
        <f>INDEX(products!$A$1:$G$49,MATCH(orders_transformed!$D360,products!$A$1:$A$49,0),MATCH(orders_transformed!K$1,products!$A$1:$G$1,0))</f>
        <v>2.5</v>
      </c>
      <c r="L360" s="5">
        <f>INDEX(products!$A$1:$G$49,MATCH(orders_transformed!$D360,products!$A$1:$A$49,0),MATCH(orders_transformed!L$1,products!$A$1:$G$1,0))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INDEX(products!$A$1:$G$49,MATCH(orders_transformed!$D361,products!$A$1:$A$49,0),MATCH(orders_transformed!I$1,products!$A$1:$G$1,0))</f>
        <v>Rob</v>
      </c>
      <c r="J361" t="str">
        <f>INDEX(products!$A$1:$G$49,MATCH(orders_transformed!$D361,products!$A$1:$A$49,0),MATCH(orders_transformed!J$1,products!$A$1:$G$1,0))</f>
        <v>L</v>
      </c>
      <c r="K361" s="4">
        <f>INDEX(products!$A$1:$G$49,MATCH(orders_transformed!$D361,products!$A$1:$A$49,0),MATCH(orders_transformed!K$1,products!$A$1:$G$1,0))</f>
        <v>0.2</v>
      </c>
      <c r="L361" s="5">
        <f>INDEX(products!$A$1:$G$49,MATCH(orders_transformed!$D361,products!$A$1:$A$49,0),MATCH(orders_transformed!L$1,products!$A$1:$G$1,0))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INDEX(products!$A$1:$G$49,MATCH(orders_transformed!$D362,products!$A$1:$A$49,0),MATCH(orders_transformed!I$1,products!$A$1:$G$1,0))</f>
        <v>Rob</v>
      </c>
      <c r="J362" t="str">
        <f>INDEX(products!$A$1:$G$49,MATCH(orders_transformed!$D362,products!$A$1:$A$49,0),MATCH(orders_transformed!J$1,products!$A$1:$G$1,0))</f>
        <v>D</v>
      </c>
      <c r="K362" s="4">
        <f>INDEX(products!$A$1:$G$49,MATCH(orders_transformed!$D362,products!$A$1:$A$49,0),MATCH(orders_transformed!K$1,products!$A$1:$G$1,0))</f>
        <v>2.5</v>
      </c>
      <c r="L362" s="5">
        <f>INDEX(products!$A$1:$G$49,MATCH(orders_transformed!$D362,products!$A$1:$A$49,0),MATCH(orders_transformed!L$1,products!$A$1:$G$1,0))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INDEX(products!$A$1:$G$49,MATCH(orders_transformed!$D363,products!$A$1:$A$49,0),MATCH(orders_transformed!I$1,products!$A$1:$G$1,0))</f>
        <v>Rob</v>
      </c>
      <c r="J363" t="str">
        <f>INDEX(products!$A$1:$G$49,MATCH(orders_transformed!$D363,products!$A$1:$A$49,0),MATCH(orders_transformed!J$1,products!$A$1:$G$1,0))</f>
        <v>M</v>
      </c>
      <c r="K363" s="4">
        <f>INDEX(products!$A$1:$G$49,MATCH(orders_transformed!$D363,products!$A$1:$A$49,0),MATCH(orders_transformed!K$1,products!$A$1:$G$1,0))</f>
        <v>0.5</v>
      </c>
      <c r="L363" s="5">
        <f>INDEX(products!$A$1:$G$49,MATCH(orders_transformed!$D363,products!$A$1:$A$49,0),MATCH(orders_transformed!L$1,products!$A$1:$G$1,0))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INDEX(products!$A$1:$G$49,MATCH(orders_transformed!$D364,products!$A$1:$A$49,0),MATCH(orders_transformed!I$1,products!$A$1:$G$1,0))</f>
        <v>Exc</v>
      </c>
      <c r="J364" t="str">
        <f>INDEX(products!$A$1:$G$49,MATCH(orders_transformed!$D364,products!$A$1:$A$49,0),MATCH(orders_transformed!J$1,products!$A$1:$G$1,0))</f>
        <v>L</v>
      </c>
      <c r="K364" s="4">
        <f>INDEX(products!$A$1:$G$49,MATCH(orders_transformed!$D364,products!$A$1:$A$49,0),MATCH(orders_transformed!K$1,products!$A$1:$G$1,0))</f>
        <v>1</v>
      </c>
      <c r="L364" s="5">
        <f>INDEX(products!$A$1:$G$49,MATCH(orders_transformed!$D364,products!$A$1:$A$49,0),MATCH(orders_transformed!L$1,products!$A$1:$G$1,0))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INDEX(products!$A$1:$G$49,MATCH(orders_transformed!$D365,products!$A$1:$A$49,0),MATCH(orders_transformed!I$1,products!$A$1:$G$1,0))</f>
        <v>Lib</v>
      </c>
      <c r="J365" t="str">
        <f>INDEX(products!$A$1:$G$49,MATCH(orders_transformed!$D365,products!$A$1:$A$49,0),MATCH(orders_transformed!J$1,products!$A$1:$G$1,0))</f>
        <v>M</v>
      </c>
      <c r="K365" s="4">
        <f>INDEX(products!$A$1:$G$49,MATCH(orders_transformed!$D365,products!$A$1:$A$49,0),MATCH(orders_transformed!K$1,products!$A$1:$G$1,0))</f>
        <v>1</v>
      </c>
      <c r="L365" s="5">
        <f>INDEX(products!$A$1:$G$49,MATCH(orders_transformed!$D365,products!$A$1:$A$49,0),MATCH(orders_transformed!L$1,products!$A$1:$G$1,0))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INDEX(products!$A$1:$G$49,MATCH(orders_transformed!$D366,products!$A$1:$A$49,0),MATCH(orders_transformed!I$1,products!$A$1:$G$1,0))</f>
        <v>Exc</v>
      </c>
      <c r="J366" t="str">
        <f>INDEX(products!$A$1:$G$49,MATCH(orders_transformed!$D366,products!$A$1:$A$49,0),MATCH(orders_transformed!J$1,products!$A$1:$G$1,0))</f>
        <v>D</v>
      </c>
      <c r="K366" s="4">
        <f>INDEX(products!$A$1:$G$49,MATCH(orders_transformed!$D366,products!$A$1:$A$49,0),MATCH(orders_transformed!K$1,products!$A$1:$G$1,0))</f>
        <v>1</v>
      </c>
      <c r="L366" s="5">
        <f>INDEX(products!$A$1:$G$49,MATCH(orders_transformed!$D366,products!$A$1:$A$49,0),MATCH(orders_transformed!L$1,products!$A$1:$G$1,0))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INDEX(products!$A$1:$G$49,MATCH(orders_transformed!$D367,products!$A$1:$A$49,0),MATCH(orders_transformed!I$1,products!$A$1:$G$1,0))</f>
        <v>Lib</v>
      </c>
      <c r="J367" t="str">
        <f>INDEX(products!$A$1:$G$49,MATCH(orders_transformed!$D367,products!$A$1:$A$49,0),MATCH(orders_transformed!J$1,products!$A$1:$G$1,0))</f>
        <v>D</v>
      </c>
      <c r="K367" s="4">
        <f>INDEX(products!$A$1:$G$49,MATCH(orders_transformed!$D367,products!$A$1:$A$49,0),MATCH(orders_transformed!K$1,products!$A$1:$G$1,0))</f>
        <v>0.5</v>
      </c>
      <c r="L367" s="5">
        <f>INDEX(products!$A$1:$G$49,MATCH(orders_transformed!$D367,products!$A$1:$A$49,0),MATCH(orders_transformed!L$1,products!$A$1:$G$1,0))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INDEX(products!$A$1:$G$49,MATCH(orders_transformed!$D368,products!$A$1:$A$49,0),MATCH(orders_transformed!I$1,products!$A$1:$G$1,0))</f>
        <v>Exc</v>
      </c>
      <c r="J368" t="str">
        <f>INDEX(products!$A$1:$G$49,MATCH(orders_transformed!$D368,products!$A$1:$A$49,0),MATCH(orders_transformed!J$1,products!$A$1:$G$1,0))</f>
        <v>D</v>
      </c>
      <c r="K368" s="4">
        <f>INDEX(products!$A$1:$G$49,MATCH(orders_transformed!$D368,products!$A$1:$A$49,0),MATCH(orders_transformed!K$1,products!$A$1:$G$1,0))</f>
        <v>0.5</v>
      </c>
      <c r="L368" s="5">
        <f>INDEX(products!$A$1:$G$49,MATCH(orders_transformed!$D368,products!$A$1:$A$49,0),MATCH(orders_transformed!L$1,products!$A$1:$G$1,0))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INDEX(products!$A$1:$G$49,MATCH(orders_transformed!$D369,products!$A$1:$A$49,0),MATCH(orders_transformed!I$1,products!$A$1:$G$1,0))</f>
        <v>Lib</v>
      </c>
      <c r="J369" t="str">
        <f>INDEX(products!$A$1:$G$49,MATCH(orders_transformed!$D369,products!$A$1:$A$49,0),MATCH(orders_transformed!J$1,products!$A$1:$G$1,0))</f>
        <v>M</v>
      </c>
      <c r="K369" s="4">
        <f>INDEX(products!$A$1:$G$49,MATCH(orders_transformed!$D369,products!$A$1:$A$49,0),MATCH(orders_transformed!K$1,products!$A$1:$G$1,0))</f>
        <v>0.2</v>
      </c>
      <c r="L369" s="5">
        <f>INDEX(products!$A$1:$G$49,MATCH(orders_transformed!$D369,products!$A$1:$A$49,0),MATCH(orders_transformed!L$1,products!$A$1:$G$1,0))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INDEX(products!$A$1:$G$49,MATCH(orders_transformed!$D370,products!$A$1:$A$49,0),MATCH(orders_transformed!I$1,products!$A$1:$G$1,0))</f>
        <v>Exc</v>
      </c>
      <c r="J370" t="str">
        <f>INDEX(products!$A$1:$G$49,MATCH(orders_transformed!$D370,products!$A$1:$A$49,0),MATCH(orders_transformed!J$1,products!$A$1:$G$1,0))</f>
        <v>M</v>
      </c>
      <c r="K370" s="4">
        <f>INDEX(products!$A$1:$G$49,MATCH(orders_transformed!$D370,products!$A$1:$A$49,0),MATCH(orders_transformed!K$1,products!$A$1:$G$1,0))</f>
        <v>2.5</v>
      </c>
      <c r="L370" s="5">
        <f>INDEX(products!$A$1:$G$49,MATCH(orders_transformed!$D370,products!$A$1:$A$49,0),MATCH(orders_transformed!L$1,products!$A$1:$G$1,0))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INDEX(products!$A$1:$G$49,MATCH(orders_transformed!$D371,products!$A$1:$A$49,0),MATCH(orders_transformed!I$1,products!$A$1:$G$1,0))</f>
        <v>Exc</v>
      </c>
      <c r="J371" t="str">
        <f>INDEX(products!$A$1:$G$49,MATCH(orders_transformed!$D371,products!$A$1:$A$49,0),MATCH(orders_transformed!J$1,products!$A$1:$G$1,0))</f>
        <v>L</v>
      </c>
      <c r="K371" s="4">
        <f>INDEX(products!$A$1:$G$49,MATCH(orders_transformed!$D371,products!$A$1:$A$49,0),MATCH(orders_transformed!K$1,products!$A$1:$G$1,0))</f>
        <v>0.5</v>
      </c>
      <c r="L371" s="5">
        <f>INDEX(products!$A$1:$G$49,MATCH(orders_transformed!$D371,products!$A$1:$A$49,0),MATCH(orders_transformed!L$1,products!$A$1:$G$1,0))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INDEX(products!$A$1:$G$49,MATCH(orders_transformed!$D372,products!$A$1:$A$49,0),MATCH(orders_transformed!I$1,products!$A$1:$G$1,0))</f>
        <v>Exc</v>
      </c>
      <c r="J372" t="str">
        <f>INDEX(products!$A$1:$G$49,MATCH(orders_transformed!$D372,products!$A$1:$A$49,0),MATCH(orders_transformed!J$1,products!$A$1:$G$1,0))</f>
        <v>D</v>
      </c>
      <c r="K372" s="4">
        <f>INDEX(products!$A$1:$G$49,MATCH(orders_transformed!$D372,products!$A$1:$A$49,0),MATCH(orders_transformed!K$1,products!$A$1:$G$1,0))</f>
        <v>1</v>
      </c>
      <c r="L372" s="5">
        <f>INDEX(products!$A$1:$G$49,MATCH(orders_transformed!$D372,products!$A$1:$A$49,0),MATCH(orders_transformed!L$1,products!$A$1:$G$1,0))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INDEX(products!$A$1:$G$49,MATCH(orders_transformed!$D373,products!$A$1:$A$49,0),MATCH(orders_transformed!I$1,products!$A$1:$G$1,0))</f>
        <v>Ara</v>
      </c>
      <c r="J373" t="str">
        <f>INDEX(products!$A$1:$G$49,MATCH(orders_transformed!$D373,products!$A$1:$A$49,0),MATCH(orders_transformed!J$1,products!$A$1:$G$1,0))</f>
        <v>L</v>
      </c>
      <c r="K373" s="4">
        <f>INDEX(products!$A$1:$G$49,MATCH(orders_transformed!$D373,products!$A$1:$A$49,0),MATCH(orders_transformed!K$1,products!$A$1:$G$1,0))</f>
        <v>0.5</v>
      </c>
      <c r="L373" s="5">
        <f>INDEX(products!$A$1:$G$49,MATCH(orders_transformed!$D373,products!$A$1:$A$49,0),MATCH(orders_transformed!L$1,products!$A$1:$G$1,0))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INDEX(products!$A$1:$G$49,MATCH(orders_transformed!$D374,products!$A$1:$A$49,0),MATCH(orders_transformed!I$1,products!$A$1:$G$1,0))</f>
        <v>Rob</v>
      </c>
      <c r="J374" t="str">
        <f>INDEX(products!$A$1:$G$49,MATCH(orders_transformed!$D374,products!$A$1:$A$49,0),MATCH(orders_transformed!J$1,products!$A$1:$G$1,0))</f>
        <v>L</v>
      </c>
      <c r="K374" s="4">
        <f>INDEX(products!$A$1:$G$49,MATCH(orders_transformed!$D374,products!$A$1:$A$49,0),MATCH(orders_transformed!K$1,products!$A$1:$G$1,0))</f>
        <v>0.5</v>
      </c>
      <c r="L374" s="5">
        <f>INDEX(products!$A$1:$G$49,MATCH(orders_transformed!$D374,products!$A$1:$A$49,0),MATCH(orders_transformed!L$1,products!$A$1:$G$1,0))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INDEX(products!$A$1:$G$49,MATCH(orders_transformed!$D375,products!$A$1:$A$49,0),MATCH(orders_transformed!I$1,products!$A$1:$G$1,0))</f>
        <v>Ara</v>
      </c>
      <c r="J375" t="str">
        <f>INDEX(products!$A$1:$G$49,MATCH(orders_transformed!$D375,products!$A$1:$A$49,0),MATCH(orders_transformed!J$1,products!$A$1:$G$1,0))</f>
        <v>D</v>
      </c>
      <c r="K375" s="4">
        <f>INDEX(products!$A$1:$G$49,MATCH(orders_transformed!$D375,products!$A$1:$A$49,0),MATCH(orders_transformed!K$1,products!$A$1:$G$1,0))</f>
        <v>0.5</v>
      </c>
      <c r="L375" s="5">
        <f>INDEX(products!$A$1:$G$49,MATCH(orders_transformed!$D375,products!$A$1:$A$49,0),MATCH(orders_transformed!L$1,products!$A$1:$G$1,0))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INDEX(products!$A$1:$G$49,MATCH(orders_transformed!$D376,products!$A$1:$A$49,0),MATCH(orders_transformed!I$1,products!$A$1:$G$1,0))</f>
        <v>Lib</v>
      </c>
      <c r="J376" t="str">
        <f>INDEX(products!$A$1:$G$49,MATCH(orders_transformed!$D376,products!$A$1:$A$49,0),MATCH(orders_transformed!J$1,products!$A$1:$G$1,0))</f>
        <v>L</v>
      </c>
      <c r="K376" s="4">
        <f>INDEX(products!$A$1:$G$49,MATCH(orders_transformed!$D376,products!$A$1:$A$49,0),MATCH(orders_transformed!K$1,products!$A$1:$G$1,0))</f>
        <v>0.5</v>
      </c>
      <c r="L376" s="5">
        <f>INDEX(products!$A$1:$G$49,MATCH(orders_transformed!$D376,products!$A$1:$A$49,0),MATCH(orders_transformed!L$1,products!$A$1:$G$1,0))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INDEX(products!$A$1:$G$49,MATCH(orders_transformed!$D377,products!$A$1:$A$49,0),MATCH(orders_transformed!I$1,products!$A$1:$G$1,0))</f>
        <v>Ara</v>
      </c>
      <c r="J377" t="str">
        <f>INDEX(products!$A$1:$G$49,MATCH(orders_transformed!$D377,products!$A$1:$A$49,0),MATCH(orders_transformed!J$1,products!$A$1:$G$1,0))</f>
        <v>M</v>
      </c>
      <c r="K377" s="4">
        <f>INDEX(products!$A$1:$G$49,MATCH(orders_transformed!$D377,products!$A$1:$A$49,0),MATCH(orders_transformed!K$1,products!$A$1:$G$1,0))</f>
        <v>0.2</v>
      </c>
      <c r="L377" s="5">
        <f>INDEX(products!$A$1:$G$49,MATCH(orders_transformed!$D377,products!$A$1:$A$49,0),MATCH(orders_transformed!L$1,products!$A$1:$G$1,0))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INDEX(products!$A$1:$G$49,MATCH(orders_transformed!$D378,products!$A$1:$A$49,0),MATCH(orders_transformed!I$1,products!$A$1:$G$1,0))</f>
        <v>Rob</v>
      </c>
      <c r="J378" t="str">
        <f>INDEX(products!$A$1:$G$49,MATCH(orders_transformed!$D378,products!$A$1:$A$49,0),MATCH(orders_transformed!J$1,products!$A$1:$G$1,0))</f>
        <v>M</v>
      </c>
      <c r="K378" s="4">
        <f>INDEX(products!$A$1:$G$49,MATCH(orders_transformed!$D378,products!$A$1:$A$49,0),MATCH(orders_transformed!K$1,products!$A$1:$G$1,0))</f>
        <v>0.5</v>
      </c>
      <c r="L378" s="5">
        <f>INDEX(products!$A$1:$G$49,MATCH(orders_transformed!$D378,products!$A$1:$A$49,0),MATCH(orders_transformed!L$1,products!$A$1:$G$1,0))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INDEX(products!$A$1:$G$49,MATCH(orders_transformed!$D379,products!$A$1:$A$49,0),MATCH(orders_transformed!I$1,products!$A$1:$G$1,0))</f>
        <v>Rob</v>
      </c>
      <c r="J379" t="str">
        <f>INDEX(products!$A$1:$G$49,MATCH(orders_transformed!$D379,products!$A$1:$A$49,0),MATCH(orders_transformed!J$1,products!$A$1:$G$1,0))</f>
        <v>D</v>
      </c>
      <c r="K379" s="4">
        <f>INDEX(products!$A$1:$G$49,MATCH(orders_transformed!$D379,products!$A$1:$A$49,0),MATCH(orders_transformed!K$1,products!$A$1:$G$1,0))</f>
        <v>0.2</v>
      </c>
      <c r="L379" s="5">
        <f>INDEX(products!$A$1:$G$49,MATCH(orders_transformed!$D379,products!$A$1:$A$49,0),MATCH(orders_transformed!L$1,products!$A$1:$G$1,0))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INDEX(products!$A$1:$G$49,MATCH(orders_transformed!$D380,products!$A$1:$A$49,0),MATCH(orders_transformed!I$1,products!$A$1:$G$1,0))</f>
        <v>Ara</v>
      </c>
      <c r="J380" t="str">
        <f>INDEX(products!$A$1:$G$49,MATCH(orders_transformed!$D380,products!$A$1:$A$49,0),MATCH(orders_transformed!J$1,products!$A$1:$G$1,0))</f>
        <v>L</v>
      </c>
      <c r="K380" s="4">
        <f>INDEX(products!$A$1:$G$49,MATCH(orders_transformed!$D380,products!$A$1:$A$49,0),MATCH(orders_transformed!K$1,products!$A$1:$G$1,0))</f>
        <v>0.5</v>
      </c>
      <c r="L380" s="5">
        <f>INDEX(products!$A$1:$G$49,MATCH(orders_transformed!$D380,products!$A$1:$A$49,0),MATCH(orders_transformed!L$1,products!$A$1:$G$1,0))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INDEX(products!$A$1:$G$49,MATCH(orders_transformed!$D381,products!$A$1:$A$49,0),MATCH(orders_transformed!I$1,products!$A$1:$G$1,0))</f>
        <v>Rob</v>
      </c>
      <c r="J381" t="str">
        <f>INDEX(products!$A$1:$G$49,MATCH(orders_transformed!$D381,products!$A$1:$A$49,0),MATCH(orders_transformed!J$1,products!$A$1:$G$1,0))</f>
        <v>L</v>
      </c>
      <c r="K381" s="4">
        <f>INDEX(products!$A$1:$G$49,MATCH(orders_transformed!$D381,products!$A$1:$A$49,0),MATCH(orders_transformed!K$1,products!$A$1:$G$1,0))</f>
        <v>0.5</v>
      </c>
      <c r="L381" s="5">
        <f>INDEX(products!$A$1:$G$49,MATCH(orders_transformed!$D381,products!$A$1:$A$49,0),MATCH(orders_transformed!L$1,products!$A$1:$G$1,0))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INDEX(products!$A$1:$G$49,MATCH(orders_transformed!$D382,products!$A$1:$A$49,0),MATCH(orders_transformed!I$1,products!$A$1:$G$1,0))</f>
        <v>Lib</v>
      </c>
      <c r="J382" t="str">
        <f>INDEX(products!$A$1:$G$49,MATCH(orders_transformed!$D382,products!$A$1:$A$49,0),MATCH(orders_transformed!J$1,products!$A$1:$G$1,0))</f>
        <v>D</v>
      </c>
      <c r="K382" s="4">
        <f>INDEX(products!$A$1:$G$49,MATCH(orders_transformed!$D382,products!$A$1:$A$49,0),MATCH(orders_transformed!K$1,products!$A$1:$G$1,0))</f>
        <v>0.5</v>
      </c>
      <c r="L382" s="5">
        <f>INDEX(products!$A$1:$G$49,MATCH(orders_transformed!$D382,products!$A$1:$A$49,0),MATCH(orders_transformed!L$1,products!$A$1:$G$1,0))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INDEX(products!$A$1:$G$49,MATCH(orders_transformed!$D383,products!$A$1:$A$49,0),MATCH(orders_transformed!I$1,products!$A$1:$G$1,0))</f>
        <v>Ara</v>
      </c>
      <c r="J383" t="str">
        <f>INDEX(products!$A$1:$G$49,MATCH(orders_transformed!$D383,products!$A$1:$A$49,0),MATCH(orders_transformed!J$1,products!$A$1:$G$1,0))</f>
        <v>D</v>
      </c>
      <c r="K383" s="4">
        <f>INDEX(products!$A$1:$G$49,MATCH(orders_transformed!$D383,products!$A$1:$A$49,0),MATCH(orders_transformed!K$1,products!$A$1:$G$1,0))</f>
        <v>0.2</v>
      </c>
      <c r="L383" s="5">
        <f>INDEX(products!$A$1:$G$49,MATCH(orders_transformed!$D383,products!$A$1:$A$49,0),MATCH(orders_transformed!L$1,products!$A$1:$G$1,0))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INDEX(products!$A$1:$G$49,MATCH(orders_transformed!$D384,products!$A$1:$A$49,0),MATCH(orders_transformed!I$1,products!$A$1:$G$1,0))</f>
        <v>Exc</v>
      </c>
      <c r="J384" t="str">
        <f>INDEX(products!$A$1:$G$49,MATCH(orders_transformed!$D384,products!$A$1:$A$49,0),MATCH(orders_transformed!J$1,products!$A$1:$G$1,0))</f>
        <v>D</v>
      </c>
      <c r="K384" s="4">
        <f>INDEX(products!$A$1:$G$49,MATCH(orders_transformed!$D384,products!$A$1:$A$49,0),MATCH(orders_transformed!K$1,products!$A$1:$G$1,0))</f>
        <v>0.5</v>
      </c>
      <c r="L384" s="5">
        <f>INDEX(products!$A$1:$G$49,MATCH(orders_transformed!$D384,products!$A$1:$A$49,0),MATCH(orders_transformed!L$1,products!$A$1:$G$1,0))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INDEX(products!$A$1:$G$49,MATCH(orders_transformed!$D385,products!$A$1:$A$49,0),MATCH(orders_transformed!I$1,products!$A$1:$G$1,0))</f>
        <v>Exc</v>
      </c>
      <c r="J385" t="str">
        <f>INDEX(products!$A$1:$G$49,MATCH(orders_transformed!$D385,products!$A$1:$A$49,0),MATCH(orders_transformed!J$1,products!$A$1:$G$1,0))</f>
        <v>L</v>
      </c>
      <c r="K385" s="4">
        <f>INDEX(products!$A$1:$G$49,MATCH(orders_transformed!$D385,products!$A$1:$A$49,0),MATCH(orders_transformed!K$1,products!$A$1:$G$1,0))</f>
        <v>0.5</v>
      </c>
      <c r="L385" s="5">
        <f>INDEX(products!$A$1:$G$49,MATCH(orders_transformed!$D385,products!$A$1:$A$49,0),MATCH(orders_transformed!L$1,products!$A$1:$G$1,0))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INDEX(products!$A$1:$G$49,MATCH(orders_transformed!$D386,products!$A$1:$A$49,0),MATCH(orders_transformed!I$1,products!$A$1:$G$1,0))</f>
        <v>Ara</v>
      </c>
      <c r="J386" t="str">
        <f>INDEX(products!$A$1:$G$49,MATCH(orders_transformed!$D386,products!$A$1:$A$49,0),MATCH(orders_transformed!J$1,products!$A$1:$G$1,0))</f>
        <v>L</v>
      </c>
      <c r="K386" s="4">
        <f>INDEX(products!$A$1:$G$49,MATCH(orders_transformed!$D386,products!$A$1:$A$49,0),MATCH(orders_transformed!K$1,products!$A$1:$G$1,0))</f>
        <v>2.5</v>
      </c>
      <c r="L386" s="5">
        <f>INDEX(products!$A$1:$G$49,MATCH(orders_transformed!$D386,products!$A$1:$A$49,0),MATCH(orders_transformed!L$1,products!$A$1:$G$1,0))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INDEX(products!$A$1:$G$49,MATCH(orders_transformed!$D387,products!$A$1:$A$49,0),MATCH(orders_transformed!I$1,products!$A$1:$G$1,0))</f>
        <v>Lib</v>
      </c>
      <c r="J387" t="str">
        <f>INDEX(products!$A$1:$G$49,MATCH(orders_transformed!$D387,products!$A$1:$A$49,0),MATCH(orders_transformed!J$1,products!$A$1:$G$1,0))</f>
        <v>M</v>
      </c>
      <c r="K387" s="4">
        <f>INDEX(products!$A$1:$G$49,MATCH(orders_transformed!$D387,products!$A$1:$A$49,0),MATCH(orders_transformed!K$1,products!$A$1:$G$1,0))</f>
        <v>0.5</v>
      </c>
      <c r="L387" s="5">
        <f>INDEX(products!$A$1:$G$49,MATCH(orders_transformed!$D387,products!$A$1:$A$49,0),MATCH(orders_transformed!L$1,products!$A$1:$G$1,0))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INDEX(products!$A$1:$G$49,MATCH(orders_transformed!$D388,products!$A$1:$A$49,0),MATCH(orders_transformed!I$1,products!$A$1:$G$1,0))</f>
        <v>Ara</v>
      </c>
      <c r="J388" t="str">
        <f>INDEX(products!$A$1:$G$49,MATCH(orders_transformed!$D388,products!$A$1:$A$49,0),MATCH(orders_transformed!J$1,products!$A$1:$G$1,0))</f>
        <v>D</v>
      </c>
      <c r="K388" s="4">
        <f>INDEX(products!$A$1:$G$49,MATCH(orders_transformed!$D388,products!$A$1:$A$49,0),MATCH(orders_transformed!K$1,products!$A$1:$G$1,0))</f>
        <v>0.2</v>
      </c>
      <c r="L388" s="5">
        <f>INDEX(products!$A$1:$G$49,MATCH(orders_transformed!$D388,products!$A$1:$A$49,0),MATCH(orders_transformed!L$1,products!$A$1:$G$1,0))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INDEX(products!$A$1:$G$49,MATCH(orders_transformed!$D389,products!$A$1:$A$49,0),MATCH(orders_transformed!I$1,products!$A$1:$G$1,0))</f>
        <v>Exc</v>
      </c>
      <c r="J389" t="str">
        <f>INDEX(products!$A$1:$G$49,MATCH(orders_transformed!$D389,products!$A$1:$A$49,0),MATCH(orders_transformed!J$1,products!$A$1:$G$1,0))</f>
        <v>L</v>
      </c>
      <c r="K389" s="4">
        <f>INDEX(products!$A$1:$G$49,MATCH(orders_transformed!$D389,products!$A$1:$A$49,0),MATCH(orders_transformed!K$1,products!$A$1:$G$1,0))</f>
        <v>1</v>
      </c>
      <c r="L389" s="5">
        <f>INDEX(products!$A$1:$G$49,MATCH(orders_transformed!$D389,products!$A$1:$A$49,0),MATCH(orders_transformed!L$1,products!$A$1:$G$1,0))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INDEX(products!$A$1:$G$49,MATCH(orders_transformed!$D390,products!$A$1:$A$49,0),MATCH(orders_transformed!I$1,products!$A$1:$G$1,0))</f>
        <v>Lib</v>
      </c>
      <c r="J390" t="str">
        <f>INDEX(products!$A$1:$G$49,MATCH(orders_transformed!$D390,products!$A$1:$A$49,0),MATCH(orders_transformed!J$1,products!$A$1:$G$1,0))</f>
        <v>D</v>
      </c>
      <c r="K390" s="4">
        <f>INDEX(products!$A$1:$G$49,MATCH(orders_transformed!$D390,products!$A$1:$A$49,0),MATCH(orders_transformed!K$1,products!$A$1:$G$1,0))</f>
        <v>0.2</v>
      </c>
      <c r="L390" s="5">
        <f>INDEX(products!$A$1:$G$49,MATCH(orders_transformed!$D390,products!$A$1:$A$49,0),MATCH(orders_transformed!L$1,products!$A$1:$G$1,0))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INDEX(products!$A$1:$G$49,MATCH(orders_transformed!$D391,products!$A$1:$A$49,0),MATCH(orders_transformed!I$1,products!$A$1:$G$1,0))</f>
        <v>Lib</v>
      </c>
      <c r="J391" t="str">
        <f>INDEX(products!$A$1:$G$49,MATCH(orders_transformed!$D391,products!$A$1:$A$49,0),MATCH(orders_transformed!J$1,products!$A$1:$G$1,0))</f>
        <v>D</v>
      </c>
      <c r="K391" s="4">
        <f>INDEX(products!$A$1:$G$49,MATCH(orders_transformed!$D391,products!$A$1:$A$49,0),MATCH(orders_transformed!K$1,products!$A$1:$G$1,0))</f>
        <v>0.5</v>
      </c>
      <c r="L391" s="5">
        <f>INDEX(products!$A$1:$G$49,MATCH(orders_transformed!$D391,products!$A$1:$A$49,0),MATCH(orders_transformed!L$1,products!$A$1:$G$1,0))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INDEX(products!$A$1:$G$49,MATCH(orders_transformed!$D392,products!$A$1:$A$49,0),MATCH(orders_transformed!I$1,products!$A$1:$G$1,0))</f>
        <v>Exc</v>
      </c>
      <c r="J392" t="str">
        <f>INDEX(products!$A$1:$G$49,MATCH(orders_transformed!$D392,products!$A$1:$A$49,0),MATCH(orders_transformed!J$1,products!$A$1:$G$1,0))</f>
        <v>D</v>
      </c>
      <c r="K392" s="4">
        <f>INDEX(products!$A$1:$G$49,MATCH(orders_transformed!$D392,products!$A$1:$A$49,0),MATCH(orders_transformed!K$1,products!$A$1:$G$1,0))</f>
        <v>0.5</v>
      </c>
      <c r="L392" s="5">
        <f>INDEX(products!$A$1:$G$49,MATCH(orders_transformed!$D392,products!$A$1:$A$49,0),MATCH(orders_transformed!L$1,products!$A$1:$G$1,0))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INDEX(products!$A$1:$G$49,MATCH(orders_transformed!$D393,products!$A$1:$A$49,0),MATCH(orders_transformed!I$1,products!$A$1:$G$1,0))</f>
        <v>Ara</v>
      </c>
      <c r="J393" t="str">
        <f>INDEX(products!$A$1:$G$49,MATCH(orders_transformed!$D393,products!$A$1:$A$49,0),MATCH(orders_transformed!J$1,products!$A$1:$G$1,0))</f>
        <v>M</v>
      </c>
      <c r="K393" s="4">
        <f>INDEX(products!$A$1:$G$49,MATCH(orders_transformed!$D393,products!$A$1:$A$49,0),MATCH(orders_transformed!K$1,products!$A$1:$G$1,0))</f>
        <v>0.5</v>
      </c>
      <c r="L393" s="5">
        <f>INDEX(products!$A$1:$G$49,MATCH(orders_transformed!$D393,products!$A$1:$A$49,0),MATCH(orders_transformed!L$1,products!$A$1:$G$1,0))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INDEX(products!$A$1:$G$49,MATCH(orders_transformed!$D394,products!$A$1:$A$49,0),MATCH(orders_transformed!I$1,products!$A$1:$G$1,0))</f>
        <v>Exc</v>
      </c>
      <c r="J394" t="str">
        <f>INDEX(products!$A$1:$G$49,MATCH(orders_transformed!$D394,products!$A$1:$A$49,0),MATCH(orders_transformed!J$1,products!$A$1:$G$1,0))</f>
        <v>L</v>
      </c>
      <c r="K394" s="4">
        <f>INDEX(products!$A$1:$G$49,MATCH(orders_transformed!$D394,products!$A$1:$A$49,0),MATCH(orders_transformed!K$1,products!$A$1:$G$1,0))</f>
        <v>1</v>
      </c>
      <c r="L394" s="5">
        <f>INDEX(products!$A$1:$G$49,MATCH(orders_transformed!$D394,products!$A$1:$A$49,0),MATCH(orders_transformed!L$1,products!$A$1:$G$1,0))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INDEX(products!$A$1:$G$49,MATCH(orders_transformed!$D395,products!$A$1:$A$49,0),MATCH(orders_transformed!I$1,products!$A$1:$G$1,0))</f>
        <v>Ara</v>
      </c>
      <c r="J395" t="str">
        <f>INDEX(products!$A$1:$G$49,MATCH(orders_transformed!$D395,products!$A$1:$A$49,0),MATCH(orders_transformed!J$1,products!$A$1:$G$1,0))</f>
        <v>L</v>
      </c>
      <c r="K395" s="4">
        <f>INDEX(products!$A$1:$G$49,MATCH(orders_transformed!$D395,products!$A$1:$A$49,0),MATCH(orders_transformed!K$1,products!$A$1:$G$1,0))</f>
        <v>0.2</v>
      </c>
      <c r="L395" s="5">
        <f>INDEX(products!$A$1:$G$49,MATCH(orders_transformed!$D395,products!$A$1:$A$49,0),MATCH(orders_transformed!L$1,products!$A$1:$G$1,0))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INDEX(products!$A$1:$G$49,MATCH(orders_transformed!$D396,products!$A$1:$A$49,0),MATCH(orders_transformed!I$1,products!$A$1:$G$1,0))</f>
        <v>Rob</v>
      </c>
      <c r="J396" t="str">
        <f>INDEX(products!$A$1:$G$49,MATCH(orders_transformed!$D396,products!$A$1:$A$49,0),MATCH(orders_transformed!J$1,products!$A$1:$G$1,0))</f>
        <v>L</v>
      </c>
      <c r="K396" s="4">
        <f>INDEX(products!$A$1:$G$49,MATCH(orders_transformed!$D396,products!$A$1:$A$49,0),MATCH(orders_transformed!K$1,products!$A$1:$G$1,0))</f>
        <v>2.5</v>
      </c>
      <c r="L396" s="5">
        <f>INDEX(products!$A$1:$G$49,MATCH(orders_transformed!$D396,products!$A$1:$A$49,0),MATCH(orders_transformed!L$1,products!$A$1:$G$1,0))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INDEX(products!$A$1:$G$49,MATCH(orders_transformed!$D397,products!$A$1:$A$49,0),MATCH(orders_transformed!I$1,products!$A$1:$G$1,0))</f>
        <v>Lib</v>
      </c>
      <c r="J397" t="str">
        <f>INDEX(products!$A$1:$G$49,MATCH(orders_transformed!$D397,products!$A$1:$A$49,0),MATCH(orders_transformed!J$1,products!$A$1:$G$1,0))</f>
        <v>D</v>
      </c>
      <c r="K397" s="4">
        <f>INDEX(products!$A$1:$G$49,MATCH(orders_transformed!$D397,products!$A$1:$A$49,0),MATCH(orders_transformed!K$1,products!$A$1:$G$1,0))</f>
        <v>0.5</v>
      </c>
      <c r="L397" s="5">
        <f>INDEX(products!$A$1:$G$49,MATCH(orders_transformed!$D397,products!$A$1:$A$49,0),MATCH(orders_transformed!L$1,products!$A$1:$G$1,0))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INDEX(products!$A$1:$G$49,MATCH(orders_transformed!$D398,products!$A$1:$A$49,0),MATCH(orders_transformed!I$1,products!$A$1:$G$1,0))</f>
        <v>Ara</v>
      </c>
      <c r="J398" t="str">
        <f>INDEX(products!$A$1:$G$49,MATCH(orders_transformed!$D398,products!$A$1:$A$49,0),MATCH(orders_transformed!J$1,products!$A$1:$G$1,0))</f>
        <v>L</v>
      </c>
      <c r="K398" s="4">
        <f>INDEX(products!$A$1:$G$49,MATCH(orders_transformed!$D398,products!$A$1:$A$49,0),MATCH(orders_transformed!K$1,products!$A$1:$G$1,0))</f>
        <v>0.5</v>
      </c>
      <c r="L398" s="5">
        <f>INDEX(products!$A$1:$G$49,MATCH(orders_transformed!$D398,products!$A$1:$A$49,0),MATCH(orders_transformed!L$1,products!$A$1:$G$1,0))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INDEX(products!$A$1:$G$49,MATCH(orders_transformed!$D399,products!$A$1:$A$49,0),MATCH(orders_transformed!I$1,products!$A$1:$G$1,0))</f>
        <v>Lib</v>
      </c>
      <c r="J399" t="str">
        <f>INDEX(products!$A$1:$G$49,MATCH(orders_transformed!$D399,products!$A$1:$A$49,0),MATCH(orders_transformed!J$1,products!$A$1:$G$1,0))</f>
        <v>D</v>
      </c>
      <c r="K399" s="4">
        <f>INDEX(products!$A$1:$G$49,MATCH(orders_transformed!$D399,products!$A$1:$A$49,0),MATCH(orders_transformed!K$1,products!$A$1:$G$1,0))</f>
        <v>0.5</v>
      </c>
      <c r="L399" s="5">
        <f>INDEX(products!$A$1:$G$49,MATCH(orders_transformed!$D399,products!$A$1:$A$49,0),MATCH(orders_transformed!L$1,products!$A$1:$G$1,0))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INDEX(products!$A$1:$G$49,MATCH(orders_transformed!$D400,products!$A$1:$A$49,0),MATCH(orders_transformed!I$1,products!$A$1:$G$1,0))</f>
        <v>Ara</v>
      </c>
      <c r="J400" t="str">
        <f>INDEX(products!$A$1:$G$49,MATCH(orders_transformed!$D400,products!$A$1:$A$49,0),MATCH(orders_transformed!J$1,products!$A$1:$G$1,0))</f>
        <v>D</v>
      </c>
      <c r="K400" s="4">
        <f>INDEX(products!$A$1:$G$49,MATCH(orders_transformed!$D400,products!$A$1:$A$49,0),MATCH(orders_transformed!K$1,products!$A$1:$G$1,0))</f>
        <v>0.2</v>
      </c>
      <c r="L400" s="5">
        <f>INDEX(products!$A$1:$G$49,MATCH(orders_transformed!$D400,products!$A$1:$A$49,0),MATCH(orders_transformed!L$1,products!$A$1:$G$1,0))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INDEX(products!$A$1:$G$49,MATCH(orders_transformed!$D401,products!$A$1:$A$49,0),MATCH(orders_transformed!I$1,products!$A$1:$G$1,0))</f>
        <v>Exc</v>
      </c>
      <c r="J401" t="str">
        <f>INDEX(products!$A$1:$G$49,MATCH(orders_transformed!$D401,products!$A$1:$A$49,0),MATCH(orders_transformed!J$1,products!$A$1:$G$1,0))</f>
        <v>D</v>
      </c>
      <c r="K401" s="4">
        <f>INDEX(products!$A$1:$G$49,MATCH(orders_transformed!$D401,products!$A$1:$A$49,0),MATCH(orders_transformed!K$1,products!$A$1:$G$1,0))</f>
        <v>2.5</v>
      </c>
      <c r="L401" s="5">
        <f>INDEX(products!$A$1:$G$49,MATCH(orders_transformed!$D401,products!$A$1:$A$49,0),MATCH(orders_transformed!L$1,products!$A$1:$G$1,0))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INDEX(products!$A$1:$G$49,MATCH(orders_transformed!$D402,products!$A$1:$A$49,0),MATCH(orders_transformed!I$1,products!$A$1:$G$1,0))</f>
        <v>Lib</v>
      </c>
      <c r="J402" t="str">
        <f>INDEX(products!$A$1:$G$49,MATCH(orders_transformed!$D402,products!$A$1:$A$49,0),MATCH(orders_transformed!J$1,products!$A$1:$G$1,0))</f>
        <v>L</v>
      </c>
      <c r="K402" s="4">
        <f>INDEX(products!$A$1:$G$49,MATCH(orders_transformed!$D402,products!$A$1:$A$49,0),MATCH(orders_transformed!K$1,products!$A$1:$G$1,0))</f>
        <v>1</v>
      </c>
      <c r="L402" s="5">
        <f>INDEX(products!$A$1:$G$49,MATCH(orders_transformed!$D402,products!$A$1:$A$49,0),MATCH(orders_transformed!L$1,products!$A$1:$G$1,0))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INDEX(products!$A$1:$G$49,MATCH(orders_transformed!$D403,products!$A$1:$A$49,0),MATCH(orders_transformed!I$1,products!$A$1:$G$1,0))</f>
        <v>Lib</v>
      </c>
      <c r="J403" t="str">
        <f>INDEX(products!$A$1:$G$49,MATCH(orders_transformed!$D403,products!$A$1:$A$49,0),MATCH(orders_transformed!J$1,products!$A$1:$G$1,0))</f>
        <v>M</v>
      </c>
      <c r="K403" s="4">
        <f>INDEX(products!$A$1:$G$49,MATCH(orders_transformed!$D403,products!$A$1:$A$49,0),MATCH(orders_transformed!K$1,products!$A$1:$G$1,0))</f>
        <v>0.2</v>
      </c>
      <c r="L403" s="5">
        <f>INDEX(products!$A$1:$G$49,MATCH(orders_transformed!$D403,products!$A$1:$A$49,0),MATCH(orders_transformed!L$1,products!$A$1:$G$1,0))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INDEX(products!$A$1:$G$49,MATCH(orders_transformed!$D404,products!$A$1:$A$49,0),MATCH(orders_transformed!I$1,products!$A$1:$G$1,0))</f>
        <v>Rob</v>
      </c>
      <c r="J404" t="str">
        <f>INDEX(products!$A$1:$G$49,MATCH(orders_transformed!$D404,products!$A$1:$A$49,0),MATCH(orders_transformed!J$1,products!$A$1:$G$1,0))</f>
        <v>D</v>
      </c>
      <c r="K404" s="4">
        <f>INDEX(products!$A$1:$G$49,MATCH(orders_transformed!$D404,products!$A$1:$A$49,0),MATCH(orders_transformed!K$1,products!$A$1:$G$1,0))</f>
        <v>1</v>
      </c>
      <c r="L404" s="5">
        <f>INDEX(products!$A$1:$G$49,MATCH(orders_transformed!$D404,products!$A$1:$A$49,0),MATCH(orders_transformed!L$1,products!$A$1:$G$1,0))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INDEX(products!$A$1:$G$49,MATCH(orders_transformed!$D405,products!$A$1:$A$49,0),MATCH(orders_transformed!I$1,products!$A$1:$G$1,0))</f>
        <v>Lib</v>
      </c>
      <c r="J405" t="str">
        <f>INDEX(products!$A$1:$G$49,MATCH(orders_transformed!$D405,products!$A$1:$A$49,0),MATCH(orders_transformed!J$1,products!$A$1:$G$1,0))</f>
        <v>L</v>
      </c>
      <c r="K405" s="4">
        <f>INDEX(products!$A$1:$G$49,MATCH(orders_transformed!$D405,products!$A$1:$A$49,0),MATCH(orders_transformed!K$1,products!$A$1:$G$1,0))</f>
        <v>0.2</v>
      </c>
      <c r="L405" s="5">
        <f>INDEX(products!$A$1:$G$49,MATCH(orders_transformed!$D405,products!$A$1:$A$49,0),MATCH(orders_transformed!L$1,products!$A$1:$G$1,0))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INDEX(products!$A$1:$G$49,MATCH(orders_transformed!$D406,products!$A$1:$A$49,0),MATCH(orders_transformed!I$1,products!$A$1:$G$1,0))</f>
        <v>Ara</v>
      </c>
      <c r="J406" t="str">
        <f>INDEX(products!$A$1:$G$49,MATCH(orders_transformed!$D406,products!$A$1:$A$49,0),MATCH(orders_transformed!J$1,products!$A$1:$G$1,0))</f>
        <v>D</v>
      </c>
      <c r="K406" s="4">
        <f>INDEX(products!$A$1:$G$49,MATCH(orders_transformed!$D406,products!$A$1:$A$49,0),MATCH(orders_transformed!K$1,products!$A$1:$G$1,0))</f>
        <v>1</v>
      </c>
      <c r="L406" s="5">
        <f>INDEX(products!$A$1:$G$49,MATCH(orders_transformed!$D406,products!$A$1:$A$49,0),MATCH(orders_transformed!L$1,products!$A$1:$G$1,0))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INDEX(products!$A$1:$G$49,MATCH(orders_transformed!$D407,products!$A$1:$A$49,0),MATCH(orders_transformed!I$1,products!$A$1:$G$1,0))</f>
        <v>Exc</v>
      </c>
      <c r="J407" t="str">
        <f>INDEX(products!$A$1:$G$49,MATCH(orders_transformed!$D407,products!$A$1:$A$49,0),MATCH(orders_transformed!J$1,products!$A$1:$G$1,0))</f>
        <v>M</v>
      </c>
      <c r="K407" s="4">
        <f>INDEX(products!$A$1:$G$49,MATCH(orders_transformed!$D407,products!$A$1:$A$49,0),MATCH(orders_transformed!K$1,products!$A$1:$G$1,0))</f>
        <v>0.5</v>
      </c>
      <c r="L407" s="5">
        <f>INDEX(products!$A$1:$G$49,MATCH(orders_transformed!$D407,products!$A$1:$A$49,0),MATCH(orders_transformed!L$1,products!$A$1:$G$1,0))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INDEX(products!$A$1:$G$49,MATCH(orders_transformed!$D408,products!$A$1:$A$49,0),MATCH(orders_transformed!I$1,products!$A$1:$G$1,0))</f>
        <v>Exc</v>
      </c>
      <c r="J408" t="str">
        <f>INDEX(products!$A$1:$G$49,MATCH(orders_transformed!$D408,products!$A$1:$A$49,0),MATCH(orders_transformed!J$1,products!$A$1:$G$1,0))</f>
        <v>M</v>
      </c>
      <c r="K408" s="4">
        <f>INDEX(products!$A$1:$G$49,MATCH(orders_transformed!$D408,products!$A$1:$A$49,0),MATCH(orders_transformed!K$1,products!$A$1:$G$1,0))</f>
        <v>1</v>
      </c>
      <c r="L408" s="5">
        <f>INDEX(products!$A$1:$G$49,MATCH(orders_transformed!$D408,products!$A$1:$A$49,0),MATCH(orders_transformed!L$1,products!$A$1:$G$1,0))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INDEX(products!$A$1:$G$49,MATCH(orders_transformed!$D409,products!$A$1:$A$49,0),MATCH(orders_transformed!I$1,products!$A$1:$G$1,0))</f>
        <v>Exc</v>
      </c>
      <c r="J409" t="str">
        <f>INDEX(products!$A$1:$G$49,MATCH(orders_transformed!$D409,products!$A$1:$A$49,0),MATCH(orders_transformed!J$1,products!$A$1:$G$1,0))</f>
        <v>M</v>
      </c>
      <c r="K409" s="4">
        <f>INDEX(products!$A$1:$G$49,MATCH(orders_transformed!$D409,products!$A$1:$A$49,0),MATCH(orders_transformed!K$1,products!$A$1:$G$1,0))</f>
        <v>0.5</v>
      </c>
      <c r="L409" s="5">
        <f>INDEX(products!$A$1:$G$49,MATCH(orders_transformed!$D409,products!$A$1:$A$49,0),MATCH(orders_transformed!L$1,products!$A$1:$G$1,0))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INDEX(products!$A$1:$G$49,MATCH(orders_transformed!$D410,products!$A$1:$A$49,0),MATCH(orders_transformed!I$1,products!$A$1:$G$1,0))</f>
        <v>Ara</v>
      </c>
      <c r="J410" t="str">
        <f>INDEX(products!$A$1:$G$49,MATCH(orders_transformed!$D410,products!$A$1:$A$49,0),MATCH(orders_transformed!J$1,products!$A$1:$G$1,0))</f>
        <v>M</v>
      </c>
      <c r="K410" s="4">
        <f>INDEX(products!$A$1:$G$49,MATCH(orders_transformed!$D410,products!$A$1:$A$49,0),MATCH(orders_transformed!K$1,products!$A$1:$G$1,0))</f>
        <v>2.5</v>
      </c>
      <c r="L410" s="5">
        <f>INDEX(products!$A$1:$G$49,MATCH(orders_transformed!$D410,products!$A$1:$A$49,0),MATCH(orders_transformed!L$1,products!$A$1:$G$1,0))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INDEX(products!$A$1:$G$49,MATCH(orders_transformed!$D411,products!$A$1:$A$49,0),MATCH(orders_transformed!I$1,products!$A$1:$G$1,0))</f>
        <v>Lib</v>
      </c>
      <c r="J411" t="str">
        <f>INDEX(products!$A$1:$G$49,MATCH(orders_transformed!$D411,products!$A$1:$A$49,0),MATCH(orders_transformed!J$1,products!$A$1:$G$1,0))</f>
        <v>L</v>
      </c>
      <c r="K411" s="4">
        <f>INDEX(products!$A$1:$G$49,MATCH(orders_transformed!$D411,products!$A$1:$A$49,0),MATCH(orders_transformed!K$1,products!$A$1:$G$1,0))</f>
        <v>1</v>
      </c>
      <c r="L411" s="5">
        <f>INDEX(products!$A$1:$G$49,MATCH(orders_transformed!$D411,products!$A$1:$A$49,0),MATCH(orders_transformed!L$1,products!$A$1:$G$1,0))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INDEX(products!$A$1:$G$49,MATCH(orders_transformed!$D412,products!$A$1:$A$49,0),MATCH(orders_transformed!I$1,products!$A$1:$G$1,0))</f>
        <v>Ara</v>
      </c>
      <c r="J412" t="str">
        <f>INDEX(products!$A$1:$G$49,MATCH(orders_transformed!$D412,products!$A$1:$A$49,0),MATCH(orders_transformed!J$1,products!$A$1:$G$1,0))</f>
        <v>L</v>
      </c>
      <c r="K412" s="4">
        <f>INDEX(products!$A$1:$G$49,MATCH(orders_transformed!$D412,products!$A$1:$A$49,0),MATCH(orders_transformed!K$1,products!$A$1:$G$1,0))</f>
        <v>0.2</v>
      </c>
      <c r="L412" s="5">
        <f>INDEX(products!$A$1:$G$49,MATCH(orders_transformed!$D412,products!$A$1:$A$49,0),MATCH(orders_transformed!L$1,products!$A$1:$G$1,0))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INDEX(products!$A$1:$G$49,MATCH(orders_transformed!$D413,products!$A$1:$A$49,0),MATCH(orders_transformed!I$1,products!$A$1:$G$1,0))</f>
        <v>Lib</v>
      </c>
      <c r="J413" t="str">
        <f>INDEX(products!$A$1:$G$49,MATCH(orders_transformed!$D413,products!$A$1:$A$49,0),MATCH(orders_transformed!J$1,products!$A$1:$G$1,0))</f>
        <v>M</v>
      </c>
      <c r="K413" s="4">
        <f>INDEX(products!$A$1:$G$49,MATCH(orders_transformed!$D413,products!$A$1:$A$49,0),MATCH(orders_transformed!K$1,products!$A$1:$G$1,0))</f>
        <v>1</v>
      </c>
      <c r="L413" s="5">
        <f>INDEX(products!$A$1:$G$49,MATCH(orders_transformed!$D413,products!$A$1:$A$49,0),MATCH(orders_transformed!L$1,products!$A$1:$G$1,0))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INDEX(products!$A$1:$G$49,MATCH(orders_transformed!$D414,products!$A$1:$A$49,0),MATCH(orders_transformed!I$1,products!$A$1:$G$1,0))</f>
        <v>Ara</v>
      </c>
      <c r="J414" t="str">
        <f>INDEX(products!$A$1:$G$49,MATCH(orders_transformed!$D414,products!$A$1:$A$49,0),MATCH(orders_transformed!J$1,products!$A$1:$G$1,0))</f>
        <v>M</v>
      </c>
      <c r="K414" s="4">
        <f>INDEX(products!$A$1:$G$49,MATCH(orders_transformed!$D414,products!$A$1:$A$49,0),MATCH(orders_transformed!K$1,products!$A$1:$G$1,0))</f>
        <v>1</v>
      </c>
      <c r="L414" s="5">
        <f>INDEX(products!$A$1:$G$49,MATCH(orders_transformed!$D414,products!$A$1:$A$49,0),MATCH(orders_transformed!L$1,products!$A$1:$G$1,0))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INDEX(products!$A$1:$G$49,MATCH(orders_transformed!$D415,products!$A$1:$A$49,0),MATCH(orders_transformed!I$1,products!$A$1:$G$1,0))</f>
        <v>Lib</v>
      </c>
      <c r="J415" t="str">
        <f>INDEX(products!$A$1:$G$49,MATCH(orders_transformed!$D415,products!$A$1:$A$49,0),MATCH(orders_transformed!J$1,products!$A$1:$G$1,0))</f>
        <v>L</v>
      </c>
      <c r="K415" s="4">
        <f>INDEX(products!$A$1:$G$49,MATCH(orders_transformed!$D415,products!$A$1:$A$49,0),MATCH(orders_transformed!K$1,products!$A$1:$G$1,0))</f>
        <v>2.5</v>
      </c>
      <c r="L415" s="5">
        <f>INDEX(products!$A$1:$G$49,MATCH(orders_transformed!$D415,products!$A$1:$A$49,0),MATCH(orders_transformed!L$1,products!$A$1:$G$1,0))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INDEX(products!$A$1:$G$49,MATCH(orders_transformed!$D416,products!$A$1:$A$49,0),MATCH(orders_transformed!I$1,products!$A$1:$G$1,0))</f>
        <v>Rob</v>
      </c>
      <c r="J416" t="str">
        <f>INDEX(products!$A$1:$G$49,MATCH(orders_transformed!$D416,products!$A$1:$A$49,0),MATCH(orders_transformed!J$1,products!$A$1:$G$1,0))</f>
        <v>L</v>
      </c>
      <c r="K416" s="4">
        <f>INDEX(products!$A$1:$G$49,MATCH(orders_transformed!$D416,products!$A$1:$A$49,0),MATCH(orders_transformed!K$1,products!$A$1:$G$1,0))</f>
        <v>0.2</v>
      </c>
      <c r="L416" s="5">
        <f>INDEX(products!$A$1:$G$49,MATCH(orders_transformed!$D416,products!$A$1:$A$49,0),MATCH(orders_transformed!L$1,products!$A$1:$G$1,0))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INDEX(products!$A$1:$G$49,MATCH(orders_transformed!$D417,products!$A$1:$A$49,0),MATCH(orders_transformed!I$1,products!$A$1:$G$1,0))</f>
        <v>Rob</v>
      </c>
      <c r="J417" t="str">
        <f>INDEX(products!$A$1:$G$49,MATCH(orders_transformed!$D417,products!$A$1:$A$49,0),MATCH(orders_transformed!J$1,products!$A$1:$G$1,0))</f>
        <v>M</v>
      </c>
      <c r="K417" s="4">
        <f>INDEX(products!$A$1:$G$49,MATCH(orders_transformed!$D417,products!$A$1:$A$49,0),MATCH(orders_transformed!K$1,products!$A$1:$G$1,0))</f>
        <v>0.2</v>
      </c>
      <c r="L417" s="5">
        <f>INDEX(products!$A$1:$G$49,MATCH(orders_transformed!$D417,products!$A$1:$A$49,0),MATCH(orders_transformed!L$1,products!$A$1:$G$1,0))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INDEX(products!$A$1:$G$49,MATCH(orders_transformed!$D418,products!$A$1:$A$49,0),MATCH(orders_transformed!I$1,products!$A$1:$G$1,0))</f>
        <v>Ara</v>
      </c>
      <c r="J418" t="str">
        <f>INDEX(products!$A$1:$G$49,MATCH(orders_transformed!$D418,products!$A$1:$A$49,0),MATCH(orders_transformed!J$1,products!$A$1:$G$1,0))</f>
        <v>L</v>
      </c>
      <c r="K418" s="4">
        <f>INDEX(products!$A$1:$G$49,MATCH(orders_transformed!$D418,products!$A$1:$A$49,0),MATCH(orders_transformed!K$1,products!$A$1:$G$1,0))</f>
        <v>0.5</v>
      </c>
      <c r="L418" s="5">
        <f>INDEX(products!$A$1:$G$49,MATCH(orders_transformed!$D418,products!$A$1:$A$49,0),MATCH(orders_transformed!L$1,products!$A$1:$G$1,0))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INDEX(products!$A$1:$G$49,MATCH(orders_transformed!$D419,products!$A$1:$A$49,0),MATCH(orders_transformed!I$1,products!$A$1:$G$1,0))</f>
        <v>Ara</v>
      </c>
      <c r="J419" t="str">
        <f>INDEX(products!$A$1:$G$49,MATCH(orders_transformed!$D419,products!$A$1:$A$49,0),MATCH(orders_transformed!J$1,products!$A$1:$G$1,0))</f>
        <v>L</v>
      </c>
      <c r="K419" s="4">
        <f>INDEX(products!$A$1:$G$49,MATCH(orders_transformed!$D419,products!$A$1:$A$49,0),MATCH(orders_transformed!K$1,products!$A$1:$G$1,0))</f>
        <v>2.5</v>
      </c>
      <c r="L419" s="5">
        <f>INDEX(products!$A$1:$G$49,MATCH(orders_transformed!$D419,products!$A$1:$A$49,0),MATCH(orders_transformed!L$1,products!$A$1:$G$1,0))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INDEX(products!$A$1:$G$49,MATCH(orders_transformed!$D420,products!$A$1:$A$49,0),MATCH(orders_transformed!I$1,products!$A$1:$G$1,0))</f>
        <v>Ara</v>
      </c>
      <c r="J420" t="str">
        <f>INDEX(products!$A$1:$G$49,MATCH(orders_transformed!$D420,products!$A$1:$A$49,0),MATCH(orders_transformed!J$1,products!$A$1:$G$1,0))</f>
        <v>L</v>
      </c>
      <c r="K420" s="4">
        <f>INDEX(products!$A$1:$G$49,MATCH(orders_transformed!$D420,products!$A$1:$A$49,0),MATCH(orders_transformed!K$1,products!$A$1:$G$1,0))</f>
        <v>2.5</v>
      </c>
      <c r="L420" s="5">
        <f>INDEX(products!$A$1:$G$49,MATCH(orders_transformed!$D420,products!$A$1:$A$49,0),MATCH(orders_transformed!L$1,products!$A$1:$G$1,0))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INDEX(products!$A$1:$G$49,MATCH(orders_transformed!$D421,products!$A$1:$A$49,0),MATCH(orders_transformed!I$1,products!$A$1:$G$1,0))</f>
        <v>Lib</v>
      </c>
      <c r="J421" t="str">
        <f>INDEX(products!$A$1:$G$49,MATCH(orders_transformed!$D421,products!$A$1:$A$49,0),MATCH(orders_transformed!J$1,products!$A$1:$G$1,0))</f>
        <v>M</v>
      </c>
      <c r="K421" s="4">
        <f>INDEX(products!$A$1:$G$49,MATCH(orders_transformed!$D421,products!$A$1:$A$49,0),MATCH(orders_transformed!K$1,products!$A$1:$G$1,0))</f>
        <v>0.5</v>
      </c>
      <c r="L421" s="5">
        <f>INDEX(products!$A$1:$G$49,MATCH(orders_transformed!$D421,products!$A$1:$A$49,0),MATCH(orders_transformed!L$1,products!$A$1:$G$1,0))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INDEX(products!$A$1:$G$49,MATCH(orders_transformed!$D422,products!$A$1:$A$49,0),MATCH(orders_transformed!I$1,products!$A$1:$G$1,0))</f>
        <v>Lib</v>
      </c>
      <c r="J422" t="str">
        <f>INDEX(products!$A$1:$G$49,MATCH(orders_transformed!$D422,products!$A$1:$A$49,0),MATCH(orders_transformed!J$1,products!$A$1:$G$1,0))</f>
        <v>D</v>
      </c>
      <c r="K422" s="4">
        <f>INDEX(products!$A$1:$G$49,MATCH(orders_transformed!$D422,products!$A$1:$A$49,0),MATCH(orders_transformed!K$1,products!$A$1:$G$1,0))</f>
        <v>0.5</v>
      </c>
      <c r="L422" s="5">
        <f>INDEX(products!$A$1:$G$49,MATCH(orders_transformed!$D422,products!$A$1:$A$49,0),MATCH(orders_transformed!L$1,products!$A$1:$G$1,0))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INDEX(products!$A$1:$G$49,MATCH(orders_transformed!$D423,products!$A$1:$A$49,0),MATCH(orders_transformed!I$1,products!$A$1:$G$1,0))</f>
        <v>Ara</v>
      </c>
      <c r="J423" t="str">
        <f>INDEX(products!$A$1:$G$49,MATCH(orders_transformed!$D423,products!$A$1:$A$49,0),MATCH(orders_transformed!J$1,products!$A$1:$G$1,0))</f>
        <v>D</v>
      </c>
      <c r="K423" s="4">
        <f>INDEX(products!$A$1:$G$49,MATCH(orders_transformed!$D423,products!$A$1:$A$49,0),MATCH(orders_transformed!K$1,products!$A$1:$G$1,0))</f>
        <v>2.5</v>
      </c>
      <c r="L423" s="5">
        <f>INDEX(products!$A$1:$G$49,MATCH(orders_transformed!$D423,products!$A$1:$A$49,0),MATCH(orders_transformed!L$1,products!$A$1:$G$1,0))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INDEX(products!$A$1:$G$49,MATCH(orders_transformed!$D424,products!$A$1:$A$49,0),MATCH(orders_transformed!I$1,products!$A$1:$G$1,0))</f>
        <v>Ara</v>
      </c>
      <c r="J424" t="str">
        <f>INDEX(products!$A$1:$G$49,MATCH(orders_transformed!$D424,products!$A$1:$A$49,0),MATCH(orders_transformed!J$1,products!$A$1:$G$1,0))</f>
        <v>D</v>
      </c>
      <c r="K424" s="4">
        <f>INDEX(products!$A$1:$G$49,MATCH(orders_transformed!$D424,products!$A$1:$A$49,0),MATCH(orders_transformed!K$1,products!$A$1:$G$1,0))</f>
        <v>0.5</v>
      </c>
      <c r="L424" s="5">
        <f>INDEX(products!$A$1:$G$49,MATCH(orders_transformed!$D424,products!$A$1:$A$49,0),MATCH(orders_transformed!L$1,products!$A$1:$G$1,0))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INDEX(products!$A$1:$G$49,MATCH(orders_transformed!$D425,products!$A$1:$A$49,0),MATCH(orders_transformed!I$1,products!$A$1:$G$1,0))</f>
        <v>Rob</v>
      </c>
      <c r="J425" t="str">
        <f>INDEX(products!$A$1:$G$49,MATCH(orders_transformed!$D425,products!$A$1:$A$49,0),MATCH(orders_transformed!J$1,products!$A$1:$G$1,0))</f>
        <v>M</v>
      </c>
      <c r="K425" s="4">
        <f>INDEX(products!$A$1:$G$49,MATCH(orders_transformed!$D425,products!$A$1:$A$49,0),MATCH(orders_transformed!K$1,products!$A$1:$G$1,0))</f>
        <v>0.5</v>
      </c>
      <c r="L425" s="5">
        <f>INDEX(products!$A$1:$G$49,MATCH(orders_transformed!$D425,products!$A$1:$A$49,0),MATCH(orders_transformed!L$1,products!$A$1:$G$1,0))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INDEX(products!$A$1:$G$49,MATCH(orders_transformed!$D426,products!$A$1:$A$49,0),MATCH(orders_transformed!I$1,products!$A$1:$G$1,0))</f>
        <v>Exc</v>
      </c>
      <c r="J426" t="str">
        <f>INDEX(products!$A$1:$G$49,MATCH(orders_transformed!$D426,products!$A$1:$A$49,0),MATCH(orders_transformed!J$1,products!$A$1:$G$1,0))</f>
        <v>L</v>
      </c>
      <c r="K426" s="4">
        <f>INDEX(products!$A$1:$G$49,MATCH(orders_transformed!$D426,products!$A$1:$A$49,0),MATCH(orders_transformed!K$1,products!$A$1:$G$1,0))</f>
        <v>0.5</v>
      </c>
      <c r="L426" s="5">
        <f>INDEX(products!$A$1:$G$49,MATCH(orders_transformed!$D426,products!$A$1:$A$49,0),MATCH(orders_transformed!L$1,products!$A$1:$G$1,0))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INDEX(products!$A$1:$G$49,MATCH(orders_transformed!$D427,products!$A$1:$A$49,0),MATCH(orders_transformed!I$1,products!$A$1:$G$1,0))</f>
        <v>Rob</v>
      </c>
      <c r="J427" t="str">
        <f>INDEX(products!$A$1:$G$49,MATCH(orders_transformed!$D427,products!$A$1:$A$49,0),MATCH(orders_transformed!J$1,products!$A$1:$G$1,0))</f>
        <v>D</v>
      </c>
      <c r="K427" s="4">
        <f>INDEX(products!$A$1:$G$49,MATCH(orders_transformed!$D427,products!$A$1:$A$49,0),MATCH(orders_transformed!K$1,products!$A$1:$G$1,0))</f>
        <v>1</v>
      </c>
      <c r="L427" s="5">
        <f>INDEX(products!$A$1:$G$49,MATCH(orders_transformed!$D427,products!$A$1:$A$49,0),MATCH(orders_transformed!L$1,products!$A$1:$G$1,0))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INDEX(products!$A$1:$G$49,MATCH(orders_transformed!$D428,products!$A$1:$A$49,0),MATCH(orders_transformed!I$1,products!$A$1:$G$1,0))</f>
        <v>Rob</v>
      </c>
      <c r="J428" t="str">
        <f>INDEX(products!$A$1:$G$49,MATCH(orders_transformed!$D428,products!$A$1:$A$49,0),MATCH(orders_transformed!J$1,products!$A$1:$G$1,0))</f>
        <v>L</v>
      </c>
      <c r="K428" s="4">
        <f>INDEX(products!$A$1:$G$49,MATCH(orders_transformed!$D428,products!$A$1:$A$49,0),MATCH(orders_transformed!K$1,products!$A$1:$G$1,0))</f>
        <v>0.2</v>
      </c>
      <c r="L428" s="5">
        <f>INDEX(products!$A$1:$G$49,MATCH(orders_transformed!$D428,products!$A$1:$A$49,0),MATCH(orders_transformed!L$1,products!$A$1:$G$1,0))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INDEX(products!$A$1:$G$49,MATCH(orders_transformed!$D429,products!$A$1:$A$49,0),MATCH(orders_transformed!I$1,products!$A$1:$G$1,0))</f>
        <v>Ara</v>
      </c>
      <c r="J429" t="str">
        <f>INDEX(products!$A$1:$G$49,MATCH(orders_transformed!$D429,products!$A$1:$A$49,0),MATCH(orders_transformed!J$1,products!$A$1:$G$1,0))</f>
        <v>M</v>
      </c>
      <c r="K429" s="4">
        <f>INDEX(products!$A$1:$G$49,MATCH(orders_transformed!$D429,products!$A$1:$A$49,0),MATCH(orders_transformed!K$1,products!$A$1:$G$1,0))</f>
        <v>2.5</v>
      </c>
      <c r="L429" s="5">
        <f>INDEX(products!$A$1:$G$49,MATCH(orders_transformed!$D429,products!$A$1:$A$49,0),MATCH(orders_transformed!L$1,products!$A$1:$G$1,0))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INDEX(products!$A$1:$G$49,MATCH(orders_transformed!$D430,products!$A$1:$A$49,0),MATCH(orders_transformed!I$1,products!$A$1:$G$1,0))</f>
        <v>Rob</v>
      </c>
      <c r="J430" t="str">
        <f>INDEX(products!$A$1:$G$49,MATCH(orders_transformed!$D430,products!$A$1:$A$49,0),MATCH(orders_transformed!J$1,products!$A$1:$G$1,0))</f>
        <v>L</v>
      </c>
      <c r="K430" s="4">
        <f>INDEX(products!$A$1:$G$49,MATCH(orders_transformed!$D430,products!$A$1:$A$49,0),MATCH(orders_transformed!K$1,products!$A$1:$G$1,0))</f>
        <v>1</v>
      </c>
      <c r="L430" s="5">
        <f>INDEX(products!$A$1:$G$49,MATCH(orders_transformed!$D430,products!$A$1:$A$49,0),MATCH(orders_transformed!L$1,products!$A$1:$G$1,0))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INDEX(products!$A$1:$G$49,MATCH(orders_transformed!$D431,products!$A$1:$A$49,0),MATCH(orders_transformed!I$1,products!$A$1:$G$1,0))</f>
        <v>Ara</v>
      </c>
      <c r="J431" t="str">
        <f>INDEX(products!$A$1:$G$49,MATCH(orders_transformed!$D431,products!$A$1:$A$49,0),MATCH(orders_transformed!J$1,products!$A$1:$G$1,0))</f>
        <v>L</v>
      </c>
      <c r="K431" s="4">
        <f>INDEX(products!$A$1:$G$49,MATCH(orders_transformed!$D431,products!$A$1:$A$49,0),MATCH(orders_transformed!K$1,products!$A$1:$G$1,0))</f>
        <v>1</v>
      </c>
      <c r="L431" s="5">
        <f>INDEX(products!$A$1:$G$49,MATCH(orders_transformed!$D431,products!$A$1:$A$49,0),MATCH(orders_transformed!L$1,products!$A$1:$G$1,0))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INDEX(products!$A$1:$G$49,MATCH(orders_transformed!$D432,products!$A$1:$A$49,0),MATCH(orders_transformed!I$1,products!$A$1:$G$1,0))</f>
        <v>Rob</v>
      </c>
      <c r="J432" t="str">
        <f>INDEX(products!$A$1:$G$49,MATCH(orders_transformed!$D432,products!$A$1:$A$49,0),MATCH(orders_transformed!J$1,products!$A$1:$G$1,0))</f>
        <v>D</v>
      </c>
      <c r="K432" s="4">
        <f>INDEX(products!$A$1:$G$49,MATCH(orders_transformed!$D432,products!$A$1:$A$49,0),MATCH(orders_transformed!K$1,products!$A$1:$G$1,0))</f>
        <v>0.2</v>
      </c>
      <c r="L432" s="5">
        <f>INDEX(products!$A$1:$G$49,MATCH(orders_transformed!$D432,products!$A$1:$A$49,0),MATCH(orders_transformed!L$1,products!$A$1:$G$1,0))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INDEX(products!$A$1:$G$49,MATCH(orders_transformed!$D433,products!$A$1:$A$49,0),MATCH(orders_transformed!I$1,products!$A$1:$G$1,0))</f>
        <v>Exc</v>
      </c>
      <c r="J433" t="str">
        <f>INDEX(products!$A$1:$G$49,MATCH(orders_transformed!$D433,products!$A$1:$A$49,0),MATCH(orders_transformed!J$1,products!$A$1:$G$1,0))</f>
        <v>D</v>
      </c>
      <c r="K433" s="4">
        <f>INDEX(products!$A$1:$G$49,MATCH(orders_transformed!$D433,products!$A$1:$A$49,0),MATCH(orders_transformed!K$1,products!$A$1:$G$1,0))</f>
        <v>2.5</v>
      </c>
      <c r="L433" s="5">
        <f>INDEX(products!$A$1:$G$49,MATCH(orders_transformed!$D433,products!$A$1:$A$49,0),MATCH(orders_transformed!L$1,products!$A$1:$G$1,0))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INDEX(products!$A$1:$G$49,MATCH(orders_transformed!$D434,products!$A$1:$A$49,0),MATCH(orders_transformed!I$1,products!$A$1:$G$1,0))</f>
        <v>Ara</v>
      </c>
      <c r="J434" t="str">
        <f>INDEX(products!$A$1:$G$49,MATCH(orders_transformed!$D434,products!$A$1:$A$49,0),MATCH(orders_transformed!J$1,products!$A$1:$G$1,0))</f>
        <v>M</v>
      </c>
      <c r="K434" s="4">
        <f>INDEX(products!$A$1:$G$49,MATCH(orders_transformed!$D434,products!$A$1:$A$49,0),MATCH(orders_transformed!K$1,products!$A$1:$G$1,0))</f>
        <v>1</v>
      </c>
      <c r="L434" s="5">
        <f>INDEX(products!$A$1:$G$49,MATCH(orders_transformed!$D434,products!$A$1:$A$49,0),MATCH(orders_transformed!L$1,products!$A$1:$G$1,0))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INDEX(products!$A$1:$G$49,MATCH(orders_transformed!$D435,products!$A$1:$A$49,0),MATCH(orders_transformed!I$1,products!$A$1:$G$1,0))</f>
        <v>Lib</v>
      </c>
      <c r="J435" t="str">
        <f>INDEX(products!$A$1:$G$49,MATCH(orders_transformed!$D435,products!$A$1:$A$49,0),MATCH(orders_transformed!J$1,products!$A$1:$G$1,0))</f>
        <v>M</v>
      </c>
      <c r="K435" s="4">
        <f>INDEX(products!$A$1:$G$49,MATCH(orders_transformed!$D435,products!$A$1:$A$49,0),MATCH(orders_transformed!K$1,products!$A$1:$G$1,0))</f>
        <v>2.5</v>
      </c>
      <c r="L435" s="5">
        <f>INDEX(products!$A$1:$G$49,MATCH(orders_transformed!$D435,products!$A$1:$A$49,0),MATCH(orders_transformed!L$1,products!$A$1:$G$1,0))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INDEX(products!$A$1:$G$49,MATCH(orders_transformed!$D436,products!$A$1:$A$49,0),MATCH(orders_transformed!I$1,products!$A$1:$G$1,0))</f>
        <v>Ara</v>
      </c>
      <c r="J436" t="str">
        <f>INDEX(products!$A$1:$G$49,MATCH(orders_transformed!$D436,products!$A$1:$A$49,0),MATCH(orders_transformed!J$1,products!$A$1:$G$1,0))</f>
        <v>M</v>
      </c>
      <c r="K436" s="4">
        <f>INDEX(products!$A$1:$G$49,MATCH(orders_transformed!$D436,products!$A$1:$A$49,0),MATCH(orders_transformed!K$1,products!$A$1:$G$1,0))</f>
        <v>1</v>
      </c>
      <c r="L436" s="5">
        <f>INDEX(products!$A$1:$G$49,MATCH(orders_transformed!$D436,products!$A$1:$A$49,0),MATCH(orders_transformed!L$1,products!$A$1:$G$1,0))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INDEX(products!$A$1:$G$49,MATCH(orders_transformed!$D437,products!$A$1:$A$49,0),MATCH(orders_transformed!I$1,products!$A$1:$G$1,0))</f>
        <v>Exc</v>
      </c>
      <c r="J437" t="str">
        <f>INDEX(products!$A$1:$G$49,MATCH(orders_transformed!$D437,products!$A$1:$A$49,0),MATCH(orders_transformed!J$1,products!$A$1:$G$1,0))</f>
        <v>M</v>
      </c>
      <c r="K437" s="4">
        <f>INDEX(products!$A$1:$G$49,MATCH(orders_transformed!$D437,products!$A$1:$A$49,0),MATCH(orders_transformed!K$1,products!$A$1:$G$1,0))</f>
        <v>0.5</v>
      </c>
      <c r="L437" s="5">
        <f>INDEX(products!$A$1:$G$49,MATCH(orders_transformed!$D437,products!$A$1:$A$49,0),MATCH(orders_transformed!L$1,products!$A$1:$G$1,0))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INDEX(products!$A$1:$G$49,MATCH(orders_transformed!$D438,products!$A$1:$A$49,0),MATCH(orders_transformed!I$1,products!$A$1:$G$1,0))</f>
        <v>Lib</v>
      </c>
      <c r="J438" t="str">
        <f>INDEX(products!$A$1:$G$49,MATCH(orders_transformed!$D438,products!$A$1:$A$49,0),MATCH(orders_transformed!J$1,products!$A$1:$G$1,0))</f>
        <v>L</v>
      </c>
      <c r="K438" s="4">
        <f>INDEX(products!$A$1:$G$49,MATCH(orders_transformed!$D438,products!$A$1:$A$49,0),MATCH(orders_transformed!K$1,products!$A$1:$G$1,0))</f>
        <v>0.2</v>
      </c>
      <c r="L438" s="5">
        <f>INDEX(products!$A$1:$G$49,MATCH(orders_transformed!$D438,products!$A$1:$A$49,0),MATCH(orders_transformed!L$1,products!$A$1:$G$1,0))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INDEX(products!$A$1:$G$49,MATCH(orders_transformed!$D439,products!$A$1:$A$49,0),MATCH(orders_transformed!I$1,products!$A$1:$G$1,0))</f>
        <v>Lib</v>
      </c>
      <c r="J439" t="str">
        <f>INDEX(products!$A$1:$G$49,MATCH(orders_transformed!$D439,products!$A$1:$A$49,0),MATCH(orders_transformed!J$1,products!$A$1:$G$1,0))</f>
        <v>D</v>
      </c>
      <c r="K439" s="4">
        <f>INDEX(products!$A$1:$G$49,MATCH(orders_transformed!$D439,products!$A$1:$A$49,0),MATCH(orders_transformed!K$1,products!$A$1:$G$1,0))</f>
        <v>2.5</v>
      </c>
      <c r="L439" s="5">
        <f>INDEX(products!$A$1:$G$49,MATCH(orders_transformed!$D439,products!$A$1:$A$49,0),MATCH(orders_transformed!L$1,products!$A$1:$G$1,0))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INDEX(products!$A$1:$G$49,MATCH(orders_transformed!$D440,products!$A$1:$A$49,0),MATCH(orders_transformed!I$1,products!$A$1:$G$1,0))</f>
        <v>Lib</v>
      </c>
      <c r="J440" t="str">
        <f>INDEX(products!$A$1:$G$49,MATCH(orders_transformed!$D440,products!$A$1:$A$49,0),MATCH(orders_transformed!J$1,products!$A$1:$G$1,0))</f>
        <v>D</v>
      </c>
      <c r="K440" s="4">
        <f>INDEX(products!$A$1:$G$49,MATCH(orders_transformed!$D440,products!$A$1:$A$49,0),MATCH(orders_transformed!K$1,products!$A$1:$G$1,0))</f>
        <v>0.5</v>
      </c>
      <c r="L440" s="5">
        <f>INDEX(products!$A$1:$G$49,MATCH(orders_transformed!$D440,products!$A$1:$A$49,0),MATCH(orders_transformed!L$1,products!$A$1:$G$1,0))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INDEX(products!$A$1:$G$49,MATCH(orders_transformed!$D441,products!$A$1:$A$49,0),MATCH(orders_transformed!I$1,products!$A$1:$G$1,0))</f>
        <v>Exc</v>
      </c>
      <c r="J441" t="str">
        <f>INDEX(products!$A$1:$G$49,MATCH(orders_transformed!$D441,products!$A$1:$A$49,0),MATCH(orders_transformed!J$1,products!$A$1:$G$1,0))</f>
        <v>L</v>
      </c>
      <c r="K441" s="4">
        <f>INDEX(products!$A$1:$G$49,MATCH(orders_transformed!$D441,products!$A$1:$A$49,0),MATCH(orders_transformed!K$1,products!$A$1:$G$1,0))</f>
        <v>0.5</v>
      </c>
      <c r="L441" s="5">
        <f>INDEX(products!$A$1:$G$49,MATCH(orders_transformed!$D441,products!$A$1:$A$49,0),MATCH(orders_transformed!L$1,products!$A$1:$G$1,0))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INDEX(products!$A$1:$G$49,MATCH(orders_transformed!$D442,products!$A$1:$A$49,0),MATCH(orders_transformed!I$1,products!$A$1:$G$1,0))</f>
        <v>Ara</v>
      </c>
      <c r="J442" t="str">
        <f>INDEX(products!$A$1:$G$49,MATCH(orders_transformed!$D442,products!$A$1:$A$49,0),MATCH(orders_transformed!J$1,products!$A$1:$G$1,0))</f>
        <v>M</v>
      </c>
      <c r="K442" s="4">
        <f>INDEX(products!$A$1:$G$49,MATCH(orders_transformed!$D442,products!$A$1:$A$49,0),MATCH(orders_transformed!K$1,products!$A$1:$G$1,0))</f>
        <v>2.5</v>
      </c>
      <c r="L442" s="5">
        <f>INDEX(products!$A$1:$G$49,MATCH(orders_transformed!$D442,products!$A$1:$A$49,0),MATCH(orders_transformed!L$1,products!$A$1:$G$1,0))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INDEX(products!$A$1:$G$49,MATCH(orders_transformed!$D443,products!$A$1:$A$49,0),MATCH(orders_transformed!I$1,products!$A$1:$G$1,0))</f>
        <v>Exc</v>
      </c>
      <c r="J443" t="str">
        <f>INDEX(products!$A$1:$G$49,MATCH(orders_transformed!$D443,products!$A$1:$A$49,0),MATCH(orders_transformed!J$1,products!$A$1:$G$1,0))</f>
        <v>D</v>
      </c>
      <c r="K443" s="4">
        <f>INDEX(products!$A$1:$G$49,MATCH(orders_transformed!$D443,products!$A$1:$A$49,0),MATCH(orders_transformed!K$1,products!$A$1:$G$1,0))</f>
        <v>1</v>
      </c>
      <c r="L443" s="5">
        <f>INDEX(products!$A$1:$G$49,MATCH(orders_transformed!$D443,products!$A$1:$A$49,0),MATCH(orders_transformed!L$1,products!$A$1:$G$1,0))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INDEX(products!$A$1:$G$49,MATCH(orders_transformed!$D444,products!$A$1:$A$49,0),MATCH(orders_transformed!I$1,products!$A$1:$G$1,0))</f>
        <v>Rob</v>
      </c>
      <c r="J444" t="str">
        <f>INDEX(products!$A$1:$G$49,MATCH(orders_transformed!$D444,products!$A$1:$A$49,0),MATCH(orders_transformed!J$1,products!$A$1:$G$1,0))</f>
        <v>L</v>
      </c>
      <c r="K444" s="4">
        <f>INDEX(products!$A$1:$G$49,MATCH(orders_transformed!$D444,products!$A$1:$A$49,0),MATCH(orders_transformed!K$1,products!$A$1:$G$1,0))</f>
        <v>0.5</v>
      </c>
      <c r="L444" s="5">
        <f>INDEX(products!$A$1:$G$49,MATCH(orders_transformed!$D444,products!$A$1:$A$49,0),MATCH(orders_transformed!L$1,products!$A$1:$G$1,0))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INDEX(products!$A$1:$G$49,MATCH(orders_transformed!$D445,products!$A$1:$A$49,0),MATCH(orders_transformed!I$1,products!$A$1:$G$1,0))</f>
        <v>Exc</v>
      </c>
      <c r="J445" t="str">
        <f>INDEX(products!$A$1:$G$49,MATCH(orders_transformed!$D445,products!$A$1:$A$49,0),MATCH(orders_transformed!J$1,products!$A$1:$G$1,0))</f>
        <v>L</v>
      </c>
      <c r="K445" s="4">
        <f>INDEX(products!$A$1:$G$49,MATCH(orders_transformed!$D445,products!$A$1:$A$49,0),MATCH(orders_transformed!K$1,products!$A$1:$G$1,0))</f>
        <v>0.2</v>
      </c>
      <c r="L445" s="5">
        <f>INDEX(products!$A$1:$G$49,MATCH(orders_transformed!$D445,products!$A$1:$A$49,0),MATCH(orders_transformed!L$1,products!$A$1:$G$1,0))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INDEX(products!$A$1:$G$49,MATCH(orders_transformed!$D446,products!$A$1:$A$49,0),MATCH(orders_transformed!I$1,products!$A$1:$G$1,0))</f>
        <v>Exc</v>
      </c>
      <c r="J446" t="str">
        <f>INDEX(products!$A$1:$G$49,MATCH(orders_transformed!$D446,products!$A$1:$A$49,0),MATCH(orders_transformed!J$1,products!$A$1:$G$1,0))</f>
        <v>M</v>
      </c>
      <c r="K446" s="4">
        <f>INDEX(products!$A$1:$G$49,MATCH(orders_transformed!$D446,products!$A$1:$A$49,0),MATCH(orders_transformed!K$1,products!$A$1:$G$1,0))</f>
        <v>0.2</v>
      </c>
      <c r="L446" s="5">
        <f>INDEX(products!$A$1:$G$49,MATCH(orders_transformed!$D446,products!$A$1:$A$49,0),MATCH(orders_transformed!L$1,products!$A$1:$G$1,0))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INDEX(products!$A$1:$G$49,MATCH(orders_transformed!$D447,products!$A$1:$A$49,0),MATCH(orders_transformed!I$1,products!$A$1:$G$1,0))</f>
        <v>Lib</v>
      </c>
      <c r="J447" t="str">
        <f>INDEX(products!$A$1:$G$49,MATCH(orders_transformed!$D447,products!$A$1:$A$49,0),MATCH(orders_transformed!J$1,products!$A$1:$G$1,0))</f>
        <v>M</v>
      </c>
      <c r="K447" s="4">
        <f>INDEX(products!$A$1:$G$49,MATCH(orders_transformed!$D447,products!$A$1:$A$49,0),MATCH(orders_transformed!K$1,products!$A$1:$G$1,0))</f>
        <v>2.5</v>
      </c>
      <c r="L447" s="5">
        <f>INDEX(products!$A$1:$G$49,MATCH(orders_transformed!$D447,products!$A$1:$A$49,0),MATCH(orders_transformed!L$1,products!$A$1:$G$1,0))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INDEX(products!$A$1:$G$49,MATCH(orders_transformed!$D448,products!$A$1:$A$49,0),MATCH(orders_transformed!I$1,products!$A$1:$G$1,0))</f>
        <v>Lib</v>
      </c>
      <c r="J448" t="str">
        <f>INDEX(products!$A$1:$G$49,MATCH(orders_transformed!$D448,products!$A$1:$A$49,0),MATCH(orders_transformed!J$1,products!$A$1:$G$1,0))</f>
        <v>M</v>
      </c>
      <c r="K448" s="4">
        <f>INDEX(products!$A$1:$G$49,MATCH(orders_transformed!$D448,products!$A$1:$A$49,0),MATCH(orders_transformed!K$1,products!$A$1:$G$1,0))</f>
        <v>0.5</v>
      </c>
      <c r="L448" s="5">
        <f>INDEX(products!$A$1:$G$49,MATCH(orders_transformed!$D448,products!$A$1:$A$49,0),MATCH(orders_transformed!L$1,products!$A$1:$G$1,0))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INDEX(products!$A$1:$G$49,MATCH(orders_transformed!$D449,products!$A$1:$A$49,0),MATCH(orders_transformed!I$1,products!$A$1:$G$1,0))</f>
        <v>Rob</v>
      </c>
      <c r="J449" t="str">
        <f>INDEX(products!$A$1:$G$49,MATCH(orders_transformed!$D449,products!$A$1:$A$49,0),MATCH(orders_transformed!J$1,products!$A$1:$G$1,0))</f>
        <v>M</v>
      </c>
      <c r="K449" s="4">
        <f>INDEX(products!$A$1:$G$49,MATCH(orders_transformed!$D449,products!$A$1:$A$49,0),MATCH(orders_transformed!K$1,products!$A$1:$G$1,0))</f>
        <v>0.5</v>
      </c>
      <c r="L449" s="5">
        <f>INDEX(products!$A$1:$G$49,MATCH(orders_transformed!$D449,products!$A$1:$A$49,0),MATCH(orders_transformed!L$1,products!$A$1:$G$1,0))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INDEX(products!$A$1:$G$49,MATCH(orders_transformed!$D450,products!$A$1:$A$49,0),MATCH(orders_transformed!I$1,products!$A$1:$G$1,0))</f>
        <v>Rob</v>
      </c>
      <c r="J450" t="str">
        <f>INDEX(products!$A$1:$G$49,MATCH(orders_transformed!$D450,products!$A$1:$A$49,0),MATCH(orders_transformed!J$1,products!$A$1:$G$1,0))</f>
        <v>L</v>
      </c>
      <c r="K450" s="4">
        <f>INDEX(products!$A$1:$G$49,MATCH(orders_transformed!$D450,products!$A$1:$A$49,0),MATCH(orders_transformed!K$1,products!$A$1:$G$1,0))</f>
        <v>0.5</v>
      </c>
      <c r="L450" s="5">
        <f>INDEX(products!$A$1:$G$49,MATCH(orders_transformed!$D450,products!$A$1:$A$49,0),MATCH(orders_transformed!L$1,products!$A$1:$G$1,0))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INDEX(products!$A$1:$G$49,MATCH(orders_transformed!$D451,products!$A$1:$A$49,0),MATCH(orders_transformed!I$1,products!$A$1:$G$1,0))</f>
        <v>Rob</v>
      </c>
      <c r="J451" t="str">
        <f>INDEX(products!$A$1:$G$49,MATCH(orders_transformed!$D451,products!$A$1:$A$49,0),MATCH(orders_transformed!J$1,products!$A$1:$G$1,0))</f>
        <v>D</v>
      </c>
      <c r="K451" s="4">
        <f>INDEX(products!$A$1:$G$49,MATCH(orders_transformed!$D451,products!$A$1:$A$49,0),MATCH(orders_transformed!K$1,products!$A$1:$G$1,0))</f>
        <v>0.2</v>
      </c>
      <c r="L451" s="5">
        <f>INDEX(products!$A$1:$G$49,MATCH(orders_transformed!$D451,products!$A$1:$A$49,0),MATCH(orders_transformed!L$1,products!$A$1:$G$1,0))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INDEX(products!$A$1:$G$49,MATCH(orders_transformed!$D452,products!$A$1:$A$49,0),MATCH(orders_transformed!I$1,products!$A$1:$G$1,0))</f>
        <v>Lib</v>
      </c>
      <c r="J452" t="str">
        <f>INDEX(products!$A$1:$G$49,MATCH(orders_transformed!$D452,products!$A$1:$A$49,0),MATCH(orders_transformed!J$1,products!$A$1:$G$1,0))</f>
        <v>L</v>
      </c>
      <c r="K452" s="4">
        <f>INDEX(products!$A$1:$G$49,MATCH(orders_transformed!$D452,products!$A$1:$A$49,0),MATCH(orders_transformed!K$1,products!$A$1:$G$1,0))</f>
        <v>0.2</v>
      </c>
      <c r="L452" s="5">
        <f>INDEX(products!$A$1:$G$49,MATCH(orders_transformed!$D452,products!$A$1:$A$49,0),MATCH(orders_transformed!L$1,products!$A$1:$G$1,0))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INDEX(products!$A$1:$G$49,MATCH(orders_transformed!$D453,products!$A$1:$A$49,0),MATCH(orders_transformed!I$1,products!$A$1:$G$1,0))</f>
        <v>Rob</v>
      </c>
      <c r="J453" t="str">
        <f>INDEX(products!$A$1:$G$49,MATCH(orders_transformed!$D453,products!$A$1:$A$49,0),MATCH(orders_transformed!J$1,products!$A$1:$G$1,0))</f>
        <v>D</v>
      </c>
      <c r="K453" s="4">
        <f>INDEX(products!$A$1:$G$49,MATCH(orders_transformed!$D453,products!$A$1:$A$49,0),MATCH(orders_transformed!K$1,products!$A$1:$G$1,0))</f>
        <v>2.5</v>
      </c>
      <c r="L453" s="5">
        <f>INDEX(products!$A$1:$G$49,MATCH(orders_transformed!$D453,products!$A$1:$A$49,0),MATCH(orders_transformed!L$1,products!$A$1:$G$1,0))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INDEX(products!$A$1:$G$49,MATCH(orders_transformed!$D454,products!$A$1:$A$49,0),MATCH(orders_transformed!I$1,products!$A$1:$G$1,0))</f>
        <v>Ara</v>
      </c>
      <c r="J454" t="str">
        <f>INDEX(products!$A$1:$G$49,MATCH(orders_transformed!$D454,products!$A$1:$A$49,0),MATCH(orders_transformed!J$1,products!$A$1:$G$1,0))</f>
        <v>L</v>
      </c>
      <c r="K454" s="4">
        <f>INDEX(products!$A$1:$G$49,MATCH(orders_transformed!$D454,products!$A$1:$A$49,0),MATCH(orders_transformed!K$1,products!$A$1:$G$1,0))</f>
        <v>0.2</v>
      </c>
      <c r="L454" s="5">
        <f>INDEX(products!$A$1:$G$49,MATCH(orders_transformed!$D454,products!$A$1:$A$49,0),MATCH(orders_transformed!L$1,products!$A$1:$G$1,0))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INDEX(products!$A$1:$G$49,MATCH(orders_transformed!$D455,products!$A$1:$A$49,0),MATCH(orders_transformed!I$1,products!$A$1:$G$1,0))</f>
        <v>Lib</v>
      </c>
      <c r="J455" t="str">
        <f>INDEX(products!$A$1:$G$49,MATCH(orders_transformed!$D455,products!$A$1:$A$49,0),MATCH(orders_transformed!J$1,products!$A$1:$G$1,0))</f>
        <v>L</v>
      </c>
      <c r="K455" s="4">
        <f>INDEX(products!$A$1:$G$49,MATCH(orders_transformed!$D455,products!$A$1:$A$49,0),MATCH(orders_transformed!K$1,products!$A$1:$G$1,0))</f>
        <v>0.5</v>
      </c>
      <c r="L455" s="5">
        <f>INDEX(products!$A$1:$G$49,MATCH(orders_transformed!$D455,products!$A$1:$A$49,0),MATCH(orders_transformed!L$1,products!$A$1:$G$1,0))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INDEX(products!$A$1:$G$49,MATCH(orders_transformed!$D456,products!$A$1:$A$49,0),MATCH(orders_transformed!I$1,products!$A$1:$G$1,0))</f>
        <v>Rob</v>
      </c>
      <c r="J456" t="str">
        <f>INDEX(products!$A$1:$G$49,MATCH(orders_transformed!$D456,products!$A$1:$A$49,0),MATCH(orders_transformed!J$1,products!$A$1:$G$1,0))</f>
        <v>D</v>
      </c>
      <c r="K456" s="4">
        <f>INDEX(products!$A$1:$G$49,MATCH(orders_transformed!$D456,products!$A$1:$A$49,0),MATCH(orders_transformed!K$1,products!$A$1:$G$1,0))</f>
        <v>2.5</v>
      </c>
      <c r="L456" s="5">
        <f>INDEX(products!$A$1:$G$49,MATCH(orders_transformed!$D456,products!$A$1:$A$49,0),MATCH(orders_transformed!L$1,products!$A$1:$G$1,0))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INDEX(products!$A$1:$G$49,MATCH(orders_transformed!$D457,products!$A$1:$A$49,0),MATCH(orders_transformed!I$1,products!$A$1:$G$1,0))</f>
        <v>Lib</v>
      </c>
      <c r="J457" t="str">
        <f>INDEX(products!$A$1:$G$49,MATCH(orders_transformed!$D457,products!$A$1:$A$49,0),MATCH(orders_transformed!J$1,products!$A$1:$G$1,0))</f>
        <v>L</v>
      </c>
      <c r="K457" s="4">
        <f>INDEX(products!$A$1:$G$49,MATCH(orders_transformed!$D457,products!$A$1:$A$49,0),MATCH(orders_transformed!K$1,products!$A$1:$G$1,0))</f>
        <v>0.2</v>
      </c>
      <c r="L457" s="5">
        <f>INDEX(products!$A$1:$G$49,MATCH(orders_transformed!$D457,products!$A$1:$A$49,0),MATCH(orders_transformed!L$1,products!$A$1:$G$1,0))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INDEX(products!$A$1:$G$49,MATCH(orders_transformed!$D458,products!$A$1:$A$49,0),MATCH(orders_transformed!I$1,products!$A$1:$G$1,0))</f>
        <v>Rob</v>
      </c>
      <c r="J458" t="str">
        <f>INDEX(products!$A$1:$G$49,MATCH(orders_transformed!$D458,products!$A$1:$A$49,0),MATCH(orders_transformed!J$1,products!$A$1:$G$1,0))</f>
        <v>D</v>
      </c>
      <c r="K458" s="4">
        <f>INDEX(products!$A$1:$G$49,MATCH(orders_transformed!$D458,products!$A$1:$A$49,0),MATCH(orders_transformed!K$1,products!$A$1:$G$1,0))</f>
        <v>2.5</v>
      </c>
      <c r="L458" s="5">
        <f>INDEX(products!$A$1:$G$49,MATCH(orders_transformed!$D458,products!$A$1:$A$49,0),MATCH(orders_transformed!L$1,products!$A$1:$G$1,0))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INDEX(products!$A$1:$G$49,MATCH(orders_transformed!$D459,products!$A$1:$A$49,0),MATCH(orders_transformed!I$1,products!$A$1:$G$1,0))</f>
        <v>Lib</v>
      </c>
      <c r="J459" t="str">
        <f>INDEX(products!$A$1:$G$49,MATCH(orders_transformed!$D459,products!$A$1:$A$49,0),MATCH(orders_transformed!J$1,products!$A$1:$G$1,0))</f>
        <v>L</v>
      </c>
      <c r="K459" s="4">
        <f>INDEX(products!$A$1:$G$49,MATCH(orders_transformed!$D459,products!$A$1:$A$49,0),MATCH(orders_transformed!K$1,products!$A$1:$G$1,0))</f>
        <v>0.5</v>
      </c>
      <c r="L459" s="5">
        <f>INDEX(products!$A$1:$G$49,MATCH(orders_transformed!$D459,products!$A$1:$A$49,0),MATCH(orders_transformed!L$1,products!$A$1:$G$1,0))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INDEX(products!$A$1:$G$49,MATCH(orders_transformed!$D460,products!$A$1:$A$49,0),MATCH(orders_transformed!I$1,products!$A$1:$G$1,0))</f>
        <v>Ara</v>
      </c>
      <c r="J460" t="str">
        <f>INDEX(products!$A$1:$G$49,MATCH(orders_transformed!$D460,products!$A$1:$A$49,0),MATCH(orders_transformed!J$1,products!$A$1:$G$1,0))</f>
        <v>M</v>
      </c>
      <c r="K460" s="4">
        <f>INDEX(products!$A$1:$G$49,MATCH(orders_transformed!$D460,products!$A$1:$A$49,0),MATCH(orders_transformed!K$1,products!$A$1:$G$1,0))</f>
        <v>1</v>
      </c>
      <c r="L460" s="5">
        <f>INDEX(products!$A$1:$G$49,MATCH(orders_transformed!$D460,products!$A$1:$A$49,0),MATCH(orders_transformed!L$1,products!$A$1:$G$1,0))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INDEX(products!$A$1:$G$49,MATCH(orders_transformed!$D461,products!$A$1:$A$49,0),MATCH(orders_transformed!I$1,products!$A$1:$G$1,0))</f>
        <v>Lib</v>
      </c>
      <c r="J461" t="str">
        <f>INDEX(products!$A$1:$G$49,MATCH(orders_transformed!$D461,products!$A$1:$A$49,0),MATCH(orders_transformed!J$1,products!$A$1:$G$1,0))</f>
        <v>L</v>
      </c>
      <c r="K461" s="4">
        <f>INDEX(products!$A$1:$G$49,MATCH(orders_transformed!$D461,products!$A$1:$A$49,0),MATCH(orders_transformed!K$1,products!$A$1:$G$1,0))</f>
        <v>0.2</v>
      </c>
      <c r="L461" s="5">
        <f>INDEX(products!$A$1:$G$49,MATCH(orders_transformed!$D461,products!$A$1:$A$49,0),MATCH(orders_transformed!L$1,products!$A$1:$G$1,0))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INDEX(products!$A$1:$G$49,MATCH(orders_transformed!$D462,products!$A$1:$A$49,0),MATCH(orders_transformed!I$1,products!$A$1:$G$1,0))</f>
        <v>Rob</v>
      </c>
      <c r="J462" t="str">
        <f>INDEX(products!$A$1:$G$49,MATCH(orders_transformed!$D462,products!$A$1:$A$49,0),MATCH(orders_transformed!J$1,products!$A$1:$G$1,0))</f>
        <v>D</v>
      </c>
      <c r="K462" s="4">
        <f>INDEX(products!$A$1:$G$49,MATCH(orders_transformed!$D462,products!$A$1:$A$49,0),MATCH(orders_transformed!K$1,products!$A$1:$G$1,0))</f>
        <v>0.5</v>
      </c>
      <c r="L462" s="5">
        <f>INDEX(products!$A$1:$G$49,MATCH(orders_transformed!$D462,products!$A$1:$A$49,0),MATCH(orders_transformed!L$1,products!$A$1:$G$1,0))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INDEX(products!$A$1:$G$49,MATCH(orders_transformed!$D463,products!$A$1:$A$49,0),MATCH(orders_transformed!I$1,products!$A$1:$G$1,0))</f>
        <v>Rob</v>
      </c>
      <c r="J463" t="str">
        <f>INDEX(products!$A$1:$G$49,MATCH(orders_transformed!$D463,products!$A$1:$A$49,0),MATCH(orders_transformed!J$1,products!$A$1:$G$1,0))</f>
        <v>D</v>
      </c>
      <c r="K463" s="4">
        <f>INDEX(products!$A$1:$G$49,MATCH(orders_transformed!$D463,products!$A$1:$A$49,0),MATCH(orders_transformed!K$1,products!$A$1:$G$1,0))</f>
        <v>0.2</v>
      </c>
      <c r="L463" s="5">
        <f>INDEX(products!$A$1:$G$49,MATCH(orders_transformed!$D463,products!$A$1:$A$49,0),MATCH(orders_transformed!L$1,products!$A$1:$G$1,0))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INDEX(products!$A$1:$G$49,MATCH(orders_transformed!$D464,products!$A$1:$A$49,0),MATCH(orders_transformed!I$1,products!$A$1:$G$1,0))</f>
        <v>Ara</v>
      </c>
      <c r="J464" t="str">
        <f>INDEX(products!$A$1:$G$49,MATCH(orders_transformed!$D464,products!$A$1:$A$49,0),MATCH(orders_transformed!J$1,products!$A$1:$G$1,0))</f>
        <v>D</v>
      </c>
      <c r="K464" s="4">
        <f>INDEX(products!$A$1:$G$49,MATCH(orders_transformed!$D464,products!$A$1:$A$49,0),MATCH(orders_transformed!K$1,products!$A$1:$G$1,0))</f>
        <v>1</v>
      </c>
      <c r="L464" s="5">
        <f>INDEX(products!$A$1:$G$49,MATCH(orders_transformed!$D464,products!$A$1:$A$49,0),MATCH(orders_transformed!L$1,products!$A$1:$G$1,0))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INDEX(products!$A$1:$G$49,MATCH(orders_transformed!$D465,products!$A$1:$A$49,0),MATCH(orders_transformed!I$1,products!$A$1:$G$1,0))</f>
        <v>Exc</v>
      </c>
      <c r="J465" t="str">
        <f>INDEX(products!$A$1:$G$49,MATCH(orders_transformed!$D465,products!$A$1:$A$49,0),MATCH(orders_transformed!J$1,products!$A$1:$G$1,0))</f>
        <v>M</v>
      </c>
      <c r="K465" s="4">
        <f>INDEX(products!$A$1:$G$49,MATCH(orders_transformed!$D465,products!$A$1:$A$49,0),MATCH(orders_transformed!K$1,products!$A$1:$G$1,0))</f>
        <v>1</v>
      </c>
      <c r="L465" s="5">
        <f>INDEX(products!$A$1:$G$49,MATCH(orders_transformed!$D465,products!$A$1:$A$49,0),MATCH(orders_transformed!L$1,products!$A$1:$G$1,0))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INDEX(products!$A$1:$G$49,MATCH(orders_transformed!$D466,products!$A$1:$A$49,0),MATCH(orders_transformed!I$1,products!$A$1:$G$1,0))</f>
        <v>Lib</v>
      </c>
      <c r="J466" t="str">
        <f>INDEX(products!$A$1:$G$49,MATCH(orders_transformed!$D466,products!$A$1:$A$49,0),MATCH(orders_transformed!J$1,products!$A$1:$G$1,0))</f>
        <v>D</v>
      </c>
      <c r="K466" s="4">
        <f>INDEX(products!$A$1:$G$49,MATCH(orders_transformed!$D466,products!$A$1:$A$49,0),MATCH(orders_transformed!K$1,products!$A$1:$G$1,0))</f>
        <v>2.5</v>
      </c>
      <c r="L466" s="5">
        <f>INDEX(products!$A$1:$G$49,MATCH(orders_transformed!$D466,products!$A$1:$A$49,0),MATCH(orders_transformed!L$1,products!$A$1:$G$1,0))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INDEX(products!$A$1:$G$49,MATCH(orders_transformed!$D467,products!$A$1:$A$49,0),MATCH(orders_transformed!I$1,products!$A$1:$G$1,0))</f>
        <v>Rob</v>
      </c>
      <c r="J467" t="str">
        <f>INDEX(products!$A$1:$G$49,MATCH(orders_transformed!$D467,products!$A$1:$A$49,0),MATCH(orders_transformed!J$1,products!$A$1:$G$1,0))</f>
        <v>D</v>
      </c>
      <c r="K467" s="4">
        <f>INDEX(products!$A$1:$G$49,MATCH(orders_transformed!$D467,products!$A$1:$A$49,0),MATCH(orders_transformed!K$1,products!$A$1:$G$1,0))</f>
        <v>2.5</v>
      </c>
      <c r="L467" s="5">
        <f>INDEX(products!$A$1:$G$49,MATCH(orders_transformed!$D467,products!$A$1:$A$49,0),MATCH(orders_transformed!L$1,products!$A$1:$G$1,0))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INDEX(products!$A$1:$G$49,MATCH(orders_transformed!$D468,products!$A$1:$A$49,0),MATCH(orders_transformed!I$1,products!$A$1:$G$1,0))</f>
        <v>Ara</v>
      </c>
      <c r="J468" t="str">
        <f>INDEX(products!$A$1:$G$49,MATCH(orders_transformed!$D468,products!$A$1:$A$49,0),MATCH(orders_transformed!J$1,products!$A$1:$G$1,0))</f>
        <v>D</v>
      </c>
      <c r="K468" s="4">
        <f>INDEX(products!$A$1:$G$49,MATCH(orders_transformed!$D468,products!$A$1:$A$49,0),MATCH(orders_transformed!K$1,products!$A$1:$G$1,0))</f>
        <v>0.2</v>
      </c>
      <c r="L468" s="5">
        <f>INDEX(products!$A$1:$G$49,MATCH(orders_transformed!$D468,products!$A$1:$A$49,0),MATCH(orders_transformed!L$1,products!$A$1:$G$1,0))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INDEX(products!$A$1:$G$49,MATCH(orders_transformed!$D469,products!$A$1:$A$49,0),MATCH(orders_transformed!I$1,products!$A$1:$G$1,0))</f>
        <v>Ara</v>
      </c>
      <c r="J469" t="str">
        <f>INDEX(products!$A$1:$G$49,MATCH(orders_transformed!$D469,products!$A$1:$A$49,0),MATCH(orders_transformed!J$1,products!$A$1:$G$1,0))</f>
        <v>D</v>
      </c>
      <c r="K469" s="4">
        <f>INDEX(products!$A$1:$G$49,MATCH(orders_transformed!$D469,products!$A$1:$A$49,0),MATCH(orders_transformed!K$1,products!$A$1:$G$1,0))</f>
        <v>0.5</v>
      </c>
      <c r="L469" s="5">
        <f>INDEX(products!$A$1:$G$49,MATCH(orders_transformed!$D469,products!$A$1:$A$49,0),MATCH(orders_transformed!L$1,products!$A$1:$G$1,0))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INDEX(products!$A$1:$G$49,MATCH(orders_transformed!$D470,products!$A$1:$A$49,0),MATCH(orders_transformed!I$1,products!$A$1:$G$1,0))</f>
        <v>Exc</v>
      </c>
      <c r="J470" t="str">
        <f>INDEX(products!$A$1:$G$49,MATCH(orders_transformed!$D470,products!$A$1:$A$49,0),MATCH(orders_transformed!J$1,products!$A$1:$G$1,0))</f>
        <v>M</v>
      </c>
      <c r="K470" s="4">
        <f>INDEX(products!$A$1:$G$49,MATCH(orders_transformed!$D470,products!$A$1:$A$49,0),MATCH(orders_transformed!K$1,products!$A$1:$G$1,0))</f>
        <v>1</v>
      </c>
      <c r="L470" s="5">
        <f>INDEX(products!$A$1:$G$49,MATCH(orders_transformed!$D470,products!$A$1:$A$49,0),MATCH(orders_transformed!L$1,products!$A$1:$G$1,0))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INDEX(products!$A$1:$G$49,MATCH(orders_transformed!$D471,products!$A$1:$A$49,0),MATCH(orders_transformed!I$1,products!$A$1:$G$1,0))</f>
        <v>Exc</v>
      </c>
      <c r="J471" t="str">
        <f>INDEX(products!$A$1:$G$49,MATCH(orders_transformed!$D471,products!$A$1:$A$49,0),MATCH(orders_transformed!J$1,products!$A$1:$G$1,0))</f>
        <v>L</v>
      </c>
      <c r="K471" s="4">
        <f>INDEX(products!$A$1:$G$49,MATCH(orders_transformed!$D471,products!$A$1:$A$49,0),MATCH(orders_transformed!K$1,products!$A$1:$G$1,0))</f>
        <v>0.2</v>
      </c>
      <c r="L471" s="5">
        <f>INDEX(products!$A$1:$G$49,MATCH(orders_transformed!$D471,products!$A$1:$A$49,0),MATCH(orders_transformed!L$1,products!$A$1:$G$1,0))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INDEX(products!$A$1:$G$49,MATCH(orders_transformed!$D472,products!$A$1:$A$49,0),MATCH(orders_transformed!I$1,products!$A$1:$G$1,0))</f>
        <v>Ara</v>
      </c>
      <c r="J472" t="str">
        <f>INDEX(products!$A$1:$G$49,MATCH(orders_transformed!$D472,products!$A$1:$A$49,0),MATCH(orders_transformed!J$1,products!$A$1:$G$1,0))</f>
        <v>M</v>
      </c>
      <c r="K472" s="4">
        <f>INDEX(products!$A$1:$G$49,MATCH(orders_transformed!$D472,products!$A$1:$A$49,0),MATCH(orders_transformed!K$1,products!$A$1:$G$1,0))</f>
        <v>0.5</v>
      </c>
      <c r="L472" s="5">
        <f>INDEX(products!$A$1:$G$49,MATCH(orders_transformed!$D472,products!$A$1:$A$49,0),MATCH(orders_transformed!L$1,products!$A$1:$G$1,0))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INDEX(products!$A$1:$G$49,MATCH(orders_transformed!$D473,products!$A$1:$A$49,0),MATCH(orders_transformed!I$1,products!$A$1:$G$1,0))</f>
        <v>Lib</v>
      </c>
      <c r="J473" t="str">
        <f>INDEX(products!$A$1:$G$49,MATCH(orders_transformed!$D473,products!$A$1:$A$49,0),MATCH(orders_transformed!J$1,products!$A$1:$G$1,0))</f>
        <v>M</v>
      </c>
      <c r="K473" s="4">
        <f>INDEX(products!$A$1:$G$49,MATCH(orders_transformed!$D473,products!$A$1:$A$49,0),MATCH(orders_transformed!K$1,products!$A$1:$G$1,0))</f>
        <v>2.5</v>
      </c>
      <c r="L473" s="5">
        <f>INDEX(products!$A$1:$G$49,MATCH(orders_transformed!$D473,products!$A$1:$A$49,0),MATCH(orders_transformed!L$1,products!$A$1:$G$1,0))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INDEX(products!$A$1:$G$49,MATCH(orders_transformed!$D474,products!$A$1:$A$49,0),MATCH(orders_transformed!I$1,products!$A$1:$G$1,0))</f>
        <v>Ara</v>
      </c>
      <c r="J474" t="str">
        <f>INDEX(products!$A$1:$G$49,MATCH(orders_transformed!$D474,products!$A$1:$A$49,0),MATCH(orders_transformed!J$1,products!$A$1:$G$1,0))</f>
        <v>D</v>
      </c>
      <c r="K474" s="4">
        <f>INDEX(products!$A$1:$G$49,MATCH(orders_transformed!$D474,products!$A$1:$A$49,0),MATCH(orders_transformed!K$1,products!$A$1:$G$1,0))</f>
        <v>0.2</v>
      </c>
      <c r="L474" s="5">
        <f>INDEX(products!$A$1:$G$49,MATCH(orders_transformed!$D474,products!$A$1:$A$49,0),MATCH(orders_transformed!L$1,products!$A$1:$G$1,0))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INDEX(products!$A$1:$G$49,MATCH(orders_transformed!$D475,products!$A$1:$A$49,0),MATCH(orders_transformed!I$1,products!$A$1:$G$1,0))</f>
        <v>Ara</v>
      </c>
      <c r="J475" t="str">
        <f>INDEX(products!$A$1:$G$49,MATCH(orders_transformed!$D475,products!$A$1:$A$49,0),MATCH(orders_transformed!J$1,products!$A$1:$G$1,0))</f>
        <v>L</v>
      </c>
      <c r="K475" s="4">
        <f>INDEX(products!$A$1:$G$49,MATCH(orders_transformed!$D475,products!$A$1:$A$49,0),MATCH(orders_transformed!K$1,products!$A$1:$G$1,0))</f>
        <v>1</v>
      </c>
      <c r="L475" s="5">
        <f>INDEX(products!$A$1:$G$49,MATCH(orders_transformed!$D475,products!$A$1:$A$49,0),MATCH(orders_transformed!L$1,products!$A$1:$G$1,0))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INDEX(products!$A$1:$G$49,MATCH(orders_transformed!$D476,products!$A$1:$A$49,0),MATCH(orders_transformed!I$1,products!$A$1:$G$1,0))</f>
        <v>Exc</v>
      </c>
      <c r="J476" t="str">
        <f>INDEX(products!$A$1:$G$49,MATCH(orders_transformed!$D476,products!$A$1:$A$49,0),MATCH(orders_transformed!J$1,products!$A$1:$G$1,0))</f>
        <v>M</v>
      </c>
      <c r="K476" s="4">
        <f>INDEX(products!$A$1:$G$49,MATCH(orders_transformed!$D476,products!$A$1:$A$49,0),MATCH(orders_transformed!K$1,products!$A$1:$G$1,0))</f>
        <v>2.5</v>
      </c>
      <c r="L476" s="5">
        <f>INDEX(products!$A$1:$G$49,MATCH(orders_transformed!$D476,products!$A$1:$A$49,0),MATCH(orders_transformed!L$1,products!$A$1:$G$1,0))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INDEX(products!$A$1:$G$49,MATCH(orders_transformed!$D477,products!$A$1:$A$49,0),MATCH(orders_transformed!I$1,products!$A$1:$G$1,0))</f>
        <v>Lib</v>
      </c>
      <c r="J477" t="str">
        <f>INDEX(products!$A$1:$G$49,MATCH(orders_transformed!$D477,products!$A$1:$A$49,0),MATCH(orders_transformed!J$1,products!$A$1:$G$1,0))</f>
        <v>M</v>
      </c>
      <c r="K477" s="4">
        <f>INDEX(products!$A$1:$G$49,MATCH(orders_transformed!$D477,products!$A$1:$A$49,0),MATCH(orders_transformed!K$1,products!$A$1:$G$1,0))</f>
        <v>0.2</v>
      </c>
      <c r="L477" s="5">
        <f>INDEX(products!$A$1:$G$49,MATCH(orders_transformed!$D477,products!$A$1:$A$49,0),MATCH(orders_transformed!L$1,products!$A$1:$G$1,0))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INDEX(products!$A$1:$G$49,MATCH(orders_transformed!$D478,products!$A$1:$A$49,0),MATCH(orders_transformed!I$1,products!$A$1:$G$1,0))</f>
        <v>Exc</v>
      </c>
      <c r="J478" t="str">
        <f>INDEX(products!$A$1:$G$49,MATCH(orders_transformed!$D478,products!$A$1:$A$49,0),MATCH(orders_transformed!J$1,products!$A$1:$G$1,0))</f>
        <v>L</v>
      </c>
      <c r="K478" s="4">
        <f>INDEX(products!$A$1:$G$49,MATCH(orders_transformed!$D478,products!$A$1:$A$49,0),MATCH(orders_transformed!K$1,products!$A$1:$G$1,0))</f>
        <v>0.2</v>
      </c>
      <c r="L478" s="5">
        <f>INDEX(products!$A$1:$G$49,MATCH(orders_transformed!$D478,products!$A$1:$A$49,0),MATCH(orders_transformed!L$1,products!$A$1:$G$1,0))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INDEX(products!$A$1:$G$49,MATCH(orders_transformed!$D479,products!$A$1:$A$49,0),MATCH(orders_transformed!I$1,products!$A$1:$G$1,0))</f>
        <v>Lib</v>
      </c>
      <c r="J479" t="str">
        <f>INDEX(products!$A$1:$G$49,MATCH(orders_transformed!$D479,products!$A$1:$A$49,0),MATCH(orders_transformed!J$1,products!$A$1:$G$1,0))</f>
        <v>M</v>
      </c>
      <c r="K479" s="4">
        <f>INDEX(products!$A$1:$G$49,MATCH(orders_transformed!$D479,products!$A$1:$A$49,0),MATCH(orders_transformed!K$1,products!$A$1:$G$1,0))</f>
        <v>0.2</v>
      </c>
      <c r="L479" s="5">
        <f>INDEX(products!$A$1:$G$49,MATCH(orders_transformed!$D479,products!$A$1:$A$49,0),MATCH(orders_transformed!L$1,products!$A$1:$G$1,0))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INDEX(products!$A$1:$G$49,MATCH(orders_transformed!$D480,products!$A$1:$A$49,0),MATCH(orders_transformed!I$1,products!$A$1:$G$1,0))</f>
        <v>Rob</v>
      </c>
      <c r="J480" t="str">
        <f>INDEX(products!$A$1:$G$49,MATCH(orders_transformed!$D480,products!$A$1:$A$49,0),MATCH(orders_transformed!J$1,products!$A$1:$G$1,0))</f>
        <v>D</v>
      </c>
      <c r="K480" s="4">
        <f>INDEX(products!$A$1:$G$49,MATCH(orders_transformed!$D480,products!$A$1:$A$49,0),MATCH(orders_transformed!K$1,products!$A$1:$G$1,0))</f>
        <v>1</v>
      </c>
      <c r="L480" s="5">
        <f>INDEX(products!$A$1:$G$49,MATCH(orders_transformed!$D480,products!$A$1:$A$49,0),MATCH(orders_transformed!L$1,products!$A$1:$G$1,0))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INDEX(products!$A$1:$G$49,MATCH(orders_transformed!$D481,products!$A$1:$A$49,0),MATCH(orders_transformed!I$1,products!$A$1:$G$1,0))</f>
        <v>Exc</v>
      </c>
      <c r="J481" t="str">
        <f>INDEX(products!$A$1:$G$49,MATCH(orders_transformed!$D481,products!$A$1:$A$49,0),MATCH(orders_transformed!J$1,products!$A$1:$G$1,0))</f>
        <v>M</v>
      </c>
      <c r="K481" s="4">
        <f>INDEX(products!$A$1:$G$49,MATCH(orders_transformed!$D481,products!$A$1:$A$49,0),MATCH(orders_transformed!K$1,products!$A$1:$G$1,0))</f>
        <v>2.5</v>
      </c>
      <c r="L481" s="5">
        <f>INDEX(products!$A$1:$G$49,MATCH(orders_transformed!$D481,products!$A$1:$A$49,0),MATCH(orders_transformed!L$1,products!$A$1:$G$1,0))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INDEX(products!$A$1:$G$49,MATCH(orders_transformed!$D482,products!$A$1:$A$49,0),MATCH(orders_transformed!I$1,products!$A$1:$G$1,0))</f>
        <v>Exc</v>
      </c>
      <c r="J482" t="str">
        <f>INDEX(products!$A$1:$G$49,MATCH(orders_transformed!$D482,products!$A$1:$A$49,0),MATCH(orders_transformed!J$1,products!$A$1:$G$1,0))</f>
        <v>M</v>
      </c>
      <c r="K482" s="4">
        <f>INDEX(products!$A$1:$G$49,MATCH(orders_transformed!$D482,products!$A$1:$A$49,0),MATCH(orders_transformed!K$1,products!$A$1:$G$1,0))</f>
        <v>0.2</v>
      </c>
      <c r="L482" s="5">
        <f>INDEX(products!$A$1:$G$49,MATCH(orders_transformed!$D482,products!$A$1:$A$49,0),MATCH(orders_transformed!L$1,products!$A$1:$G$1,0))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INDEX(products!$A$1:$G$49,MATCH(orders_transformed!$D483,products!$A$1:$A$49,0),MATCH(orders_transformed!I$1,products!$A$1:$G$1,0))</f>
        <v>Rob</v>
      </c>
      <c r="J483" t="str">
        <f>INDEX(products!$A$1:$G$49,MATCH(orders_transformed!$D483,products!$A$1:$A$49,0),MATCH(orders_transformed!J$1,products!$A$1:$G$1,0))</f>
        <v>L</v>
      </c>
      <c r="K483" s="4">
        <f>INDEX(products!$A$1:$G$49,MATCH(orders_transformed!$D483,products!$A$1:$A$49,0),MATCH(orders_transformed!K$1,products!$A$1:$G$1,0))</f>
        <v>1</v>
      </c>
      <c r="L483" s="5">
        <f>INDEX(products!$A$1:$G$49,MATCH(orders_transformed!$D483,products!$A$1:$A$49,0),MATCH(orders_transformed!L$1,products!$A$1:$G$1,0))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INDEX(products!$A$1:$G$49,MATCH(orders_transformed!$D484,products!$A$1:$A$49,0),MATCH(orders_transformed!I$1,products!$A$1:$G$1,0))</f>
        <v>Exc</v>
      </c>
      <c r="J484" t="str">
        <f>INDEX(products!$A$1:$G$49,MATCH(orders_transformed!$D484,products!$A$1:$A$49,0),MATCH(orders_transformed!J$1,products!$A$1:$G$1,0))</f>
        <v>D</v>
      </c>
      <c r="K484" s="4">
        <f>INDEX(products!$A$1:$G$49,MATCH(orders_transformed!$D484,products!$A$1:$A$49,0),MATCH(orders_transformed!K$1,products!$A$1:$G$1,0))</f>
        <v>2.5</v>
      </c>
      <c r="L484" s="5">
        <f>INDEX(products!$A$1:$G$49,MATCH(orders_transformed!$D484,products!$A$1:$A$49,0),MATCH(orders_transformed!L$1,products!$A$1:$G$1,0))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INDEX(products!$A$1:$G$49,MATCH(orders_transformed!$D485,products!$A$1:$A$49,0),MATCH(orders_transformed!I$1,products!$A$1:$G$1,0))</f>
        <v>Lib</v>
      </c>
      <c r="J485" t="str">
        <f>INDEX(products!$A$1:$G$49,MATCH(orders_transformed!$D485,products!$A$1:$A$49,0),MATCH(orders_transformed!J$1,products!$A$1:$G$1,0))</f>
        <v>D</v>
      </c>
      <c r="K485" s="4">
        <f>INDEX(products!$A$1:$G$49,MATCH(orders_transformed!$D485,products!$A$1:$A$49,0),MATCH(orders_transformed!K$1,products!$A$1:$G$1,0))</f>
        <v>2.5</v>
      </c>
      <c r="L485" s="5">
        <f>INDEX(products!$A$1:$G$49,MATCH(orders_transformed!$D485,products!$A$1:$A$49,0),MATCH(orders_transformed!L$1,products!$A$1:$G$1,0))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INDEX(products!$A$1:$G$49,MATCH(orders_transformed!$D486,products!$A$1:$A$49,0),MATCH(orders_transformed!I$1,products!$A$1:$G$1,0))</f>
        <v>Lib</v>
      </c>
      <c r="J486" t="str">
        <f>INDEX(products!$A$1:$G$49,MATCH(orders_transformed!$D486,products!$A$1:$A$49,0),MATCH(orders_transformed!J$1,products!$A$1:$G$1,0))</f>
        <v>L</v>
      </c>
      <c r="K486" s="4">
        <f>INDEX(products!$A$1:$G$49,MATCH(orders_transformed!$D486,products!$A$1:$A$49,0),MATCH(orders_transformed!K$1,products!$A$1:$G$1,0))</f>
        <v>0.5</v>
      </c>
      <c r="L486" s="5">
        <f>INDEX(products!$A$1:$G$49,MATCH(orders_transformed!$D486,products!$A$1:$A$49,0),MATCH(orders_transformed!L$1,products!$A$1:$G$1,0))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INDEX(products!$A$1:$G$49,MATCH(orders_transformed!$D487,products!$A$1:$A$49,0),MATCH(orders_transformed!I$1,products!$A$1:$G$1,0))</f>
        <v>Rob</v>
      </c>
      <c r="J487" t="str">
        <f>INDEX(products!$A$1:$G$49,MATCH(orders_transformed!$D487,products!$A$1:$A$49,0),MATCH(orders_transformed!J$1,products!$A$1:$G$1,0))</f>
        <v>L</v>
      </c>
      <c r="K487" s="4">
        <f>INDEX(products!$A$1:$G$49,MATCH(orders_transformed!$D487,products!$A$1:$A$49,0),MATCH(orders_transformed!K$1,products!$A$1:$G$1,0))</f>
        <v>0.2</v>
      </c>
      <c r="L487" s="5">
        <f>INDEX(products!$A$1:$G$49,MATCH(orders_transformed!$D487,products!$A$1:$A$49,0),MATCH(orders_transformed!L$1,products!$A$1:$G$1,0))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INDEX(products!$A$1:$G$49,MATCH(orders_transformed!$D488,products!$A$1:$A$49,0),MATCH(orders_transformed!I$1,products!$A$1:$G$1,0))</f>
        <v>Lib</v>
      </c>
      <c r="J488" t="str">
        <f>INDEX(products!$A$1:$G$49,MATCH(orders_transformed!$D488,products!$A$1:$A$49,0),MATCH(orders_transformed!J$1,products!$A$1:$G$1,0))</f>
        <v>M</v>
      </c>
      <c r="K488" s="4">
        <f>INDEX(products!$A$1:$G$49,MATCH(orders_transformed!$D488,products!$A$1:$A$49,0),MATCH(orders_transformed!K$1,products!$A$1:$G$1,0))</f>
        <v>0.5</v>
      </c>
      <c r="L488" s="5">
        <f>INDEX(products!$A$1:$G$49,MATCH(orders_transformed!$D488,products!$A$1:$A$49,0),MATCH(orders_transformed!L$1,products!$A$1:$G$1,0))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INDEX(products!$A$1:$G$49,MATCH(orders_transformed!$D489,products!$A$1:$A$49,0),MATCH(orders_transformed!I$1,products!$A$1:$G$1,0))</f>
        <v>Exc</v>
      </c>
      <c r="J489" t="str">
        <f>INDEX(products!$A$1:$G$49,MATCH(orders_transformed!$D489,products!$A$1:$A$49,0),MATCH(orders_transformed!J$1,products!$A$1:$G$1,0))</f>
        <v>D</v>
      </c>
      <c r="K489" s="4">
        <f>INDEX(products!$A$1:$G$49,MATCH(orders_transformed!$D489,products!$A$1:$A$49,0),MATCH(orders_transformed!K$1,products!$A$1:$G$1,0))</f>
        <v>1</v>
      </c>
      <c r="L489" s="5">
        <f>INDEX(products!$A$1:$G$49,MATCH(orders_transformed!$D489,products!$A$1:$A$49,0),MATCH(orders_transformed!L$1,products!$A$1:$G$1,0))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INDEX(products!$A$1:$G$49,MATCH(orders_transformed!$D490,products!$A$1:$A$49,0),MATCH(orders_transformed!I$1,products!$A$1:$G$1,0))</f>
        <v>Rob</v>
      </c>
      <c r="J490" t="str">
        <f>INDEX(products!$A$1:$G$49,MATCH(orders_transformed!$D490,products!$A$1:$A$49,0),MATCH(orders_transformed!J$1,products!$A$1:$G$1,0))</f>
        <v>M</v>
      </c>
      <c r="K490" s="4">
        <f>INDEX(products!$A$1:$G$49,MATCH(orders_transformed!$D490,products!$A$1:$A$49,0),MATCH(orders_transformed!K$1,products!$A$1:$G$1,0))</f>
        <v>0.2</v>
      </c>
      <c r="L490" s="5">
        <f>INDEX(products!$A$1:$G$49,MATCH(orders_transformed!$D490,products!$A$1:$A$49,0),MATCH(orders_transformed!L$1,products!$A$1:$G$1,0))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INDEX(products!$A$1:$G$49,MATCH(orders_transformed!$D491,products!$A$1:$A$49,0),MATCH(orders_transformed!I$1,products!$A$1:$G$1,0))</f>
        <v>Lib</v>
      </c>
      <c r="J491" t="str">
        <f>INDEX(products!$A$1:$G$49,MATCH(orders_transformed!$D491,products!$A$1:$A$49,0),MATCH(orders_transformed!J$1,products!$A$1:$G$1,0))</f>
        <v>L</v>
      </c>
      <c r="K491" s="4">
        <f>INDEX(products!$A$1:$G$49,MATCH(orders_transformed!$D491,products!$A$1:$A$49,0),MATCH(orders_transformed!K$1,products!$A$1:$G$1,0))</f>
        <v>1</v>
      </c>
      <c r="L491" s="5">
        <f>INDEX(products!$A$1:$G$49,MATCH(orders_transformed!$D491,products!$A$1:$A$49,0),MATCH(orders_transformed!L$1,products!$A$1:$G$1,0))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INDEX(products!$A$1:$G$49,MATCH(orders_transformed!$D492,products!$A$1:$A$49,0),MATCH(orders_transformed!I$1,products!$A$1:$G$1,0))</f>
        <v>Lib</v>
      </c>
      <c r="J492" t="str">
        <f>INDEX(products!$A$1:$G$49,MATCH(orders_transformed!$D492,products!$A$1:$A$49,0),MATCH(orders_transformed!J$1,products!$A$1:$G$1,0))</f>
        <v>D</v>
      </c>
      <c r="K492" s="4">
        <f>INDEX(products!$A$1:$G$49,MATCH(orders_transformed!$D492,products!$A$1:$A$49,0),MATCH(orders_transformed!K$1,products!$A$1:$G$1,0))</f>
        <v>0.5</v>
      </c>
      <c r="L492" s="5">
        <f>INDEX(products!$A$1:$G$49,MATCH(orders_transformed!$D492,products!$A$1:$A$49,0),MATCH(orders_transformed!L$1,products!$A$1:$G$1,0))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INDEX(products!$A$1:$G$49,MATCH(orders_transformed!$D493,products!$A$1:$A$49,0),MATCH(orders_transformed!I$1,products!$A$1:$G$1,0))</f>
        <v>Lib</v>
      </c>
      <c r="J493" t="str">
        <f>INDEX(products!$A$1:$G$49,MATCH(orders_transformed!$D493,products!$A$1:$A$49,0),MATCH(orders_transformed!J$1,products!$A$1:$G$1,0))</f>
        <v>D</v>
      </c>
      <c r="K493" s="4">
        <f>INDEX(products!$A$1:$G$49,MATCH(orders_transformed!$D493,products!$A$1:$A$49,0),MATCH(orders_transformed!K$1,products!$A$1:$G$1,0))</f>
        <v>0.2</v>
      </c>
      <c r="L493" s="5">
        <f>INDEX(products!$A$1:$G$49,MATCH(orders_transformed!$D493,products!$A$1:$A$49,0),MATCH(orders_transformed!L$1,products!$A$1:$G$1,0))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INDEX(products!$A$1:$G$49,MATCH(orders_transformed!$D494,products!$A$1:$A$49,0),MATCH(orders_transformed!I$1,products!$A$1:$G$1,0))</f>
        <v>Exc</v>
      </c>
      <c r="J494" t="str">
        <f>INDEX(products!$A$1:$G$49,MATCH(orders_transformed!$D494,products!$A$1:$A$49,0),MATCH(orders_transformed!J$1,products!$A$1:$G$1,0))</f>
        <v>M</v>
      </c>
      <c r="K494" s="4">
        <f>INDEX(products!$A$1:$G$49,MATCH(orders_transformed!$D494,products!$A$1:$A$49,0),MATCH(orders_transformed!K$1,products!$A$1:$G$1,0))</f>
        <v>0.2</v>
      </c>
      <c r="L494" s="5">
        <f>INDEX(products!$A$1:$G$49,MATCH(orders_transformed!$D494,products!$A$1:$A$49,0),MATCH(orders_transformed!L$1,products!$A$1:$G$1,0))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INDEX(products!$A$1:$G$49,MATCH(orders_transformed!$D495,products!$A$1:$A$49,0),MATCH(orders_transformed!I$1,products!$A$1:$G$1,0))</f>
        <v>Rob</v>
      </c>
      <c r="J495" t="str">
        <f>INDEX(products!$A$1:$G$49,MATCH(orders_transformed!$D495,products!$A$1:$A$49,0),MATCH(orders_transformed!J$1,products!$A$1:$G$1,0))</f>
        <v>M</v>
      </c>
      <c r="K495" s="4">
        <f>INDEX(products!$A$1:$G$49,MATCH(orders_transformed!$D495,products!$A$1:$A$49,0),MATCH(orders_transformed!K$1,products!$A$1:$G$1,0))</f>
        <v>0.5</v>
      </c>
      <c r="L495" s="5">
        <f>INDEX(products!$A$1:$G$49,MATCH(orders_transformed!$D495,products!$A$1:$A$49,0),MATCH(orders_transformed!L$1,products!$A$1:$G$1,0))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INDEX(products!$A$1:$G$49,MATCH(orders_transformed!$D496,products!$A$1:$A$49,0),MATCH(orders_transformed!I$1,products!$A$1:$G$1,0))</f>
        <v>Lib</v>
      </c>
      <c r="J496" t="str">
        <f>INDEX(products!$A$1:$G$49,MATCH(orders_transformed!$D496,products!$A$1:$A$49,0),MATCH(orders_transformed!J$1,products!$A$1:$G$1,0))</f>
        <v>L</v>
      </c>
      <c r="K496" s="4">
        <f>INDEX(products!$A$1:$G$49,MATCH(orders_transformed!$D496,products!$A$1:$A$49,0),MATCH(orders_transformed!K$1,products!$A$1:$G$1,0))</f>
        <v>1</v>
      </c>
      <c r="L496" s="5">
        <f>INDEX(products!$A$1:$G$49,MATCH(orders_transformed!$D496,products!$A$1:$A$49,0),MATCH(orders_transformed!L$1,products!$A$1:$G$1,0))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INDEX(products!$A$1:$G$49,MATCH(orders_transformed!$D497,products!$A$1:$A$49,0),MATCH(orders_transformed!I$1,products!$A$1:$G$1,0))</f>
        <v>Lib</v>
      </c>
      <c r="J497" t="str">
        <f>INDEX(products!$A$1:$G$49,MATCH(orders_transformed!$D497,products!$A$1:$A$49,0),MATCH(orders_transformed!J$1,products!$A$1:$G$1,0))</f>
        <v>L</v>
      </c>
      <c r="K497" s="4">
        <f>INDEX(products!$A$1:$G$49,MATCH(orders_transformed!$D497,products!$A$1:$A$49,0),MATCH(orders_transformed!K$1,products!$A$1:$G$1,0))</f>
        <v>1</v>
      </c>
      <c r="L497" s="5">
        <f>INDEX(products!$A$1:$G$49,MATCH(orders_transformed!$D497,products!$A$1:$A$49,0),MATCH(orders_transformed!L$1,products!$A$1:$G$1,0))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INDEX(products!$A$1:$G$49,MATCH(orders_transformed!$D498,products!$A$1:$A$49,0),MATCH(orders_transformed!I$1,products!$A$1:$G$1,0))</f>
        <v>Exc</v>
      </c>
      <c r="J498" t="str">
        <f>INDEX(products!$A$1:$G$49,MATCH(orders_transformed!$D498,products!$A$1:$A$49,0),MATCH(orders_transformed!J$1,products!$A$1:$G$1,0))</f>
        <v>D</v>
      </c>
      <c r="K498" s="4">
        <f>INDEX(products!$A$1:$G$49,MATCH(orders_transformed!$D498,products!$A$1:$A$49,0),MATCH(orders_transformed!K$1,products!$A$1:$G$1,0))</f>
        <v>0.2</v>
      </c>
      <c r="L498" s="5">
        <f>INDEX(products!$A$1:$G$49,MATCH(orders_transformed!$D498,products!$A$1:$A$49,0),MATCH(orders_transformed!L$1,products!$A$1:$G$1,0))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INDEX(products!$A$1:$G$49,MATCH(orders_transformed!$D499,products!$A$1:$A$49,0),MATCH(orders_transformed!I$1,products!$A$1:$G$1,0))</f>
        <v>Ara</v>
      </c>
      <c r="J499" t="str">
        <f>INDEX(products!$A$1:$G$49,MATCH(orders_transformed!$D499,products!$A$1:$A$49,0),MATCH(orders_transformed!J$1,products!$A$1:$G$1,0))</f>
        <v>D</v>
      </c>
      <c r="K499" s="4">
        <f>INDEX(products!$A$1:$G$49,MATCH(orders_transformed!$D499,products!$A$1:$A$49,0),MATCH(orders_transformed!K$1,products!$A$1:$G$1,0))</f>
        <v>1</v>
      </c>
      <c r="L499" s="5">
        <f>INDEX(products!$A$1:$G$49,MATCH(orders_transformed!$D499,products!$A$1:$A$49,0),MATCH(orders_transformed!L$1,products!$A$1:$G$1,0))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INDEX(products!$A$1:$G$49,MATCH(orders_transformed!$D500,products!$A$1:$A$49,0),MATCH(orders_transformed!I$1,products!$A$1:$G$1,0))</f>
        <v>Rob</v>
      </c>
      <c r="J500" t="str">
        <f>INDEX(products!$A$1:$G$49,MATCH(orders_transformed!$D500,products!$A$1:$A$49,0),MATCH(orders_transformed!J$1,products!$A$1:$G$1,0))</f>
        <v>M</v>
      </c>
      <c r="K500" s="4">
        <f>INDEX(products!$A$1:$G$49,MATCH(orders_transformed!$D500,products!$A$1:$A$49,0),MATCH(orders_transformed!K$1,products!$A$1:$G$1,0))</f>
        <v>1</v>
      </c>
      <c r="L500" s="5">
        <f>INDEX(products!$A$1:$G$49,MATCH(orders_transformed!$D500,products!$A$1:$A$49,0),MATCH(orders_transformed!L$1,products!$A$1:$G$1,0))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INDEX(products!$A$1:$G$49,MATCH(orders_transformed!$D501,products!$A$1:$A$49,0),MATCH(orders_transformed!I$1,products!$A$1:$G$1,0))</f>
        <v>Rob</v>
      </c>
      <c r="J501" t="str">
        <f>INDEX(products!$A$1:$G$49,MATCH(orders_transformed!$D501,products!$A$1:$A$49,0),MATCH(orders_transformed!J$1,products!$A$1:$G$1,0))</f>
        <v>D</v>
      </c>
      <c r="K501" s="4">
        <f>INDEX(products!$A$1:$G$49,MATCH(orders_transformed!$D501,products!$A$1:$A$49,0),MATCH(orders_transformed!K$1,products!$A$1:$G$1,0))</f>
        <v>0.2</v>
      </c>
      <c r="L501" s="5">
        <f>INDEX(products!$A$1:$G$49,MATCH(orders_transformed!$D501,products!$A$1:$A$49,0),MATCH(orders_transformed!L$1,products!$A$1:$G$1,0))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INDEX(products!$A$1:$G$49,MATCH(orders_transformed!$D502,products!$A$1:$A$49,0),MATCH(orders_transformed!I$1,products!$A$1:$G$1,0))</f>
        <v>Rob</v>
      </c>
      <c r="J502" t="str">
        <f>INDEX(products!$A$1:$G$49,MATCH(orders_transformed!$D502,products!$A$1:$A$49,0),MATCH(orders_transformed!J$1,products!$A$1:$G$1,0))</f>
        <v>L</v>
      </c>
      <c r="K502" s="4">
        <f>INDEX(products!$A$1:$G$49,MATCH(orders_transformed!$D502,products!$A$1:$A$49,0),MATCH(orders_transformed!K$1,products!$A$1:$G$1,0))</f>
        <v>1</v>
      </c>
      <c r="L502" s="5">
        <f>INDEX(products!$A$1:$G$49,MATCH(orders_transformed!$D502,products!$A$1:$A$49,0),MATCH(orders_transformed!L$1,products!$A$1:$G$1,0))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INDEX(products!$A$1:$G$49,MATCH(orders_transformed!$D503,products!$A$1:$A$49,0),MATCH(orders_transformed!I$1,products!$A$1:$G$1,0))</f>
        <v>Rob</v>
      </c>
      <c r="J503" t="str">
        <f>INDEX(products!$A$1:$G$49,MATCH(orders_transformed!$D503,products!$A$1:$A$49,0),MATCH(orders_transformed!J$1,products!$A$1:$G$1,0))</f>
        <v>M</v>
      </c>
      <c r="K503" s="4">
        <f>INDEX(products!$A$1:$G$49,MATCH(orders_transformed!$D503,products!$A$1:$A$49,0),MATCH(orders_transformed!K$1,products!$A$1:$G$1,0))</f>
        <v>0.2</v>
      </c>
      <c r="L503" s="5">
        <f>INDEX(products!$A$1:$G$49,MATCH(orders_transformed!$D503,products!$A$1:$A$49,0),MATCH(orders_transformed!L$1,products!$A$1:$G$1,0))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INDEX(products!$A$1:$G$49,MATCH(orders_transformed!$D504,products!$A$1:$A$49,0),MATCH(orders_transformed!I$1,products!$A$1:$G$1,0))</f>
        <v>Exc</v>
      </c>
      <c r="J504" t="str">
        <f>INDEX(products!$A$1:$G$49,MATCH(orders_transformed!$D504,products!$A$1:$A$49,0),MATCH(orders_transformed!J$1,products!$A$1:$G$1,0))</f>
        <v>M</v>
      </c>
      <c r="K504" s="4">
        <f>INDEX(products!$A$1:$G$49,MATCH(orders_transformed!$D504,products!$A$1:$A$49,0),MATCH(orders_transformed!K$1,products!$A$1:$G$1,0))</f>
        <v>0.2</v>
      </c>
      <c r="L504" s="5">
        <f>INDEX(products!$A$1:$G$49,MATCH(orders_transformed!$D504,products!$A$1:$A$49,0),MATCH(orders_transformed!L$1,products!$A$1:$G$1,0))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INDEX(products!$A$1:$G$49,MATCH(orders_transformed!$D505,products!$A$1:$A$49,0),MATCH(orders_transformed!I$1,products!$A$1:$G$1,0))</f>
        <v>Lib</v>
      </c>
      <c r="J505" t="str">
        <f>INDEX(products!$A$1:$G$49,MATCH(orders_transformed!$D505,products!$A$1:$A$49,0),MATCH(orders_transformed!J$1,products!$A$1:$G$1,0))</f>
        <v>D</v>
      </c>
      <c r="K505" s="4">
        <f>INDEX(products!$A$1:$G$49,MATCH(orders_transformed!$D505,products!$A$1:$A$49,0),MATCH(orders_transformed!K$1,products!$A$1:$G$1,0))</f>
        <v>1</v>
      </c>
      <c r="L505" s="5">
        <f>INDEX(products!$A$1:$G$49,MATCH(orders_transformed!$D505,products!$A$1:$A$49,0),MATCH(orders_transformed!L$1,products!$A$1:$G$1,0))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INDEX(products!$A$1:$G$49,MATCH(orders_transformed!$D506,products!$A$1:$A$49,0),MATCH(orders_transformed!I$1,products!$A$1:$G$1,0))</f>
        <v>Lib</v>
      </c>
      <c r="J506" t="str">
        <f>INDEX(products!$A$1:$G$49,MATCH(orders_transformed!$D506,products!$A$1:$A$49,0),MATCH(orders_transformed!J$1,products!$A$1:$G$1,0))</f>
        <v>L</v>
      </c>
      <c r="K506" s="4">
        <f>INDEX(products!$A$1:$G$49,MATCH(orders_transformed!$D506,products!$A$1:$A$49,0),MATCH(orders_transformed!K$1,products!$A$1:$G$1,0))</f>
        <v>0.2</v>
      </c>
      <c r="L506" s="5">
        <f>INDEX(products!$A$1:$G$49,MATCH(orders_transformed!$D506,products!$A$1:$A$49,0),MATCH(orders_transformed!L$1,products!$A$1:$G$1,0))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INDEX(products!$A$1:$G$49,MATCH(orders_transformed!$D507,products!$A$1:$A$49,0),MATCH(orders_transformed!I$1,products!$A$1:$G$1,0))</f>
        <v>Lib</v>
      </c>
      <c r="J507" t="str">
        <f>INDEX(products!$A$1:$G$49,MATCH(orders_transformed!$D507,products!$A$1:$A$49,0),MATCH(orders_transformed!J$1,products!$A$1:$G$1,0))</f>
        <v>M</v>
      </c>
      <c r="K507" s="4">
        <f>INDEX(products!$A$1:$G$49,MATCH(orders_transformed!$D507,products!$A$1:$A$49,0),MATCH(orders_transformed!K$1,products!$A$1:$G$1,0))</f>
        <v>0.2</v>
      </c>
      <c r="L507" s="5">
        <f>INDEX(products!$A$1:$G$49,MATCH(orders_transformed!$D507,products!$A$1:$A$49,0),MATCH(orders_transformed!L$1,products!$A$1:$G$1,0))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INDEX(products!$A$1:$G$49,MATCH(orders_transformed!$D508,products!$A$1:$A$49,0),MATCH(orders_transformed!I$1,products!$A$1:$G$1,0))</f>
        <v>Ara</v>
      </c>
      <c r="J508" t="str">
        <f>INDEX(products!$A$1:$G$49,MATCH(orders_transformed!$D508,products!$A$1:$A$49,0),MATCH(orders_transformed!J$1,products!$A$1:$G$1,0))</f>
        <v>L</v>
      </c>
      <c r="K508" s="4">
        <f>INDEX(products!$A$1:$G$49,MATCH(orders_transformed!$D508,products!$A$1:$A$49,0),MATCH(orders_transformed!K$1,products!$A$1:$G$1,0))</f>
        <v>1</v>
      </c>
      <c r="L508" s="5">
        <f>INDEX(products!$A$1:$G$49,MATCH(orders_transformed!$D508,products!$A$1:$A$49,0),MATCH(orders_transformed!L$1,products!$A$1:$G$1,0))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INDEX(products!$A$1:$G$49,MATCH(orders_transformed!$D509,products!$A$1:$A$49,0),MATCH(orders_transformed!I$1,products!$A$1:$G$1,0))</f>
        <v>Ara</v>
      </c>
      <c r="J509" t="str">
        <f>INDEX(products!$A$1:$G$49,MATCH(orders_transformed!$D509,products!$A$1:$A$49,0),MATCH(orders_transformed!J$1,products!$A$1:$G$1,0))</f>
        <v>L</v>
      </c>
      <c r="K509" s="4">
        <f>INDEX(products!$A$1:$G$49,MATCH(orders_transformed!$D509,products!$A$1:$A$49,0),MATCH(orders_transformed!K$1,products!$A$1:$G$1,0))</f>
        <v>2.5</v>
      </c>
      <c r="L509" s="5">
        <f>INDEX(products!$A$1:$G$49,MATCH(orders_transformed!$D509,products!$A$1:$A$49,0),MATCH(orders_transformed!L$1,products!$A$1:$G$1,0))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INDEX(products!$A$1:$G$49,MATCH(orders_transformed!$D510,products!$A$1:$A$49,0),MATCH(orders_transformed!I$1,products!$A$1:$G$1,0))</f>
        <v>Lib</v>
      </c>
      <c r="J510" t="str">
        <f>INDEX(products!$A$1:$G$49,MATCH(orders_transformed!$D510,products!$A$1:$A$49,0),MATCH(orders_transformed!J$1,products!$A$1:$G$1,0))</f>
        <v>D</v>
      </c>
      <c r="K510" s="4">
        <f>INDEX(products!$A$1:$G$49,MATCH(orders_transformed!$D510,products!$A$1:$A$49,0),MATCH(orders_transformed!K$1,products!$A$1:$G$1,0))</f>
        <v>0.5</v>
      </c>
      <c r="L510" s="5">
        <f>INDEX(products!$A$1:$G$49,MATCH(orders_transformed!$D510,products!$A$1:$A$49,0),MATCH(orders_transformed!L$1,products!$A$1:$G$1,0))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INDEX(products!$A$1:$G$49,MATCH(orders_transformed!$D511,products!$A$1:$A$49,0),MATCH(orders_transformed!I$1,products!$A$1:$G$1,0))</f>
        <v>Ara</v>
      </c>
      <c r="J511" t="str">
        <f>INDEX(products!$A$1:$G$49,MATCH(orders_transformed!$D511,products!$A$1:$A$49,0),MATCH(orders_transformed!J$1,products!$A$1:$G$1,0))</f>
        <v>D</v>
      </c>
      <c r="K511" s="4">
        <f>INDEX(products!$A$1:$G$49,MATCH(orders_transformed!$D511,products!$A$1:$A$49,0),MATCH(orders_transformed!K$1,products!$A$1:$G$1,0))</f>
        <v>1</v>
      </c>
      <c r="L511" s="5">
        <f>INDEX(products!$A$1:$G$49,MATCH(orders_transformed!$D511,products!$A$1:$A$49,0),MATCH(orders_transformed!L$1,products!$A$1:$G$1,0))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INDEX(products!$A$1:$G$49,MATCH(orders_transformed!$D512,products!$A$1:$A$49,0),MATCH(orders_transformed!I$1,products!$A$1:$G$1,0))</f>
        <v>Rob</v>
      </c>
      <c r="J512" t="str">
        <f>INDEX(products!$A$1:$G$49,MATCH(orders_transformed!$D512,products!$A$1:$A$49,0),MATCH(orders_transformed!J$1,products!$A$1:$G$1,0))</f>
        <v>L</v>
      </c>
      <c r="K512" s="4">
        <f>INDEX(products!$A$1:$G$49,MATCH(orders_transformed!$D512,products!$A$1:$A$49,0),MATCH(orders_transformed!K$1,products!$A$1:$G$1,0))</f>
        <v>0.2</v>
      </c>
      <c r="L512" s="5">
        <f>INDEX(products!$A$1:$G$49,MATCH(orders_transformed!$D512,products!$A$1:$A$49,0),MATCH(orders_transformed!L$1,products!$A$1:$G$1,0))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INDEX(products!$A$1:$G$49,MATCH(orders_transformed!$D513,products!$A$1:$A$49,0),MATCH(orders_transformed!I$1,products!$A$1:$G$1,0))</f>
        <v>Ara</v>
      </c>
      <c r="J513" t="str">
        <f>INDEX(products!$A$1:$G$49,MATCH(orders_transformed!$D513,products!$A$1:$A$49,0),MATCH(orders_transformed!J$1,products!$A$1:$G$1,0))</f>
        <v>M</v>
      </c>
      <c r="K513" s="4">
        <f>INDEX(products!$A$1:$G$49,MATCH(orders_transformed!$D513,products!$A$1:$A$49,0),MATCH(orders_transformed!K$1,products!$A$1:$G$1,0))</f>
        <v>0.2</v>
      </c>
      <c r="L513" s="5">
        <f>INDEX(products!$A$1:$G$49,MATCH(orders_transformed!$D513,products!$A$1:$A$49,0),MATCH(orders_transformed!L$1,products!$A$1:$G$1,0))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INDEX(products!$A$1:$G$49,MATCH(orders_transformed!$D514,products!$A$1:$A$49,0),MATCH(orders_transformed!I$1,products!$A$1:$G$1,0))</f>
        <v>Lib</v>
      </c>
      <c r="J514" t="str">
        <f>INDEX(products!$A$1:$G$49,MATCH(orders_transformed!$D514,products!$A$1:$A$49,0),MATCH(orders_transformed!J$1,products!$A$1:$G$1,0))</f>
        <v>L</v>
      </c>
      <c r="K514" s="4">
        <f>INDEX(products!$A$1:$G$49,MATCH(orders_transformed!$D514,products!$A$1:$A$49,0),MATCH(orders_transformed!K$1,products!$A$1:$G$1,0))</f>
        <v>1</v>
      </c>
      <c r="L514" s="5">
        <f>INDEX(products!$A$1:$G$49,MATCH(orders_transformed!$D514,products!$A$1:$A$49,0),MATCH(orders_transformed!L$1,products!$A$1:$G$1,0))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INDEX(products!$A$1:$G$49,MATCH(orders_transformed!$D515,products!$A$1:$A$49,0),MATCH(orders_transformed!I$1,products!$A$1:$G$1,0))</f>
        <v>Lib</v>
      </c>
      <c r="J515" t="str">
        <f>INDEX(products!$A$1:$G$49,MATCH(orders_transformed!$D515,products!$A$1:$A$49,0),MATCH(orders_transformed!J$1,products!$A$1:$G$1,0))</f>
        <v>L</v>
      </c>
      <c r="K515" s="4">
        <f>INDEX(products!$A$1:$G$49,MATCH(orders_transformed!$D515,products!$A$1:$A$49,0),MATCH(orders_transformed!K$1,products!$A$1:$G$1,0))</f>
        <v>1</v>
      </c>
      <c r="L515" s="5">
        <f>INDEX(products!$A$1:$G$49,MATCH(orders_transformed!$D515,products!$A$1:$A$49,0),MATCH(orders_transformed!L$1,products!$A$1:$G$1,0))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INDEX(products!$A$1:$G$49,MATCH(orders_transformed!$D516,products!$A$1:$A$49,0),MATCH(orders_transformed!I$1,products!$A$1:$G$1,0))</f>
        <v>Lib</v>
      </c>
      <c r="J516" t="str">
        <f>INDEX(products!$A$1:$G$49,MATCH(orders_transformed!$D516,products!$A$1:$A$49,0),MATCH(orders_transformed!J$1,products!$A$1:$G$1,0))</f>
        <v>M</v>
      </c>
      <c r="K516" s="4">
        <f>INDEX(products!$A$1:$G$49,MATCH(orders_transformed!$D516,products!$A$1:$A$49,0),MATCH(orders_transformed!K$1,products!$A$1:$G$1,0))</f>
        <v>0.2</v>
      </c>
      <c r="L516" s="5">
        <f>INDEX(products!$A$1:$G$49,MATCH(orders_transformed!$D516,products!$A$1:$A$49,0),MATCH(orders_transformed!L$1,products!$A$1:$G$1,0))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INDEX(products!$A$1:$G$49,MATCH(orders_transformed!$D517,products!$A$1:$A$49,0),MATCH(orders_transformed!I$1,products!$A$1:$G$1,0))</f>
        <v>Rob</v>
      </c>
      <c r="J517" t="str">
        <f>INDEX(products!$A$1:$G$49,MATCH(orders_transformed!$D517,products!$A$1:$A$49,0),MATCH(orders_transformed!J$1,products!$A$1:$G$1,0))</f>
        <v>L</v>
      </c>
      <c r="K517" s="4">
        <f>INDEX(products!$A$1:$G$49,MATCH(orders_transformed!$D517,products!$A$1:$A$49,0),MATCH(orders_transformed!K$1,products!$A$1:$G$1,0))</f>
        <v>0.5</v>
      </c>
      <c r="L517" s="5">
        <f>INDEX(products!$A$1:$G$49,MATCH(orders_transformed!$D517,products!$A$1:$A$49,0),MATCH(orders_transformed!L$1,products!$A$1:$G$1,0))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INDEX(products!$A$1:$G$49,MATCH(orders_transformed!$D518,products!$A$1:$A$49,0),MATCH(orders_transformed!I$1,products!$A$1:$G$1,0))</f>
        <v>Rob</v>
      </c>
      <c r="J518" t="str">
        <f>INDEX(products!$A$1:$G$49,MATCH(orders_transformed!$D518,products!$A$1:$A$49,0),MATCH(orders_transformed!J$1,products!$A$1:$G$1,0))</f>
        <v>D</v>
      </c>
      <c r="K518" s="4">
        <f>INDEX(products!$A$1:$G$49,MATCH(orders_transformed!$D518,products!$A$1:$A$49,0),MATCH(orders_transformed!K$1,products!$A$1:$G$1,0))</f>
        <v>2.5</v>
      </c>
      <c r="L518" s="5">
        <f>INDEX(products!$A$1:$G$49,MATCH(orders_transformed!$D518,products!$A$1:$A$49,0),MATCH(orders_transformed!L$1,products!$A$1:$G$1,0))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INDEX(products!$A$1:$G$49,MATCH(orders_transformed!$D519,products!$A$1:$A$49,0),MATCH(orders_transformed!I$1,products!$A$1:$G$1,0))</f>
        <v>Lib</v>
      </c>
      <c r="J519" t="str">
        <f>INDEX(products!$A$1:$G$49,MATCH(orders_transformed!$D519,products!$A$1:$A$49,0),MATCH(orders_transformed!J$1,products!$A$1:$G$1,0))</f>
        <v>D</v>
      </c>
      <c r="K519" s="4">
        <f>INDEX(products!$A$1:$G$49,MATCH(orders_transformed!$D519,products!$A$1:$A$49,0),MATCH(orders_transformed!K$1,products!$A$1:$G$1,0))</f>
        <v>0.2</v>
      </c>
      <c r="L519" s="5">
        <f>INDEX(products!$A$1:$G$49,MATCH(orders_transformed!$D519,products!$A$1:$A$49,0),MATCH(orders_transformed!L$1,products!$A$1:$G$1,0))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INDEX(products!$A$1:$G$49,MATCH(orders_transformed!$D520,products!$A$1:$A$49,0),MATCH(orders_transformed!I$1,products!$A$1:$G$1,0))</f>
        <v>Exc</v>
      </c>
      <c r="J520" t="str">
        <f>INDEX(products!$A$1:$G$49,MATCH(orders_transformed!$D520,products!$A$1:$A$49,0),MATCH(orders_transformed!J$1,products!$A$1:$G$1,0))</f>
        <v>D</v>
      </c>
      <c r="K520" s="4">
        <f>INDEX(products!$A$1:$G$49,MATCH(orders_transformed!$D520,products!$A$1:$A$49,0),MATCH(orders_transformed!K$1,products!$A$1:$G$1,0))</f>
        <v>2.5</v>
      </c>
      <c r="L520" s="5">
        <f>INDEX(products!$A$1:$G$49,MATCH(orders_transformed!$D520,products!$A$1:$A$49,0),MATCH(orders_transformed!L$1,products!$A$1:$G$1,0))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INDEX(products!$A$1:$G$49,MATCH(orders_transformed!$D521,products!$A$1:$A$49,0),MATCH(orders_transformed!I$1,products!$A$1:$G$1,0))</f>
        <v>Ara</v>
      </c>
      <c r="J521" t="str">
        <f>INDEX(products!$A$1:$G$49,MATCH(orders_transformed!$D521,products!$A$1:$A$49,0),MATCH(orders_transformed!J$1,products!$A$1:$G$1,0))</f>
        <v>D</v>
      </c>
      <c r="K521" s="4">
        <f>INDEX(products!$A$1:$G$49,MATCH(orders_transformed!$D521,products!$A$1:$A$49,0),MATCH(orders_transformed!K$1,products!$A$1:$G$1,0))</f>
        <v>0.5</v>
      </c>
      <c r="L521" s="5">
        <f>INDEX(products!$A$1:$G$49,MATCH(orders_transformed!$D521,products!$A$1:$A$49,0),MATCH(orders_transformed!L$1,products!$A$1:$G$1,0))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INDEX(products!$A$1:$G$49,MATCH(orders_transformed!$D522,products!$A$1:$A$49,0),MATCH(orders_transformed!I$1,products!$A$1:$G$1,0))</f>
        <v>Lib</v>
      </c>
      <c r="J522" t="str">
        <f>INDEX(products!$A$1:$G$49,MATCH(orders_transformed!$D522,products!$A$1:$A$49,0),MATCH(orders_transformed!J$1,products!$A$1:$G$1,0))</f>
        <v>D</v>
      </c>
      <c r="K522" s="4">
        <f>INDEX(products!$A$1:$G$49,MATCH(orders_transformed!$D522,products!$A$1:$A$49,0),MATCH(orders_transformed!K$1,products!$A$1:$G$1,0))</f>
        <v>0.2</v>
      </c>
      <c r="L522" s="5">
        <f>INDEX(products!$A$1:$G$49,MATCH(orders_transformed!$D522,products!$A$1:$A$49,0),MATCH(orders_transformed!L$1,products!$A$1:$G$1,0))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INDEX(products!$A$1:$G$49,MATCH(orders_transformed!$D523,products!$A$1:$A$49,0),MATCH(orders_transformed!I$1,products!$A$1:$G$1,0))</f>
        <v>Rob</v>
      </c>
      <c r="J523" t="str">
        <f>INDEX(products!$A$1:$G$49,MATCH(orders_transformed!$D523,products!$A$1:$A$49,0),MATCH(orders_transformed!J$1,products!$A$1:$G$1,0))</f>
        <v>M</v>
      </c>
      <c r="K523" s="4">
        <f>INDEX(products!$A$1:$G$49,MATCH(orders_transformed!$D523,products!$A$1:$A$49,0),MATCH(orders_transformed!K$1,products!$A$1:$G$1,0))</f>
        <v>1</v>
      </c>
      <c r="L523" s="5">
        <f>INDEX(products!$A$1:$G$49,MATCH(orders_transformed!$D523,products!$A$1:$A$49,0),MATCH(orders_transformed!L$1,products!$A$1:$G$1,0))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INDEX(products!$A$1:$G$49,MATCH(orders_transformed!$D524,products!$A$1:$A$49,0),MATCH(orders_transformed!I$1,products!$A$1:$G$1,0))</f>
        <v>Rob</v>
      </c>
      <c r="J524" t="str">
        <f>INDEX(products!$A$1:$G$49,MATCH(orders_transformed!$D524,products!$A$1:$A$49,0),MATCH(orders_transformed!J$1,products!$A$1:$G$1,0))</f>
        <v>M</v>
      </c>
      <c r="K524" s="4">
        <f>INDEX(products!$A$1:$G$49,MATCH(orders_transformed!$D524,products!$A$1:$A$49,0),MATCH(orders_transformed!K$1,products!$A$1:$G$1,0))</f>
        <v>0.5</v>
      </c>
      <c r="L524" s="5">
        <f>INDEX(products!$A$1:$G$49,MATCH(orders_transformed!$D524,products!$A$1:$A$49,0),MATCH(orders_transformed!L$1,products!$A$1:$G$1,0))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INDEX(products!$A$1:$G$49,MATCH(orders_transformed!$D525,products!$A$1:$A$49,0),MATCH(orders_transformed!I$1,products!$A$1:$G$1,0))</f>
        <v>Lib</v>
      </c>
      <c r="J525" t="str">
        <f>INDEX(products!$A$1:$G$49,MATCH(orders_transformed!$D525,products!$A$1:$A$49,0),MATCH(orders_transformed!J$1,products!$A$1:$G$1,0))</f>
        <v>D</v>
      </c>
      <c r="K525" s="4">
        <f>INDEX(products!$A$1:$G$49,MATCH(orders_transformed!$D525,products!$A$1:$A$49,0),MATCH(orders_transformed!K$1,products!$A$1:$G$1,0))</f>
        <v>2.5</v>
      </c>
      <c r="L525" s="5">
        <f>INDEX(products!$A$1:$G$49,MATCH(orders_transformed!$D525,products!$A$1:$A$49,0),MATCH(orders_transformed!L$1,products!$A$1:$G$1,0))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INDEX(products!$A$1:$G$49,MATCH(orders_transformed!$D526,products!$A$1:$A$49,0),MATCH(orders_transformed!I$1,products!$A$1:$G$1,0))</f>
        <v>Lib</v>
      </c>
      <c r="J526" t="str">
        <f>INDEX(products!$A$1:$G$49,MATCH(orders_transformed!$D526,products!$A$1:$A$49,0),MATCH(orders_transformed!J$1,products!$A$1:$G$1,0))</f>
        <v>L</v>
      </c>
      <c r="K526" s="4">
        <f>INDEX(products!$A$1:$G$49,MATCH(orders_transformed!$D526,products!$A$1:$A$49,0),MATCH(orders_transformed!K$1,products!$A$1:$G$1,0))</f>
        <v>2.5</v>
      </c>
      <c r="L526" s="5">
        <f>INDEX(products!$A$1:$G$49,MATCH(orders_transformed!$D526,products!$A$1:$A$49,0),MATCH(orders_transformed!L$1,products!$A$1:$G$1,0))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INDEX(products!$A$1:$G$49,MATCH(orders_transformed!$D527,products!$A$1:$A$49,0),MATCH(orders_transformed!I$1,products!$A$1:$G$1,0))</f>
        <v>Rob</v>
      </c>
      <c r="J527" t="str">
        <f>INDEX(products!$A$1:$G$49,MATCH(orders_transformed!$D527,products!$A$1:$A$49,0),MATCH(orders_transformed!J$1,products!$A$1:$G$1,0))</f>
        <v>D</v>
      </c>
      <c r="K527" s="4">
        <f>INDEX(products!$A$1:$G$49,MATCH(orders_transformed!$D527,products!$A$1:$A$49,0),MATCH(orders_transformed!K$1,products!$A$1:$G$1,0))</f>
        <v>0.2</v>
      </c>
      <c r="L527" s="5">
        <f>INDEX(products!$A$1:$G$49,MATCH(orders_transformed!$D527,products!$A$1:$A$49,0),MATCH(orders_transformed!L$1,products!$A$1:$G$1,0))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INDEX(products!$A$1:$G$49,MATCH(orders_transformed!$D528,products!$A$1:$A$49,0),MATCH(orders_transformed!I$1,products!$A$1:$G$1,0))</f>
        <v>Exc</v>
      </c>
      <c r="J528" t="str">
        <f>INDEX(products!$A$1:$G$49,MATCH(orders_transformed!$D528,products!$A$1:$A$49,0),MATCH(orders_transformed!J$1,products!$A$1:$G$1,0))</f>
        <v>M</v>
      </c>
      <c r="K528" s="4">
        <f>INDEX(products!$A$1:$G$49,MATCH(orders_transformed!$D528,products!$A$1:$A$49,0),MATCH(orders_transformed!K$1,products!$A$1:$G$1,0))</f>
        <v>2.5</v>
      </c>
      <c r="L528" s="5">
        <f>INDEX(products!$A$1:$G$49,MATCH(orders_transformed!$D528,products!$A$1:$A$49,0),MATCH(orders_transformed!L$1,products!$A$1:$G$1,0))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INDEX(products!$A$1:$G$49,MATCH(orders_transformed!$D529,products!$A$1:$A$49,0),MATCH(orders_transformed!I$1,products!$A$1:$G$1,0))</f>
        <v>Exc</v>
      </c>
      <c r="J529" t="str">
        <f>INDEX(products!$A$1:$G$49,MATCH(orders_transformed!$D529,products!$A$1:$A$49,0),MATCH(orders_transformed!J$1,products!$A$1:$G$1,0))</f>
        <v>M</v>
      </c>
      <c r="K529" s="4">
        <f>INDEX(products!$A$1:$G$49,MATCH(orders_transformed!$D529,products!$A$1:$A$49,0),MATCH(orders_transformed!K$1,products!$A$1:$G$1,0))</f>
        <v>0.5</v>
      </c>
      <c r="L529" s="5">
        <f>INDEX(products!$A$1:$G$49,MATCH(orders_transformed!$D529,products!$A$1:$A$49,0),MATCH(orders_transformed!L$1,products!$A$1:$G$1,0))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INDEX(products!$A$1:$G$49,MATCH(orders_transformed!$D530,products!$A$1:$A$49,0),MATCH(orders_transformed!I$1,products!$A$1:$G$1,0))</f>
        <v>Exc</v>
      </c>
      <c r="J530" t="str">
        <f>INDEX(products!$A$1:$G$49,MATCH(orders_transformed!$D530,products!$A$1:$A$49,0),MATCH(orders_transformed!J$1,products!$A$1:$G$1,0))</f>
        <v>L</v>
      </c>
      <c r="K530" s="4">
        <f>INDEX(products!$A$1:$G$49,MATCH(orders_transformed!$D530,products!$A$1:$A$49,0),MATCH(orders_transformed!K$1,products!$A$1:$G$1,0))</f>
        <v>0.5</v>
      </c>
      <c r="L530" s="5">
        <f>INDEX(products!$A$1:$G$49,MATCH(orders_transformed!$D530,products!$A$1:$A$49,0),MATCH(orders_transformed!L$1,products!$A$1:$G$1,0))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INDEX(products!$A$1:$G$49,MATCH(orders_transformed!$D531,products!$A$1:$A$49,0),MATCH(orders_transformed!I$1,products!$A$1:$G$1,0))</f>
        <v>Rob</v>
      </c>
      <c r="J531" t="str">
        <f>INDEX(products!$A$1:$G$49,MATCH(orders_transformed!$D531,products!$A$1:$A$49,0),MATCH(orders_transformed!J$1,products!$A$1:$G$1,0))</f>
        <v>M</v>
      </c>
      <c r="K531" s="4">
        <f>INDEX(products!$A$1:$G$49,MATCH(orders_transformed!$D531,products!$A$1:$A$49,0),MATCH(orders_transformed!K$1,products!$A$1:$G$1,0))</f>
        <v>1</v>
      </c>
      <c r="L531" s="5">
        <f>INDEX(products!$A$1:$G$49,MATCH(orders_transformed!$D531,products!$A$1:$A$49,0),MATCH(orders_transformed!L$1,products!$A$1:$G$1,0))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INDEX(products!$A$1:$G$49,MATCH(orders_transformed!$D532,products!$A$1:$A$49,0),MATCH(orders_transformed!I$1,products!$A$1:$G$1,0))</f>
        <v>Rob</v>
      </c>
      <c r="J532" t="str">
        <f>INDEX(products!$A$1:$G$49,MATCH(orders_transformed!$D532,products!$A$1:$A$49,0),MATCH(orders_transformed!J$1,products!$A$1:$G$1,0))</f>
        <v>M</v>
      </c>
      <c r="K532" s="4">
        <f>INDEX(products!$A$1:$G$49,MATCH(orders_transformed!$D532,products!$A$1:$A$49,0),MATCH(orders_transformed!K$1,products!$A$1:$G$1,0))</f>
        <v>1</v>
      </c>
      <c r="L532" s="5">
        <f>INDEX(products!$A$1:$G$49,MATCH(orders_transformed!$D532,products!$A$1:$A$49,0),MATCH(orders_transformed!L$1,products!$A$1:$G$1,0))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INDEX(products!$A$1:$G$49,MATCH(orders_transformed!$D533,products!$A$1:$A$49,0),MATCH(orders_transformed!I$1,products!$A$1:$G$1,0))</f>
        <v>Rob</v>
      </c>
      <c r="J533" t="str">
        <f>INDEX(products!$A$1:$G$49,MATCH(orders_transformed!$D533,products!$A$1:$A$49,0),MATCH(orders_transformed!J$1,products!$A$1:$G$1,0))</f>
        <v>D</v>
      </c>
      <c r="K533" s="4">
        <f>INDEX(products!$A$1:$G$49,MATCH(orders_transformed!$D533,products!$A$1:$A$49,0),MATCH(orders_transformed!K$1,products!$A$1:$G$1,0))</f>
        <v>1</v>
      </c>
      <c r="L533" s="5">
        <f>INDEX(products!$A$1:$G$49,MATCH(orders_transformed!$D533,products!$A$1:$A$49,0),MATCH(orders_transformed!L$1,products!$A$1:$G$1,0))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INDEX(products!$A$1:$G$49,MATCH(orders_transformed!$D534,products!$A$1:$A$49,0),MATCH(orders_transformed!I$1,products!$A$1:$G$1,0))</f>
        <v>Exc</v>
      </c>
      <c r="J534" t="str">
        <f>INDEX(products!$A$1:$G$49,MATCH(orders_transformed!$D534,products!$A$1:$A$49,0),MATCH(orders_transformed!J$1,products!$A$1:$G$1,0))</f>
        <v>M</v>
      </c>
      <c r="K534" s="4">
        <f>INDEX(products!$A$1:$G$49,MATCH(orders_transformed!$D534,products!$A$1:$A$49,0),MATCH(orders_transformed!K$1,products!$A$1:$G$1,0))</f>
        <v>0.5</v>
      </c>
      <c r="L534" s="5">
        <f>INDEX(products!$A$1:$G$49,MATCH(orders_transformed!$D534,products!$A$1:$A$49,0),MATCH(orders_transformed!L$1,products!$A$1:$G$1,0))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INDEX(products!$A$1:$G$49,MATCH(orders_transformed!$D535,products!$A$1:$A$49,0),MATCH(orders_transformed!I$1,products!$A$1:$G$1,0))</f>
        <v>Rob</v>
      </c>
      <c r="J535" t="str">
        <f>INDEX(products!$A$1:$G$49,MATCH(orders_transformed!$D535,products!$A$1:$A$49,0),MATCH(orders_transformed!J$1,products!$A$1:$G$1,0))</f>
        <v>D</v>
      </c>
      <c r="K535" s="4">
        <f>INDEX(products!$A$1:$G$49,MATCH(orders_transformed!$D535,products!$A$1:$A$49,0),MATCH(orders_transformed!K$1,products!$A$1:$G$1,0))</f>
        <v>0.5</v>
      </c>
      <c r="L535" s="5">
        <f>INDEX(products!$A$1:$G$49,MATCH(orders_transformed!$D535,products!$A$1:$A$49,0),MATCH(orders_transformed!L$1,products!$A$1:$G$1,0))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INDEX(products!$A$1:$G$49,MATCH(orders_transformed!$D536,products!$A$1:$A$49,0),MATCH(orders_transformed!I$1,products!$A$1:$G$1,0))</f>
        <v>Rob</v>
      </c>
      <c r="J536" t="str">
        <f>INDEX(products!$A$1:$G$49,MATCH(orders_transformed!$D536,products!$A$1:$A$49,0),MATCH(orders_transformed!J$1,products!$A$1:$G$1,0))</f>
        <v>M</v>
      </c>
      <c r="K536" s="4">
        <f>INDEX(products!$A$1:$G$49,MATCH(orders_transformed!$D536,products!$A$1:$A$49,0),MATCH(orders_transformed!K$1,products!$A$1:$G$1,0))</f>
        <v>2.5</v>
      </c>
      <c r="L536" s="5">
        <f>INDEX(products!$A$1:$G$49,MATCH(orders_transformed!$D536,products!$A$1:$A$49,0),MATCH(orders_transformed!L$1,products!$A$1:$G$1,0))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INDEX(products!$A$1:$G$49,MATCH(orders_transformed!$D537,products!$A$1:$A$49,0),MATCH(orders_transformed!I$1,products!$A$1:$G$1,0))</f>
        <v>Lib</v>
      </c>
      <c r="J537" t="str">
        <f>INDEX(products!$A$1:$G$49,MATCH(orders_transformed!$D537,products!$A$1:$A$49,0),MATCH(orders_transformed!J$1,products!$A$1:$G$1,0))</f>
        <v>L</v>
      </c>
      <c r="K537" s="4">
        <f>INDEX(products!$A$1:$G$49,MATCH(orders_transformed!$D537,products!$A$1:$A$49,0),MATCH(orders_transformed!K$1,products!$A$1:$G$1,0))</f>
        <v>0.2</v>
      </c>
      <c r="L537" s="5">
        <f>INDEX(products!$A$1:$G$49,MATCH(orders_transformed!$D537,products!$A$1:$A$49,0),MATCH(orders_transformed!L$1,products!$A$1:$G$1,0))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INDEX(products!$A$1:$G$49,MATCH(orders_transformed!$D538,products!$A$1:$A$49,0),MATCH(orders_transformed!I$1,products!$A$1:$G$1,0))</f>
        <v>Rob</v>
      </c>
      <c r="J538" t="str">
        <f>INDEX(products!$A$1:$G$49,MATCH(orders_transformed!$D538,products!$A$1:$A$49,0),MATCH(orders_transformed!J$1,products!$A$1:$G$1,0))</f>
        <v>D</v>
      </c>
      <c r="K538" s="4">
        <f>INDEX(products!$A$1:$G$49,MATCH(orders_transformed!$D538,products!$A$1:$A$49,0),MATCH(orders_transformed!K$1,products!$A$1:$G$1,0))</f>
        <v>0.2</v>
      </c>
      <c r="L538" s="5">
        <f>INDEX(products!$A$1:$G$49,MATCH(orders_transformed!$D538,products!$A$1:$A$49,0),MATCH(orders_transformed!L$1,products!$A$1:$G$1,0))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INDEX(products!$A$1:$G$49,MATCH(orders_transformed!$D539,products!$A$1:$A$49,0),MATCH(orders_transformed!I$1,products!$A$1:$G$1,0))</f>
        <v>Exc</v>
      </c>
      <c r="J539" t="str">
        <f>INDEX(products!$A$1:$G$49,MATCH(orders_transformed!$D539,products!$A$1:$A$49,0),MATCH(orders_transformed!J$1,products!$A$1:$G$1,0))</f>
        <v>D</v>
      </c>
      <c r="K539" s="4">
        <f>INDEX(products!$A$1:$G$49,MATCH(orders_transformed!$D539,products!$A$1:$A$49,0),MATCH(orders_transformed!K$1,products!$A$1:$G$1,0))</f>
        <v>2.5</v>
      </c>
      <c r="L539" s="5">
        <f>INDEX(products!$A$1:$G$49,MATCH(orders_transformed!$D539,products!$A$1:$A$49,0),MATCH(orders_transformed!L$1,products!$A$1:$G$1,0))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INDEX(products!$A$1:$G$49,MATCH(orders_transformed!$D540,products!$A$1:$A$49,0),MATCH(orders_transformed!I$1,products!$A$1:$G$1,0))</f>
        <v>Rob</v>
      </c>
      <c r="J540" t="str">
        <f>INDEX(products!$A$1:$G$49,MATCH(orders_transformed!$D540,products!$A$1:$A$49,0),MATCH(orders_transformed!J$1,products!$A$1:$G$1,0))</f>
        <v>D</v>
      </c>
      <c r="K540" s="4">
        <f>INDEX(products!$A$1:$G$49,MATCH(orders_transformed!$D540,products!$A$1:$A$49,0),MATCH(orders_transformed!K$1,products!$A$1:$G$1,0))</f>
        <v>0.2</v>
      </c>
      <c r="L540" s="5">
        <f>INDEX(products!$A$1:$G$49,MATCH(orders_transformed!$D540,products!$A$1:$A$49,0),MATCH(orders_transformed!L$1,products!$A$1:$G$1,0))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INDEX(products!$A$1:$G$49,MATCH(orders_transformed!$D541,products!$A$1:$A$49,0),MATCH(orders_transformed!I$1,products!$A$1:$G$1,0))</f>
        <v>Rob</v>
      </c>
      <c r="J541" t="str">
        <f>INDEX(products!$A$1:$G$49,MATCH(orders_transformed!$D541,products!$A$1:$A$49,0),MATCH(orders_transformed!J$1,products!$A$1:$G$1,0))</f>
        <v>D</v>
      </c>
      <c r="K541" s="4">
        <f>INDEX(products!$A$1:$G$49,MATCH(orders_transformed!$D541,products!$A$1:$A$49,0),MATCH(orders_transformed!K$1,products!$A$1:$G$1,0))</f>
        <v>0.5</v>
      </c>
      <c r="L541" s="5">
        <f>INDEX(products!$A$1:$G$49,MATCH(orders_transformed!$D541,products!$A$1:$A$49,0),MATCH(orders_transformed!L$1,products!$A$1:$G$1,0))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INDEX(products!$A$1:$G$49,MATCH(orders_transformed!$D542,products!$A$1:$A$49,0),MATCH(orders_transformed!I$1,products!$A$1:$G$1,0))</f>
        <v>Lib</v>
      </c>
      <c r="J542" t="str">
        <f>INDEX(products!$A$1:$G$49,MATCH(orders_transformed!$D542,products!$A$1:$A$49,0),MATCH(orders_transformed!J$1,products!$A$1:$G$1,0))</f>
        <v>L</v>
      </c>
      <c r="K542" s="4">
        <f>INDEX(products!$A$1:$G$49,MATCH(orders_transformed!$D542,products!$A$1:$A$49,0),MATCH(orders_transformed!K$1,products!$A$1:$G$1,0))</f>
        <v>1</v>
      </c>
      <c r="L542" s="5">
        <f>INDEX(products!$A$1:$G$49,MATCH(orders_transformed!$D542,products!$A$1:$A$49,0),MATCH(orders_transformed!L$1,products!$A$1:$G$1,0))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INDEX(products!$A$1:$G$49,MATCH(orders_transformed!$D543,products!$A$1:$A$49,0),MATCH(orders_transformed!I$1,products!$A$1:$G$1,0))</f>
        <v>Ara</v>
      </c>
      <c r="J543" t="str">
        <f>INDEX(products!$A$1:$G$49,MATCH(orders_transformed!$D543,products!$A$1:$A$49,0),MATCH(orders_transformed!J$1,products!$A$1:$G$1,0))</f>
        <v>D</v>
      </c>
      <c r="K543" s="4">
        <f>INDEX(products!$A$1:$G$49,MATCH(orders_transformed!$D543,products!$A$1:$A$49,0),MATCH(orders_transformed!K$1,products!$A$1:$G$1,0))</f>
        <v>2.5</v>
      </c>
      <c r="L543" s="5">
        <f>INDEX(products!$A$1:$G$49,MATCH(orders_transformed!$D543,products!$A$1:$A$49,0),MATCH(orders_transformed!L$1,products!$A$1:$G$1,0))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INDEX(products!$A$1:$G$49,MATCH(orders_transformed!$D544,products!$A$1:$A$49,0),MATCH(orders_transformed!I$1,products!$A$1:$G$1,0))</f>
        <v>Ara</v>
      </c>
      <c r="J544" t="str">
        <f>INDEX(products!$A$1:$G$49,MATCH(orders_transformed!$D544,products!$A$1:$A$49,0),MATCH(orders_transformed!J$1,products!$A$1:$G$1,0))</f>
        <v>M</v>
      </c>
      <c r="K544" s="4">
        <f>INDEX(products!$A$1:$G$49,MATCH(orders_transformed!$D544,products!$A$1:$A$49,0),MATCH(orders_transformed!K$1,products!$A$1:$G$1,0))</f>
        <v>2.5</v>
      </c>
      <c r="L544" s="5">
        <f>INDEX(products!$A$1:$G$49,MATCH(orders_transformed!$D544,products!$A$1:$A$49,0),MATCH(orders_transformed!L$1,products!$A$1:$G$1,0))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INDEX(products!$A$1:$G$49,MATCH(orders_transformed!$D545,products!$A$1:$A$49,0),MATCH(orders_transformed!I$1,products!$A$1:$G$1,0))</f>
        <v>Rob</v>
      </c>
      <c r="J545" t="str">
        <f>INDEX(products!$A$1:$G$49,MATCH(orders_transformed!$D545,products!$A$1:$A$49,0),MATCH(orders_transformed!J$1,products!$A$1:$G$1,0))</f>
        <v>L</v>
      </c>
      <c r="K545" s="4">
        <f>INDEX(products!$A$1:$G$49,MATCH(orders_transformed!$D545,products!$A$1:$A$49,0),MATCH(orders_transformed!K$1,products!$A$1:$G$1,0))</f>
        <v>2.5</v>
      </c>
      <c r="L545" s="5">
        <f>INDEX(products!$A$1:$G$49,MATCH(orders_transformed!$D545,products!$A$1:$A$49,0),MATCH(orders_transformed!L$1,products!$A$1:$G$1,0))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INDEX(products!$A$1:$G$49,MATCH(orders_transformed!$D546,products!$A$1:$A$49,0),MATCH(orders_transformed!I$1,products!$A$1:$G$1,0))</f>
        <v>Ara</v>
      </c>
      <c r="J546" t="str">
        <f>INDEX(products!$A$1:$G$49,MATCH(orders_transformed!$D546,products!$A$1:$A$49,0),MATCH(orders_transformed!J$1,products!$A$1:$G$1,0))</f>
        <v>L</v>
      </c>
      <c r="K546" s="4">
        <f>INDEX(products!$A$1:$G$49,MATCH(orders_transformed!$D546,products!$A$1:$A$49,0),MATCH(orders_transformed!K$1,products!$A$1:$G$1,0))</f>
        <v>0.5</v>
      </c>
      <c r="L546" s="5">
        <f>INDEX(products!$A$1:$G$49,MATCH(orders_transformed!$D546,products!$A$1:$A$49,0),MATCH(orders_transformed!L$1,products!$A$1:$G$1,0))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INDEX(products!$A$1:$G$49,MATCH(orders_transformed!$D547,products!$A$1:$A$49,0),MATCH(orders_transformed!I$1,products!$A$1:$G$1,0))</f>
        <v>Lib</v>
      </c>
      <c r="J547" t="str">
        <f>INDEX(products!$A$1:$G$49,MATCH(orders_transformed!$D547,products!$A$1:$A$49,0),MATCH(orders_transformed!J$1,products!$A$1:$G$1,0))</f>
        <v>D</v>
      </c>
      <c r="K547" s="4">
        <f>INDEX(products!$A$1:$G$49,MATCH(orders_transformed!$D547,products!$A$1:$A$49,0),MATCH(orders_transformed!K$1,products!$A$1:$G$1,0))</f>
        <v>0.2</v>
      </c>
      <c r="L547" s="5">
        <f>INDEX(products!$A$1:$G$49,MATCH(orders_transformed!$D547,products!$A$1:$A$49,0),MATCH(orders_transformed!L$1,products!$A$1:$G$1,0))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INDEX(products!$A$1:$G$49,MATCH(orders_transformed!$D548,products!$A$1:$A$49,0),MATCH(orders_transformed!I$1,products!$A$1:$G$1,0))</f>
        <v>Exc</v>
      </c>
      <c r="J548" t="str">
        <f>INDEX(products!$A$1:$G$49,MATCH(orders_transformed!$D548,products!$A$1:$A$49,0),MATCH(orders_transformed!J$1,products!$A$1:$G$1,0))</f>
        <v>D</v>
      </c>
      <c r="K548" s="4">
        <f>INDEX(products!$A$1:$G$49,MATCH(orders_transformed!$D548,products!$A$1:$A$49,0),MATCH(orders_transformed!K$1,products!$A$1:$G$1,0))</f>
        <v>2.5</v>
      </c>
      <c r="L548" s="5">
        <f>INDEX(products!$A$1:$G$49,MATCH(orders_transformed!$D548,products!$A$1:$A$49,0),MATCH(orders_transformed!L$1,products!$A$1:$G$1,0))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INDEX(products!$A$1:$G$49,MATCH(orders_transformed!$D549,products!$A$1:$A$49,0),MATCH(orders_transformed!I$1,products!$A$1:$G$1,0))</f>
        <v>Rob</v>
      </c>
      <c r="J549" t="str">
        <f>INDEX(products!$A$1:$G$49,MATCH(orders_transformed!$D549,products!$A$1:$A$49,0),MATCH(orders_transformed!J$1,products!$A$1:$G$1,0))</f>
        <v>L</v>
      </c>
      <c r="K549" s="4">
        <f>INDEX(products!$A$1:$G$49,MATCH(orders_transformed!$D549,products!$A$1:$A$49,0),MATCH(orders_transformed!K$1,products!$A$1:$G$1,0))</f>
        <v>0.2</v>
      </c>
      <c r="L549" s="5">
        <f>INDEX(products!$A$1:$G$49,MATCH(orders_transformed!$D549,products!$A$1:$A$49,0),MATCH(orders_transformed!L$1,products!$A$1:$G$1,0))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INDEX(products!$A$1:$G$49,MATCH(orders_transformed!$D550,products!$A$1:$A$49,0),MATCH(orders_transformed!I$1,products!$A$1:$G$1,0))</f>
        <v>Exc</v>
      </c>
      <c r="J550" t="str">
        <f>INDEX(products!$A$1:$G$49,MATCH(orders_transformed!$D550,products!$A$1:$A$49,0),MATCH(orders_transformed!J$1,products!$A$1:$G$1,0))</f>
        <v>L</v>
      </c>
      <c r="K550" s="4">
        <f>INDEX(products!$A$1:$G$49,MATCH(orders_transformed!$D550,products!$A$1:$A$49,0),MATCH(orders_transformed!K$1,products!$A$1:$G$1,0))</f>
        <v>0.2</v>
      </c>
      <c r="L550" s="5">
        <f>INDEX(products!$A$1:$G$49,MATCH(orders_transformed!$D550,products!$A$1:$A$49,0),MATCH(orders_transformed!L$1,products!$A$1:$G$1,0))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INDEX(products!$A$1:$G$49,MATCH(orders_transformed!$D551,products!$A$1:$A$49,0),MATCH(orders_transformed!I$1,products!$A$1:$G$1,0))</f>
        <v>Exc</v>
      </c>
      <c r="J551" t="str">
        <f>INDEX(products!$A$1:$G$49,MATCH(orders_transformed!$D551,products!$A$1:$A$49,0),MATCH(orders_transformed!J$1,products!$A$1:$G$1,0))</f>
        <v>L</v>
      </c>
      <c r="K551" s="4">
        <f>INDEX(products!$A$1:$G$49,MATCH(orders_transformed!$D551,products!$A$1:$A$49,0),MATCH(orders_transformed!K$1,products!$A$1:$G$1,0))</f>
        <v>0.2</v>
      </c>
      <c r="L551" s="5">
        <f>INDEX(products!$A$1:$G$49,MATCH(orders_transformed!$D551,products!$A$1:$A$49,0),MATCH(orders_transformed!L$1,products!$A$1:$G$1,0))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INDEX(products!$A$1:$G$49,MATCH(orders_transformed!$D552,products!$A$1:$A$49,0),MATCH(orders_transformed!I$1,products!$A$1:$G$1,0))</f>
        <v>Lib</v>
      </c>
      <c r="J552" t="str">
        <f>INDEX(products!$A$1:$G$49,MATCH(orders_transformed!$D552,products!$A$1:$A$49,0),MATCH(orders_transformed!J$1,products!$A$1:$G$1,0))</f>
        <v>D</v>
      </c>
      <c r="K552" s="4">
        <f>INDEX(products!$A$1:$G$49,MATCH(orders_transformed!$D552,products!$A$1:$A$49,0),MATCH(orders_transformed!K$1,products!$A$1:$G$1,0))</f>
        <v>0.2</v>
      </c>
      <c r="L552" s="5">
        <f>INDEX(products!$A$1:$G$49,MATCH(orders_transformed!$D552,products!$A$1:$A$49,0),MATCH(orders_transformed!L$1,products!$A$1:$G$1,0))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INDEX(products!$A$1:$G$49,MATCH(orders_transformed!$D553,products!$A$1:$A$49,0),MATCH(orders_transformed!I$1,products!$A$1:$G$1,0))</f>
        <v>Exc</v>
      </c>
      <c r="J553" t="str">
        <f>INDEX(products!$A$1:$G$49,MATCH(orders_transformed!$D553,products!$A$1:$A$49,0),MATCH(orders_transformed!J$1,products!$A$1:$G$1,0))</f>
        <v>D</v>
      </c>
      <c r="K553" s="4">
        <f>INDEX(products!$A$1:$G$49,MATCH(orders_transformed!$D553,products!$A$1:$A$49,0),MATCH(orders_transformed!K$1,products!$A$1:$G$1,0))</f>
        <v>0.2</v>
      </c>
      <c r="L553" s="5">
        <f>INDEX(products!$A$1:$G$49,MATCH(orders_transformed!$D553,products!$A$1:$A$49,0),MATCH(orders_transformed!L$1,products!$A$1:$G$1,0))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INDEX(products!$A$1:$G$49,MATCH(orders_transformed!$D554,products!$A$1:$A$49,0),MATCH(orders_transformed!I$1,products!$A$1:$G$1,0))</f>
        <v>Exc</v>
      </c>
      <c r="J554" t="str">
        <f>INDEX(products!$A$1:$G$49,MATCH(orders_transformed!$D554,products!$A$1:$A$49,0),MATCH(orders_transformed!J$1,products!$A$1:$G$1,0))</f>
        <v>L</v>
      </c>
      <c r="K554" s="4">
        <f>INDEX(products!$A$1:$G$49,MATCH(orders_transformed!$D554,products!$A$1:$A$49,0),MATCH(orders_transformed!K$1,products!$A$1:$G$1,0))</f>
        <v>0.2</v>
      </c>
      <c r="L554" s="5">
        <f>INDEX(products!$A$1:$G$49,MATCH(orders_transformed!$D554,products!$A$1:$A$49,0),MATCH(orders_transformed!L$1,products!$A$1:$G$1,0))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INDEX(products!$A$1:$G$49,MATCH(orders_transformed!$D555,products!$A$1:$A$49,0),MATCH(orders_transformed!I$1,products!$A$1:$G$1,0))</f>
        <v>Exc</v>
      </c>
      <c r="J555" t="str">
        <f>INDEX(products!$A$1:$G$49,MATCH(orders_transformed!$D555,products!$A$1:$A$49,0),MATCH(orders_transformed!J$1,products!$A$1:$G$1,0))</f>
        <v>M</v>
      </c>
      <c r="K555" s="4">
        <f>INDEX(products!$A$1:$G$49,MATCH(orders_transformed!$D555,products!$A$1:$A$49,0),MATCH(orders_transformed!K$1,products!$A$1:$G$1,0))</f>
        <v>1</v>
      </c>
      <c r="L555" s="5">
        <f>INDEX(products!$A$1:$G$49,MATCH(orders_transformed!$D555,products!$A$1:$A$49,0),MATCH(orders_transformed!L$1,products!$A$1:$G$1,0))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INDEX(products!$A$1:$G$49,MATCH(orders_transformed!$D556,products!$A$1:$A$49,0),MATCH(orders_transformed!I$1,products!$A$1:$G$1,0))</f>
        <v>Rob</v>
      </c>
      <c r="J556" t="str">
        <f>INDEX(products!$A$1:$G$49,MATCH(orders_transformed!$D556,products!$A$1:$A$49,0),MATCH(orders_transformed!J$1,products!$A$1:$G$1,0))</f>
        <v>L</v>
      </c>
      <c r="K556" s="4">
        <f>INDEX(products!$A$1:$G$49,MATCH(orders_transformed!$D556,products!$A$1:$A$49,0),MATCH(orders_transformed!K$1,products!$A$1:$G$1,0))</f>
        <v>2.5</v>
      </c>
      <c r="L556" s="5">
        <f>INDEX(products!$A$1:$G$49,MATCH(orders_transformed!$D556,products!$A$1:$A$49,0),MATCH(orders_transformed!L$1,products!$A$1:$G$1,0))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INDEX(products!$A$1:$G$49,MATCH(orders_transformed!$D557,products!$A$1:$A$49,0),MATCH(orders_transformed!I$1,products!$A$1:$G$1,0))</f>
        <v>Exc</v>
      </c>
      <c r="J557" t="str">
        <f>INDEX(products!$A$1:$G$49,MATCH(orders_transformed!$D557,products!$A$1:$A$49,0),MATCH(orders_transformed!J$1,products!$A$1:$G$1,0))</f>
        <v>M</v>
      </c>
      <c r="K557" s="4">
        <f>INDEX(products!$A$1:$G$49,MATCH(orders_transformed!$D557,products!$A$1:$A$49,0),MATCH(orders_transformed!K$1,products!$A$1:$G$1,0))</f>
        <v>1</v>
      </c>
      <c r="L557" s="5">
        <f>INDEX(products!$A$1:$G$49,MATCH(orders_transformed!$D557,products!$A$1:$A$49,0),MATCH(orders_transformed!L$1,products!$A$1:$G$1,0))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INDEX(products!$A$1:$G$49,MATCH(orders_transformed!$D558,products!$A$1:$A$49,0),MATCH(orders_transformed!I$1,products!$A$1:$G$1,0))</f>
        <v>Lib</v>
      </c>
      <c r="J558" t="str">
        <f>INDEX(products!$A$1:$G$49,MATCH(orders_transformed!$D558,products!$A$1:$A$49,0),MATCH(orders_transformed!J$1,products!$A$1:$G$1,0))</f>
        <v>M</v>
      </c>
      <c r="K558" s="4">
        <f>INDEX(products!$A$1:$G$49,MATCH(orders_transformed!$D558,products!$A$1:$A$49,0),MATCH(orders_transformed!K$1,products!$A$1:$G$1,0))</f>
        <v>0.2</v>
      </c>
      <c r="L558" s="5">
        <f>INDEX(products!$A$1:$G$49,MATCH(orders_transformed!$D558,products!$A$1:$A$49,0),MATCH(orders_transformed!L$1,products!$A$1:$G$1,0))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INDEX(products!$A$1:$G$49,MATCH(orders_transformed!$D559,products!$A$1:$A$49,0),MATCH(orders_transformed!I$1,products!$A$1:$G$1,0))</f>
        <v>Exc</v>
      </c>
      <c r="J559" t="str">
        <f>INDEX(products!$A$1:$G$49,MATCH(orders_transformed!$D559,products!$A$1:$A$49,0),MATCH(orders_transformed!J$1,products!$A$1:$G$1,0))</f>
        <v>L</v>
      </c>
      <c r="K559" s="4">
        <f>INDEX(products!$A$1:$G$49,MATCH(orders_transformed!$D559,products!$A$1:$A$49,0),MATCH(orders_transformed!K$1,products!$A$1:$G$1,0))</f>
        <v>1</v>
      </c>
      <c r="L559" s="5">
        <f>INDEX(products!$A$1:$G$49,MATCH(orders_transformed!$D559,products!$A$1:$A$49,0),MATCH(orders_transformed!L$1,products!$A$1:$G$1,0))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INDEX(products!$A$1:$G$49,MATCH(orders_transformed!$D560,products!$A$1:$A$49,0),MATCH(orders_transformed!I$1,products!$A$1:$G$1,0))</f>
        <v>Lib</v>
      </c>
      <c r="J560" t="str">
        <f>INDEX(products!$A$1:$G$49,MATCH(orders_transformed!$D560,products!$A$1:$A$49,0),MATCH(orders_transformed!J$1,products!$A$1:$G$1,0))</f>
        <v>D</v>
      </c>
      <c r="K560" s="4">
        <f>INDEX(products!$A$1:$G$49,MATCH(orders_transformed!$D560,products!$A$1:$A$49,0),MATCH(orders_transformed!K$1,products!$A$1:$G$1,0))</f>
        <v>0.2</v>
      </c>
      <c r="L560" s="5">
        <f>INDEX(products!$A$1:$G$49,MATCH(orders_transformed!$D560,products!$A$1:$A$49,0),MATCH(orders_transformed!L$1,products!$A$1:$G$1,0))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INDEX(products!$A$1:$G$49,MATCH(orders_transformed!$D561,products!$A$1:$A$49,0),MATCH(orders_transformed!I$1,products!$A$1:$G$1,0))</f>
        <v>Ara</v>
      </c>
      <c r="J561" t="str">
        <f>INDEX(products!$A$1:$G$49,MATCH(orders_transformed!$D561,products!$A$1:$A$49,0),MATCH(orders_transformed!J$1,products!$A$1:$G$1,0))</f>
        <v>L</v>
      </c>
      <c r="K561" s="4">
        <f>INDEX(products!$A$1:$G$49,MATCH(orders_transformed!$D561,products!$A$1:$A$49,0),MATCH(orders_transformed!K$1,products!$A$1:$G$1,0))</f>
        <v>1</v>
      </c>
      <c r="L561" s="5">
        <f>INDEX(products!$A$1:$G$49,MATCH(orders_transformed!$D561,products!$A$1:$A$49,0),MATCH(orders_transformed!L$1,products!$A$1:$G$1,0))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INDEX(products!$A$1:$G$49,MATCH(orders_transformed!$D562,products!$A$1:$A$49,0),MATCH(orders_transformed!I$1,products!$A$1:$G$1,0))</f>
        <v>Exc</v>
      </c>
      <c r="J562" t="str">
        <f>INDEX(products!$A$1:$G$49,MATCH(orders_transformed!$D562,products!$A$1:$A$49,0),MATCH(orders_transformed!J$1,products!$A$1:$G$1,0))</f>
        <v>M</v>
      </c>
      <c r="K562" s="4">
        <f>INDEX(products!$A$1:$G$49,MATCH(orders_transformed!$D562,products!$A$1:$A$49,0),MATCH(orders_transformed!K$1,products!$A$1:$G$1,0))</f>
        <v>2.5</v>
      </c>
      <c r="L562" s="5">
        <f>INDEX(products!$A$1:$G$49,MATCH(orders_transformed!$D562,products!$A$1:$A$49,0),MATCH(orders_transformed!L$1,products!$A$1:$G$1,0))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INDEX(products!$A$1:$G$49,MATCH(orders_transformed!$D563,products!$A$1:$A$49,0),MATCH(orders_transformed!I$1,products!$A$1:$G$1,0))</f>
        <v>Ara</v>
      </c>
      <c r="J563" t="str">
        <f>INDEX(products!$A$1:$G$49,MATCH(orders_transformed!$D563,products!$A$1:$A$49,0),MATCH(orders_transformed!J$1,products!$A$1:$G$1,0))</f>
        <v>D</v>
      </c>
      <c r="K563" s="4">
        <f>INDEX(products!$A$1:$G$49,MATCH(orders_transformed!$D563,products!$A$1:$A$49,0),MATCH(orders_transformed!K$1,products!$A$1:$G$1,0))</f>
        <v>0.2</v>
      </c>
      <c r="L563" s="5">
        <f>INDEX(products!$A$1:$G$49,MATCH(orders_transformed!$D563,products!$A$1:$A$49,0),MATCH(orders_transformed!L$1,products!$A$1:$G$1,0))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INDEX(products!$A$1:$G$49,MATCH(orders_transformed!$D564,products!$A$1:$A$49,0),MATCH(orders_transformed!I$1,products!$A$1:$G$1,0))</f>
        <v>Lib</v>
      </c>
      <c r="J564" t="str">
        <f>INDEX(products!$A$1:$G$49,MATCH(orders_transformed!$D564,products!$A$1:$A$49,0),MATCH(orders_transformed!J$1,products!$A$1:$G$1,0))</f>
        <v>L</v>
      </c>
      <c r="K564" s="4">
        <f>INDEX(products!$A$1:$G$49,MATCH(orders_transformed!$D564,products!$A$1:$A$49,0),MATCH(orders_transformed!K$1,products!$A$1:$G$1,0))</f>
        <v>0.2</v>
      </c>
      <c r="L564" s="5">
        <f>INDEX(products!$A$1:$G$49,MATCH(orders_transformed!$D564,products!$A$1:$A$49,0),MATCH(orders_transformed!L$1,products!$A$1:$G$1,0))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INDEX(products!$A$1:$G$49,MATCH(orders_transformed!$D565,products!$A$1:$A$49,0),MATCH(orders_transformed!I$1,products!$A$1:$G$1,0))</f>
        <v>Exc</v>
      </c>
      <c r="J565" t="str">
        <f>INDEX(products!$A$1:$G$49,MATCH(orders_transformed!$D565,products!$A$1:$A$49,0),MATCH(orders_transformed!J$1,products!$A$1:$G$1,0))</f>
        <v>M</v>
      </c>
      <c r="K565" s="4">
        <f>INDEX(products!$A$1:$G$49,MATCH(orders_transformed!$D565,products!$A$1:$A$49,0),MATCH(orders_transformed!K$1,products!$A$1:$G$1,0))</f>
        <v>1</v>
      </c>
      <c r="L565" s="5">
        <f>INDEX(products!$A$1:$G$49,MATCH(orders_transformed!$D565,products!$A$1:$A$49,0),MATCH(orders_transformed!L$1,products!$A$1:$G$1,0))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INDEX(products!$A$1:$G$49,MATCH(orders_transformed!$D566,products!$A$1:$A$49,0),MATCH(orders_transformed!I$1,products!$A$1:$G$1,0))</f>
        <v>Rob</v>
      </c>
      <c r="J566" t="str">
        <f>INDEX(products!$A$1:$G$49,MATCH(orders_transformed!$D566,products!$A$1:$A$49,0),MATCH(orders_transformed!J$1,products!$A$1:$G$1,0))</f>
        <v>L</v>
      </c>
      <c r="K566" s="4">
        <f>INDEX(products!$A$1:$G$49,MATCH(orders_transformed!$D566,products!$A$1:$A$49,0),MATCH(orders_transformed!K$1,products!$A$1:$G$1,0))</f>
        <v>0.5</v>
      </c>
      <c r="L566" s="5">
        <f>INDEX(products!$A$1:$G$49,MATCH(orders_transformed!$D566,products!$A$1:$A$49,0),MATCH(orders_transformed!L$1,products!$A$1:$G$1,0))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INDEX(products!$A$1:$G$49,MATCH(orders_transformed!$D567,products!$A$1:$A$49,0),MATCH(orders_transformed!I$1,products!$A$1:$G$1,0))</f>
        <v>Rob</v>
      </c>
      <c r="J567" t="str">
        <f>INDEX(products!$A$1:$G$49,MATCH(orders_transformed!$D567,products!$A$1:$A$49,0),MATCH(orders_transformed!J$1,products!$A$1:$G$1,0))</f>
        <v>D</v>
      </c>
      <c r="K567" s="4">
        <f>INDEX(products!$A$1:$G$49,MATCH(orders_transformed!$D567,products!$A$1:$A$49,0),MATCH(orders_transformed!K$1,products!$A$1:$G$1,0))</f>
        <v>2.5</v>
      </c>
      <c r="L567" s="5">
        <f>INDEX(products!$A$1:$G$49,MATCH(orders_transformed!$D567,products!$A$1:$A$49,0),MATCH(orders_transformed!L$1,products!$A$1:$G$1,0))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INDEX(products!$A$1:$G$49,MATCH(orders_transformed!$D568,products!$A$1:$A$49,0),MATCH(orders_transformed!I$1,products!$A$1:$G$1,0))</f>
        <v>Ara</v>
      </c>
      <c r="J568" t="str">
        <f>INDEX(products!$A$1:$G$49,MATCH(orders_transformed!$D568,products!$A$1:$A$49,0),MATCH(orders_transformed!J$1,products!$A$1:$G$1,0))</f>
        <v>M</v>
      </c>
      <c r="K568" s="4">
        <f>INDEX(products!$A$1:$G$49,MATCH(orders_transformed!$D568,products!$A$1:$A$49,0),MATCH(orders_transformed!K$1,products!$A$1:$G$1,0))</f>
        <v>0.2</v>
      </c>
      <c r="L568" s="5">
        <f>INDEX(products!$A$1:$G$49,MATCH(orders_transformed!$D568,products!$A$1:$A$49,0),MATCH(orders_transformed!L$1,products!$A$1:$G$1,0))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INDEX(products!$A$1:$G$49,MATCH(orders_transformed!$D569,products!$A$1:$A$49,0),MATCH(orders_transformed!I$1,products!$A$1:$G$1,0))</f>
        <v>Rob</v>
      </c>
      <c r="J569" t="str">
        <f>INDEX(products!$A$1:$G$49,MATCH(orders_transformed!$D569,products!$A$1:$A$49,0),MATCH(orders_transformed!J$1,products!$A$1:$G$1,0))</f>
        <v>L</v>
      </c>
      <c r="K569" s="4">
        <f>INDEX(products!$A$1:$G$49,MATCH(orders_transformed!$D569,products!$A$1:$A$49,0),MATCH(orders_transformed!K$1,products!$A$1:$G$1,0))</f>
        <v>2.5</v>
      </c>
      <c r="L569" s="5">
        <f>INDEX(products!$A$1:$G$49,MATCH(orders_transformed!$D569,products!$A$1:$A$49,0),MATCH(orders_transformed!L$1,products!$A$1:$G$1,0))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INDEX(products!$A$1:$G$49,MATCH(orders_transformed!$D570,products!$A$1:$A$49,0),MATCH(orders_transformed!I$1,products!$A$1:$G$1,0))</f>
        <v>Lib</v>
      </c>
      <c r="J570" t="str">
        <f>INDEX(products!$A$1:$G$49,MATCH(orders_transformed!$D570,products!$A$1:$A$49,0),MATCH(orders_transformed!J$1,products!$A$1:$G$1,0))</f>
        <v>L</v>
      </c>
      <c r="K570" s="4">
        <f>INDEX(products!$A$1:$G$49,MATCH(orders_transformed!$D570,products!$A$1:$A$49,0),MATCH(orders_transformed!K$1,products!$A$1:$G$1,0))</f>
        <v>0.2</v>
      </c>
      <c r="L570" s="5">
        <f>INDEX(products!$A$1:$G$49,MATCH(orders_transformed!$D570,products!$A$1:$A$49,0),MATCH(orders_transformed!L$1,products!$A$1:$G$1,0))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INDEX(products!$A$1:$G$49,MATCH(orders_transformed!$D571,products!$A$1:$A$49,0),MATCH(orders_transformed!I$1,products!$A$1:$G$1,0))</f>
        <v>Ara</v>
      </c>
      <c r="J571" t="str">
        <f>INDEX(products!$A$1:$G$49,MATCH(orders_transformed!$D571,products!$A$1:$A$49,0),MATCH(orders_transformed!J$1,products!$A$1:$G$1,0))</f>
        <v>D</v>
      </c>
      <c r="K571" s="4">
        <f>INDEX(products!$A$1:$G$49,MATCH(orders_transformed!$D571,products!$A$1:$A$49,0),MATCH(orders_transformed!K$1,products!$A$1:$G$1,0))</f>
        <v>2.5</v>
      </c>
      <c r="L571" s="5">
        <f>INDEX(products!$A$1:$G$49,MATCH(orders_transformed!$D571,products!$A$1:$A$49,0),MATCH(orders_transformed!L$1,products!$A$1:$G$1,0))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INDEX(products!$A$1:$G$49,MATCH(orders_transformed!$D572,products!$A$1:$A$49,0),MATCH(orders_transformed!I$1,products!$A$1:$G$1,0))</f>
        <v>Ara</v>
      </c>
      <c r="J572" t="str">
        <f>INDEX(products!$A$1:$G$49,MATCH(orders_transformed!$D572,products!$A$1:$A$49,0),MATCH(orders_transformed!J$1,products!$A$1:$G$1,0))</f>
        <v>M</v>
      </c>
      <c r="K572" s="4">
        <f>INDEX(products!$A$1:$G$49,MATCH(orders_transformed!$D572,products!$A$1:$A$49,0),MATCH(orders_transformed!K$1,products!$A$1:$G$1,0))</f>
        <v>0.5</v>
      </c>
      <c r="L572" s="5">
        <f>INDEX(products!$A$1:$G$49,MATCH(orders_transformed!$D572,products!$A$1:$A$49,0),MATCH(orders_transformed!L$1,products!$A$1:$G$1,0))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INDEX(products!$A$1:$G$49,MATCH(orders_transformed!$D573,products!$A$1:$A$49,0),MATCH(orders_transformed!I$1,products!$A$1:$G$1,0))</f>
        <v>Exc</v>
      </c>
      <c r="J573" t="str">
        <f>INDEX(products!$A$1:$G$49,MATCH(orders_transformed!$D573,products!$A$1:$A$49,0),MATCH(orders_transformed!J$1,products!$A$1:$G$1,0))</f>
        <v>L</v>
      </c>
      <c r="K573" s="4">
        <f>INDEX(products!$A$1:$G$49,MATCH(orders_transformed!$D573,products!$A$1:$A$49,0),MATCH(orders_transformed!K$1,products!$A$1:$G$1,0))</f>
        <v>0.5</v>
      </c>
      <c r="L573" s="5">
        <f>INDEX(products!$A$1:$G$49,MATCH(orders_transformed!$D573,products!$A$1:$A$49,0),MATCH(orders_transformed!L$1,products!$A$1:$G$1,0))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INDEX(products!$A$1:$G$49,MATCH(orders_transformed!$D574,products!$A$1:$A$49,0),MATCH(orders_transformed!I$1,products!$A$1:$G$1,0))</f>
        <v>Ara</v>
      </c>
      <c r="J574" t="str">
        <f>INDEX(products!$A$1:$G$49,MATCH(orders_transformed!$D574,products!$A$1:$A$49,0),MATCH(orders_transformed!J$1,products!$A$1:$G$1,0))</f>
        <v>D</v>
      </c>
      <c r="K574" s="4">
        <f>INDEX(products!$A$1:$G$49,MATCH(orders_transformed!$D574,products!$A$1:$A$49,0),MATCH(orders_transformed!K$1,products!$A$1:$G$1,0))</f>
        <v>0.2</v>
      </c>
      <c r="L574" s="5">
        <f>INDEX(products!$A$1:$G$49,MATCH(orders_transformed!$D574,products!$A$1:$A$49,0),MATCH(orders_transformed!L$1,products!$A$1:$G$1,0))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INDEX(products!$A$1:$G$49,MATCH(orders_transformed!$D575,products!$A$1:$A$49,0),MATCH(orders_transformed!I$1,products!$A$1:$G$1,0))</f>
        <v>Ara</v>
      </c>
      <c r="J575" t="str">
        <f>INDEX(products!$A$1:$G$49,MATCH(orders_transformed!$D575,products!$A$1:$A$49,0),MATCH(orders_transformed!J$1,products!$A$1:$G$1,0))</f>
        <v>M</v>
      </c>
      <c r="K575" s="4">
        <f>INDEX(products!$A$1:$G$49,MATCH(orders_transformed!$D575,products!$A$1:$A$49,0),MATCH(orders_transformed!K$1,products!$A$1:$G$1,0))</f>
        <v>1</v>
      </c>
      <c r="L575" s="5">
        <f>INDEX(products!$A$1:$G$49,MATCH(orders_transformed!$D575,products!$A$1:$A$49,0),MATCH(orders_transformed!L$1,products!$A$1:$G$1,0))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INDEX(products!$A$1:$G$49,MATCH(orders_transformed!$D576,products!$A$1:$A$49,0),MATCH(orders_transformed!I$1,products!$A$1:$G$1,0))</f>
        <v>Rob</v>
      </c>
      <c r="J576" t="str">
        <f>INDEX(products!$A$1:$G$49,MATCH(orders_transformed!$D576,products!$A$1:$A$49,0),MATCH(orders_transformed!J$1,products!$A$1:$G$1,0))</f>
        <v>L</v>
      </c>
      <c r="K576" s="4">
        <f>INDEX(products!$A$1:$G$49,MATCH(orders_transformed!$D576,products!$A$1:$A$49,0),MATCH(orders_transformed!K$1,products!$A$1:$G$1,0))</f>
        <v>0.2</v>
      </c>
      <c r="L576" s="5">
        <f>INDEX(products!$A$1:$G$49,MATCH(orders_transformed!$D576,products!$A$1:$A$49,0),MATCH(orders_transformed!L$1,products!$A$1:$G$1,0))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INDEX(products!$A$1:$G$49,MATCH(orders_transformed!$D577,products!$A$1:$A$49,0),MATCH(orders_transformed!I$1,products!$A$1:$G$1,0))</f>
        <v>Lib</v>
      </c>
      <c r="J577" t="str">
        <f>INDEX(products!$A$1:$G$49,MATCH(orders_transformed!$D577,products!$A$1:$A$49,0),MATCH(orders_transformed!J$1,products!$A$1:$G$1,0))</f>
        <v>M</v>
      </c>
      <c r="K577" s="4">
        <f>INDEX(products!$A$1:$G$49,MATCH(orders_transformed!$D577,products!$A$1:$A$49,0),MATCH(orders_transformed!K$1,products!$A$1:$G$1,0))</f>
        <v>2.5</v>
      </c>
      <c r="L577" s="5">
        <f>INDEX(products!$A$1:$G$49,MATCH(orders_transformed!$D577,products!$A$1:$A$49,0),MATCH(orders_transformed!L$1,products!$A$1:$G$1,0))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INDEX(products!$A$1:$G$49,MATCH(orders_transformed!$D578,products!$A$1:$A$49,0),MATCH(orders_transformed!I$1,products!$A$1:$G$1,0))</f>
        <v>Ara</v>
      </c>
      <c r="J578" t="str">
        <f>INDEX(products!$A$1:$G$49,MATCH(orders_transformed!$D578,products!$A$1:$A$49,0),MATCH(orders_transformed!J$1,products!$A$1:$G$1,0))</f>
        <v>D</v>
      </c>
      <c r="K578" s="4">
        <f>INDEX(products!$A$1:$G$49,MATCH(orders_transformed!$D578,products!$A$1:$A$49,0),MATCH(orders_transformed!K$1,products!$A$1:$G$1,0))</f>
        <v>0.2</v>
      </c>
      <c r="L578" s="5">
        <f>INDEX(products!$A$1:$G$49,MATCH(orders_transformed!$D578,products!$A$1:$A$49,0),MATCH(orders_transformed!L$1,products!$A$1:$G$1,0))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INDEX(products!$A$1:$G$49,MATCH(orders_transformed!$D579,products!$A$1:$A$49,0),MATCH(orders_transformed!I$1,products!$A$1:$G$1,0))</f>
        <v>Lib</v>
      </c>
      <c r="J579" t="str">
        <f>INDEX(products!$A$1:$G$49,MATCH(orders_transformed!$D579,products!$A$1:$A$49,0),MATCH(orders_transformed!J$1,products!$A$1:$G$1,0))</f>
        <v>M</v>
      </c>
      <c r="K579" s="4">
        <f>INDEX(products!$A$1:$G$49,MATCH(orders_transformed!$D579,products!$A$1:$A$49,0),MATCH(orders_transformed!K$1,products!$A$1:$G$1,0))</f>
        <v>1</v>
      </c>
      <c r="L579" s="5">
        <f>INDEX(products!$A$1:$G$49,MATCH(orders_transformed!$D579,products!$A$1:$A$49,0),MATCH(orders_transformed!L$1,products!$A$1:$G$1,0))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INDEX(products!$A$1:$G$49,MATCH(orders_transformed!$D580,products!$A$1:$A$49,0),MATCH(orders_transformed!I$1,products!$A$1:$G$1,0))</f>
        <v>Exc</v>
      </c>
      <c r="J580" t="str">
        <f>INDEX(products!$A$1:$G$49,MATCH(orders_transformed!$D580,products!$A$1:$A$49,0),MATCH(orders_transformed!J$1,products!$A$1:$G$1,0))</f>
        <v>L</v>
      </c>
      <c r="K580" s="4">
        <f>INDEX(products!$A$1:$G$49,MATCH(orders_transformed!$D580,products!$A$1:$A$49,0),MATCH(orders_transformed!K$1,products!$A$1:$G$1,0))</f>
        <v>0.2</v>
      </c>
      <c r="L580" s="5">
        <f>INDEX(products!$A$1:$G$49,MATCH(orders_transformed!$D580,products!$A$1:$A$49,0),MATCH(orders_transformed!L$1,products!$A$1:$G$1,0))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INDEX(products!$A$1:$G$49,MATCH(orders_transformed!$D581,products!$A$1:$A$49,0),MATCH(orders_transformed!I$1,products!$A$1:$G$1,0))</f>
        <v>Ara</v>
      </c>
      <c r="J581" t="str">
        <f>INDEX(products!$A$1:$G$49,MATCH(orders_transformed!$D581,products!$A$1:$A$49,0),MATCH(orders_transformed!J$1,products!$A$1:$G$1,0))</f>
        <v>M</v>
      </c>
      <c r="K581" s="4">
        <f>INDEX(products!$A$1:$G$49,MATCH(orders_transformed!$D581,products!$A$1:$A$49,0),MATCH(orders_transformed!K$1,products!$A$1:$G$1,0))</f>
        <v>0.5</v>
      </c>
      <c r="L581" s="5">
        <f>INDEX(products!$A$1:$G$49,MATCH(orders_transformed!$D581,products!$A$1:$A$49,0),MATCH(orders_transformed!L$1,products!$A$1:$G$1,0))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INDEX(products!$A$1:$G$49,MATCH(orders_transformed!$D582,products!$A$1:$A$49,0),MATCH(orders_transformed!I$1,products!$A$1:$G$1,0))</f>
        <v>Exc</v>
      </c>
      <c r="J582" t="str">
        <f>INDEX(products!$A$1:$G$49,MATCH(orders_transformed!$D582,products!$A$1:$A$49,0),MATCH(orders_transformed!J$1,products!$A$1:$G$1,0))</f>
        <v>L</v>
      </c>
      <c r="K582" s="4">
        <f>INDEX(products!$A$1:$G$49,MATCH(orders_transformed!$D582,products!$A$1:$A$49,0),MATCH(orders_transformed!K$1,products!$A$1:$G$1,0))</f>
        <v>1</v>
      </c>
      <c r="L582" s="5">
        <f>INDEX(products!$A$1:$G$49,MATCH(orders_transformed!$D582,products!$A$1:$A$49,0),MATCH(orders_transformed!L$1,products!$A$1:$G$1,0))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INDEX(products!$A$1:$G$49,MATCH(orders_transformed!$D583,products!$A$1:$A$49,0),MATCH(orders_transformed!I$1,products!$A$1:$G$1,0))</f>
        <v>Exc</v>
      </c>
      <c r="J583" t="str">
        <f>INDEX(products!$A$1:$G$49,MATCH(orders_transformed!$D583,products!$A$1:$A$49,0),MATCH(orders_transformed!J$1,products!$A$1:$G$1,0))</f>
        <v>L</v>
      </c>
      <c r="K583" s="4">
        <f>INDEX(products!$A$1:$G$49,MATCH(orders_transformed!$D583,products!$A$1:$A$49,0),MATCH(orders_transformed!K$1,products!$A$1:$G$1,0))</f>
        <v>0.5</v>
      </c>
      <c r="L583" s="5">
        <f>INDEX(products!$A$1:$G$49,MATCH(orders_transformed!$D583,products!$A$1:$A$49,0),MATCH(orders_transformed!L$1,products!$A$1:$G$1,0))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INDEX(products!$A$1:$G$49,MATCH(orders_transformed!$D584,products!$A$1:$A$49,0),MATCH(orders_transformed!I$1,products!$A$1:$G$1,0))</f>
        <v>Exc</v>
      </c>
      <c r="J584" t="str">
        <f>INDEX(products!$A$1:$G$49,MATCH(orders_transformed!$D584,products!$A$1:$A$49,0),MATCH(orders_transformed!J$1,products!$A$1:$G$1,0))</f>
        <v>D</v>
      </c>
      <c r="K584" s="4">
        <f>INDEX(products!$A$1:$G$49,MATCH(orders_transformed!$D584,products!$A$1:$A$49,0),MATCH(orders_transformed!K$1,products!$A$1:$G$1,0))</f>
        <v>1</v>
      </c>
      <c r="L584" s="5">
        <f>INDEX(products!$A$1:$G$49,MATCH(orders_transformed!$D584,products!$A$1:$A$49,0),MATCH(orders_transformed!L$1,products!$A$1:$G$1,0))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INDEX(products!$A$1:$G$49,MATCH(orders_transformed!$D585,products!$A$1:$A$49,0),MATCH(orders_transformed!I$1,products!$A$1:$G$1,0))</f>
        <v>Rob</v>
      </c>
      <c r="J585" t="str">
        <f>INDEX(products!$A$1:$G$49,MATCH(orders_transformed!$D585,products!$A$1:$A$49,0),MATCH(orders_transformed!J$1,products!$A$1:$G$1,0))</f>
        <v>L</v>
      </c>
      <c r="K585" s="4">
        <f>INDEX(products!$A$1:$G$49,MATCH(orders_transformed!$D585,products!$A$1:$A$49,0),MATCH(orders_transformed!K$1,products!$A$1:$G$1,0))</f>
        <v>0.2</v>
      </c>
      <c r="L585" s="5">
        <f>INDEX(products!$A$1:$G$49,MATCH(orders_transformed!$D585,products!$A$1:$A$49,0),MATCH(orders_transformed!L$1,products!$A$1:$G$1,0))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INDEX(products!$A$1:$G$49,MATCH(orders_transformed!$D586,products!$A$1:$A$49,0),MATCH(orders_transformed!I$1,products!$A$1:$G$1,0))</f>
        <v>Rob</v>
      </c>
      <c r="J586" t="str">
        <f>INDEX(products!$A$1:$G$49,MATCH(orders_transformed!$D586,products!$A$1:$A$49,0),MATCH(orders_transformed!J$1,products!$A$1:$G$1,0))</f>
        <v>L</v>
      </c>
      <c r="K586" s="4">
        <f>INDEX(products!$A$1:$G$49,MATCH(orders_transformed!$D586,products!$A$1:$A$49,0),MATCH(orders_transformed!K$1,products!$A$1:$G$1,0))</f>
        <v>0.2</v>
      </c>
      <c r="L586" s="5">
        <f>INDEX(products!$A$1:$G$49,MATCH(orders_transformed!$D586,products!$A$1:$A$49,0),MATCH(orders_transformed!L$1,products!$A$1:$G$1,0))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INDEX(products!$A$1:$G$49,MATCH(orders_transformed!$D587,products!$A$1:$A$49,0),MATCH(orders_transformed!I$1,products!$A$1:$G$1,0))</f>
        <v>Exc</v>
      </c>
      <c r="J587" t="str">
        <f>INDEX(products!$A$1:$G$49,MATCH(orders_transformed!$D587,products!$A$1:$A$49,0),MATCH(orders_transformed!J$1,products!$A$1:$G$1,0))</f>
        <v>M</v>
      </c>
      <c r="K587" s="4">
        <f>INDEX(products!$A$1:$G$49,MATCH(orders_transformed!$D587,products!$A$1:$A$49,0),MATCH(orders_transformed!K$1,products!$A$1:$G$1,0))</f>
        <v>0.5</v>
      </c>
      <c r="L587" s="5">
        <f>INDEX(products!$A$1:$G$49,MATCH(orders_transformed!$D587,products!$A$1:$A$49,0),MATCH(orders_transformed!L$1,products!$A$1:$G$1,0))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INDEX(products!$A$1:$G$49,MATCH(orders_transformed!$D588,products!$A$1:$A$49,0),MATCH(orders_transformed!I$1,products!$A$1:$G$1,0))</f>
        <v>Rob</v>
      </c>
      <c r="J588" t="str">
        <f>INDEX(products!$A$1:$G$49,MATCH(orders_transformed!$D588,products!$A$1:$A$49,0),MATCH(orders_transformed!J$1,products!$A$1:$G$1,0))</f>
        <v>L</v>
      </c>
      <c r="K588" s="4">
        <f>INDEX(products!$A$1:$G$49,MATCH(orders_transformed!$D588,products!$A$1:$A$49,0),MATCH(orders_transformed!K$1,products!$A$1:$G$1,0))</f>
        <v>2.5</v>
      </c>
      <c r="L588" s="5">
        <f>INDEX(products!$A$1:$G$49,MATCH(orders_transformed!$D588,products!$A$1:$A$49,0),MATCH(orders_transformed!L$1,products!$A$1:$G$1,0))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INDEX(products!$A$1:$G$49,MATCH(orders_transformed!$D589,products!$A$1:$A$49,0),MATCH(orders_transformed!I$1,products!$A$1:$G$1,0))</f>
        <v>Lib</v>
      </c>
      <c r="J589" t="str">
        <f>INDEX(products!$A$1:$G$49,MATCH(orders_transformed!$D589,products!$A$1:$A$49,0),MATCH(orders_transformed!J$1,products!$A$1:$G$1,0))</f>
        <v>D</v>
      </c>
      <c r="K589" s="4">
        <f>INDEX(products!$A$1:$G$49,MATCH(orders_transformed!$D589,products!$A$1:$A$49,0),MATCH(orders_transformed!K$1,products!$A$1:$G$1,0))</f>
        <v>0.5</v>
      </c>
      <c r="L589" s="5">
        <f>INDEX(products!$A$1:$G$49,MATCH(orders_transformed!$D589,products!$A$1:$A$49,0),MATCH(orders_transformed!L$1,products!$A$1:$G$1,0))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INDEX(products!$A$1:$G$49,MATCH(orders_transformed!$D590,products!$A$1:$A$49,0),MATCH(orders_transformed!I$1,products!$A$1:$G$1,0))</f>
        <v>Rob</v>
      </c>
      <c r="J590" t="str">
        <f>INDEX(products!$A$1:$G$49,MATCH(orders_transformed!$D590,products!$A$1:$A$49,0),MATCH(orders_transformed!J$1,products!$A$1:$G$1,0))</f>
        <v>M</v>
      </c>
      <c r="K590" s="4">
        <f>INDEX(products!$A$1:$G$49,MATCH(orders_transformed!$D590,products!$A$1:$A$49,0),MATCH(orders_transformed!K$1,products!$A$1:$G$1,0))</f>
        <v>0.5</v>
      </c>
      <c r="L590" s="5">
        <f>INDEX(products!$A$1:$G$49,MATCH(orders_transformed!$D590,products!$A$1:$A$49,0),MATCH(orders_transformed!L$1,products!$A$1:$G$1,0))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INDEX(products!$A$1:$G$49,MATCH(orders_transformed!$D591,products!$A$1:$A$49,0),MATCH(orders_transformed!I$1,products!$A$1:$G$1,0))</f>
        <v>Exc</v>
      </c>
      <c r="J591" t="str">
        <f>INDEX(products!$A$1:$G$49,MATCH(orders_transformed!$D591,products!$A$1:$A$49,0),MATCH(orders_transformed!J$1,products!$A$1:$G$1,0))</f>
        <v>L</v>
      </c>
      <c r="K591" s="4">
        <f>INDEX(products!$A$1:$G$49,MATCH(orders_transformed!$D591,products!$A$1:$A$49,0),MATCH(orders_transformed!K$1,products!$A$1:$G$1,0))</f>
        <v>2.5</v>
      </c>
      <c r="L591" s="5">
        <f>INDEX(products!$A$1:$G$49,MATCH(orders_transformed!$D591,products!$A$1:$A$49,0),MATCH(orders_transformed!L$1,products!$A$1:$G$1,0))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INDEX(products!$A$1:$G$49,MATCH(orders_transformed!$D592,products!$A$1:$A$49,0),MATCH(orders_transformed!I$1,products!$A$1:$G$1,0))</f>
        <v>Exc</v>
      </c>
      <c r="J592" t="str">
        <f>INDEX(products!$A$1:$G$49,MATCH(orders_transformed!$D592,products!$A$1:$A$49,0),MATCH(orders_transformed!J$1,products!$A$1:$G$1,0))</f>
        <v>M</v>
      </c>
      <c r="K592" s="4">
        <f>INDEX(products!$A$1:$G$49,MATCH(orders_transformed!$D592,products!$A$1:$A$49,0),MATCH(orders_transformed!K$1,products!$A$1:$G$1,0))</f>
        <v>2.5</v>
      </c>
      <c r="L592" s="5">
        <f>INDEX(products!$A$1:$G$49,MATCH(orders_transformed!$D592,products!$A$1:$A$49,0),MATCH(orders_transformed!L$1,products!$A$1:$G$1,0))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INDEX(products!$A$1:$G$49,MATCH(orders_transformed!$D593,products!$A$1:$A$49,0),MATCH(orders_transformed!I$1,products!$A$1:$G$1,0))</f>
        <v>Rob</v>
      </c>
      <c r="J593" t="str">
        <f>INDEX(products!$A$1:$G$49,MATCH(orders_transformed!$D593,products!$A$1:$A$49,0),MATCH(orders_transformed!J$1,products!$A$1:$G$1,0))</f>
        <v>D</v>
      </c>
      <c r="K593" s="4">
        <f>INDEX(products!$A$1:$G$49,MATCH(orders_transformed!$D593,products!$A$1:$A$49,0),MATCH(orders_transformed!K$1,products!$A$1:$G$1,0))</f>
        <v>0.2</v>
      </c>
      <c r="L593" s="5">
        <f>INDEX(products!$A$1:$G$49,MATCH(orders_transformed!$D593,products!$A$1:$A$49,0),MATCH(orders_transformed!L$1,products!$A$1:$G$1,0))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INDEX(products!$A$1:$G$49,MATCH(orders_transformed!$D594,products!$A$1:$A$49,0),MATCH(orders_transformed!I$1,products!$A$1:$G$1,0))</f>
        <v>Ara</v>
      </c>
      <c r="J594" t="str">
        <f>INDEX(products!$A$1:$G$49,MATCH(orders_transformed!$D594,products!$A$1:$A$49,0),MATCH(orders_transformed!J$1,products!$A$1:$G$1,0))</f>
        <v>M</v>
      </c>
      <c r="K594" s="4">
        <f>INDEX(products!$A$1:$G$49,MATCH(orders_transformed!$D594,products!$A$1:$A$49,0),MATCH(orders_transformed!K$1,products!$A$1:$G$1,0))</f>
        <v>2.5</v>
      </c>
      <c r="L594" s="5">
        <f>INDEX(products!$A$1:$G$49,MATCH(orders_transformed!$D594,products!$A$1:$A$49,0),MATCH(orders_transformed!L$1,products!$A$1:$G$1,0))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INDEX(products!$A$1:$G$49,MATCH(orders_transformed!$D595,products!$A$1:$A$49,0),MATCH(orders_transformed!I$1,products!$A$1:$G$1,0))</f>
        <v>Exc</v>
      </c>
      <c r="J595" t="str">
        <f>INDEX(products!$A$1:$G$49,MATCH(orders_transformed!$D595,products!$A$1:$A$49,0),MATCH(orders_transformed!J$1,products!$A$1:$G$1,0))</f>
        <v>D</v>
      </c>
      <c r="K595" s="4">
        <f>INDEX(products!$A$1:$G$49,MATCH(orders_transformed!$D595,products!$A$1:$A$49,0),MATCH(orders_transformed!K$1,products!$A$1:$G$1,0))</f>
        <v>2.5</v>
      </c>
      <c r="L595" s="5">
        <f>INDEX(products!$A$1:$G$49,MATCH(orders_transformed!$D595,products!$A$1:$A$49,0),MATCH(orders_transformed!L$1,products!$A$1:$G$1,0))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INDEX(products!$A$1:$G$49,MATCH(orders_transformed!$D596,products!$A$1:$A$49,0),MATCH(orders_transformed!I$1,products!$A$1:$G$1,0))</f>
        <v>Ara</v>
      </c>
      <c r="J596" t="str">
        <f>INDEX(products!$A$1:$G$49,MATCH(orders_transformed!$D596,products!$A$1:$A$49,0),MATCH(orders_transformed!J$1,products!$A$1:$G$1,0))</f>
        <v>L</v>
      </c>
      <c r="K596" s="4">
        <f>INDEX(products!$A$1:$G$49,MATCH(orders_transformed!$D596,products!$A$1:$A$49,0),MATCH(orders_transformed!K$1,products!$A$1:$G$1,0))</f>
        <v>2.5</v>
      </c>
      <c r="L596" s="5">
        <f>INDEX(products!$A$1:$G$49,MATCH(orders_transformed!$D596,products!$A$1:$A$49,0),MATCH(orders_transformed!L$1,products!$A$1:$G$1,0))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INDEX(products!$A$1:$G$49,MATCH(orders_transformed!$D597,products!$A$1:$A$49,0),MATCH(orders_transformed!I$1,products!$A$1:$G$1,0))</f>
        <v>Exc</v>
      </c>
      <c r="J597" t="str">
        <f>INDEX(products!$A$1:$G$49,MATCH(orders_transformed!$D597,products!$A$1:$A$49,0),MATCH(orders_transformed!J$1,products!$A$1:$G$1,0))</f>
        <v>L</v>
      </c>
      <c r="K597" s="4">
        <f>INDEX(products!$A$1:$G$49,MATCH(orders_transformed!$D597,products!$A$1:$A$49,0),MATCH(orders_transformed!K$1,products!$A$1:$G$1,0))</f>
        <v>1</v>
      </c>
      <c r="L597" s="5">
        <f>INDEX(products!$A$1:$G$49,MATCH(orders_transformed!$D597,products!$A$1:$A$49,0),MATCH(orders_transformed!L$1,products!$A$1:$G$1,0))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INDEX(products!$A$1:$G$49,MATCH(orders_transformed!$D598,products!$A$1:$A$49,0),MATCH(orders_transformed!I$1,products!$A$1:$G$1,0))</f>
        <v>Ara</v>
      </c>
      <c r="J598" t="str">
        <f>INDEX(products!$A$1:$G$49,MATCH(orders_transformed!$D598,products!$A$1:$A$49,0),MATCH(orders_transformed!J$1,products!$A$1:$G$1,0))</f>
        <v>M</v>
      </c>
      <c r="K598" s="4">
        <f>INDEX(products!$A$1:$G$49,MATCH(orders_transformed!$D598,products!$A$1:$A$49,0),MATCH(orders_transformed!K$1,products!$A$1:$G$1,0))</f>
        <v>0.5</v>
      </c>
      <c r="L598" s="5">
        <f>INDEX(products!$A$1:$G$49,MATCH(orders_transformed!$D598,products!$A$1:$A$49,0),MATCH(orders_transformed!L$1,products!$A$1:$G$1,0))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INDEX(products!$A$1:$G$49,MATCH(orders_transformed!$D599,products!$A$1:$A$49,0),MATCH(orders_transformed!I$1,products!$A$1:$G$1,0))</f>
        <v>Lib</v>
      </c>
      <c r="J599" t="str">
        <f>INDEX(products!$A$1:$G$49,MATCH(orders_transformed!$D599,products!$A$1:$A$49,0),MATCH(orders_transformed!J$1,products!$A$1:$G$1,0))</f>
        <v>L</v>
      </c>
      <c r="K599" s="4">
        <f>INDEX(products!$A$1:$G$49,MATCH(orders_transformed!$D599,products!$A$1:$A$49,0),MATCH(orders_transformed!K$1,products!$A$1:$G$1,0))</f>
        <v>2.5</v>
      </c>
      <c r="L599" s="5">
        <f>INDEX(products!$A$1:$G$49,MATCH(orders_transformed!$D599,products!$A$1:$A$49,0),MATCH(orders_transformed!L$1,products!$A$1:$G$1,0))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INDEX(products!$A$1:$G$49,MATCH(orders_transformed!$D600,products!$A$1:$A$49,0),MATCH(orders_transformed!I$1,products!$A$1:$G$1,0))</f>
        <v>Rob</v>
      </c>
      <c r="J600" t="str">
        <f>INDEX(products!$A$1:$G$49,MATCH(orders_transformed!$D600,products!$A$1:$A$49,0),MATCH(orders_transformed!J$1,products!$A$1:$G$1,0))</f>
        <v>M</v>
      </c>
      <c r="K600" s="4">
        <f>INDEX(products!$A$1:$G$49,MATCH(orders_transformed!$D600,products!$A$1:$A$49,0),MATCH(orders_transformed!K$1,products!$A$1:$G$1,0))</f>
        <v>0.2</v>
      </c>
      <c r="L600" s="5">
        <f>INDEX(products!$A$1:$G$49,MATCH(orders_transformed!$D600,products!$A$1:$A$49,0),MATCH(orders_transformed!L$1,products!$A$1:$G$1,0))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INDEX(products!$A$1:$G$49,MATCH(orders_transformed!$D601,products!$A$1:$A$49,0),MATCH(orders_transformed!I$1,products!$A$1:$G$1,0))</f>
        <v>Ara</v>
      </c>
      <c r="J601" t="str">
        <f>INDEX(products!$A$1:$G$49,MATCH(orders_transformed!$D601,products!$A$1:$A$49,0),MATCH(orders_transformed!J$1,products!$A$1:$G$1,0))</f>
        <v>D</v>
      </c>
      <c r="K601" s="4">
        <f>INDEX(products!$A$1:$G$49,MATCH(orders_transformed!$D601,products!$A$1:$A$49,0),MATCH(orders_transformed!K$1,products!$A$1:$G$1,0))</f>
        <v>0.2</v>
      </c>
      <c r="L601" s="5">
        <f>INDEX(products!$A$1:$G$49,MATCH(orders_transformed!$D601,products!$A$1:$A$49,0),MATCH(orders_transformed!L$1,products!$A$1:$G$1,0))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INDEX(products!$A$1:$G$49,MATCH(orders_transformed!$D602,products!$A$1:$A$49,0),MATCH(orders_transformed!I$1,products!$A$1:$G$1,0))</f>
        <v>Lib</v>
      </c>
      <c r="J602" t="str">
        <f>INDEX(products!$A$1:$G$49,MATCH(orders_transformed!$D602,products!$A$1:$A$49,0),MATCH(orders_transformed!J$1,products!$A$1:$G$1,0))</f>
        <v>D</v>
      </c>
      <c r="K602" s="4">
        <f>INDEX(products!$A$1:$G$49,MATCH(orders_transformed!$D602,products!$A$1:$A$49,0),MATCH(orders_transformed!K$1,products!$A$1:$G$1,0))</f>
        <v>0.5</v>
      </c>
      <c r="L602" s="5">
        <f>INDEX(products!$A$1:$G$49,MATCH(orders_transformed!$D602,products!$A$1:$A$49,0),MATCH(orders_transformed!L$1,products!$A$1:$G$1,0))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INDEX(products!$A$1:$G$49,MATCH(orders_transformed!$D603,products!$A$1:$A$49,0),MATCH(orders_transformed!I$1,products!$A$1:$G$1,0))</f>
        <v>Rob</v>
      </c>
      <c r="J603" t="str">
        <f>INDEX(products!$A$1:$G$49,MATCH(orders_transformed!$D603,products!$A$1:$A$49,0),MATCH(orders_transformed!J$1,products!$A$1:$G$1,0))</f>
        <v>L</v>
      </c>
      <c r="K603" s="4">
        <f>INDEX(products!$A$1:$G$49,MATCH(orders_transformed!$D603,products!$A$1:$A$49,0),MATCH(orders_transformed!K$1,products!$A$1:$G$1,0))</f>
        <v>2.5</v>
      </c>
      <c r="L603" s="5">
        <f>INDEX(products!$A$1:$G$49,MATCH(orders_transformed!$D603,products!$A$1:$A$49,0),MATCH(orders_transformed!L$1,products!$A$1:$G$1,0))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INDEX(products!$A$1:$G$49,MATCH(orders_transformed!$D604,products!$A$1:$A$49,0),MATCH(orders_transformed!I$1,products!$A$1:$G$1,0))</f>
        <v>Exc</v>
      </c>
      <c r="J604" t="str">
        <f>INDEX(products!$A$1:$G$49,MATCH(orders_transformed!$D604,products!$A$1:$A$49,0),MATCH(orders_transformed!J$1,products!$A$1:$G$1,0))</f>
        <v>L</v>
      </c>
      <c r="K604" s="4">
        <f>INDEX(products!$A$1:$G$49,MATCH(orders_transformed!$D604,products!$A$1:$A$49,0),MATCH(orders_transformed!K$1,products!$A$1:$G$1,0))</f>
        <v>0.2</v>
      </c>
      <c r="L604" s="5">
        <f>INDEX(products!$A$1:$G$49,MATCH(orders_transformed!$D604,products!$A$1:$A$49,0),MATCH(orders_transformed!L$1,products!$A$1:$G$1,0))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INDEX(products!$A$1:$G$49,MATCH(orders_transformed!$D605,products!$A$1:$A$49,0),MATCH(orders_transformed!I$1,products!$A$1:$G$1,0))</f>
        <v>Rob</v>
      </c>
      <c r="J605" t="str">
        <f>INDEX(products!$A$1:$G$49,MATCH(orders_transformed!$D605,products!$A$1:$A$49,0),MATCH(orders_transformed!J$1,products!$A$1:$G$1,0))</f>
        <v>M</v>
      </c>
      <c r="K605" s="4">
        <f>INDEX(products!$A$1:$G$49,MATCH(orders_transformed!$D605,products!$A$1:$A$49,0),MATCH(orders_transformed!K$1,products!$A$1:$G$1,0))</f>
        <v>0.2</v>
      </c>
      <c r="L605" s="5">
        <f>INDEX(products!$A$1:$G$49,MATCH(orders_transformed!$D605,products!$A$1:$A$49,0),MATCH(orders_transformed!L$1,products!$A$1:$G$1,0))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INDEX(products!$A$1:$G$49,MATCH(orders_transformed!$D606,products!$A$1:$A$49,0),MATCH(orders_transformed!I$1,products!$A$1:$G$1,0))</f>
        <v>Lib</v>
      </c>
      <c r="J606" t="str">
        <f>INDEX(products!$A$1:$G$49,MATCH(orders_transformed!$D606,products!$A$1:$A$49,0),MATCH(orders_transformed!J$1,products!$A$1:$G$1,0))</f>
        <v>D</v>
      </c>
      <c r="K606" s="4">
        <f>INDEX(products!$A$1:$G$49,MATCH(orders_transformed!$D606,products!$A$1:$A$49,0),MATCH(orders_transformed!K$1,products!$A$1:$G$1,0))</f>
        <v>2.5</v>
      </c>
      <c r="L606" s="5">
        <f>INDEX(products!$A$1:$G$49,MATCH(orders_transformed!$D606,products!$A$1:$A$49,0),MATCH(orders_transformed!L$1,products!$A$1:$G$1,0))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INDEX(products!$A$1:$G$49,MATCH(orders_transformed!$D607,products!$A$1:$A$49,0),MATCH(orders_transformed!I$1,products!$A$1:$G$1,0))</f>
        <v>Ara</v>
      </c>
      <c r="J607" t="str">
        <f>INDEX(products!$A$1:$G$49,MATCH(orders_transformed!$D607,products!$A$1:$A$49,0),MATCH(orders_transformed!J$1,products!$A$1:$G$1,0))</f>
        <v>L</v>
      </c>
      <c r="K607" s="4">
        <f>INDEX(products!$A$1:$G$49,MATCH(orders_transformed!$D607,products!$A$1:$A$49,0),MATCH(orders_transformed!K$1,products!$A$1:$G$1,0))</f>
        <v>2.5</v>
      </c>
      <c r="L607" s="5">
        <f>INDEX(products!$A$1:$G$49,MATCH(orders_transformed!$D607,products!$A$1:$A$49,0),MATCH(orders_transformed!L$1,products!$A$1:$G$1,0))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INDEX(products!$A$1:$G$49,MATCH(orders_transformed!$D608,products!$A$1:$A$49,0),MATCH(orders_transformed!I$1,products!$A$1:$G$1,0))</f>
        <v>Lib</v>
      </c>
      <c r="J608" t="str">
        <f>INDEX(products!$A$1:$G$49,MATCH(orders_transformed!$D608,products!$A$1:$A$49,0),MATCH(orders_transformed!J$1,products!$A$1:$G$1,0))</f>
        <v>L</v>
      </c>
      <c r="K608" s="4">
        <f>INDEX(products!$A$1:$G$49,MATCH(orders_transformed!$D608,products!$A$1:$A$49,0),MATCH(orders_transformed!K$1,products!$A$1:$G$1,0))</f>
        <v>2.5</v>
      </c>
      <c r="L608" s="5">
        <f>INDEX(products!$A$1:$G$49,MATCH(orders_transformed!$D608,products!$A$1:$A$49,0),MATCH(orders_transformed!L$1,products!$A$1:$G$1,0))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INDEX(products!$A$1:$G$49,MATCH(orders_transformed!$D609,products!$A$1:$A$49,0),MATCH(orders_transformed!I$1,products!$A$1:$G$1,0))</f>
        <v>Exc</v>
      </c>
      <c r="J609" t="str">
        <f>INDEX(products!$A$1:$G$49,MATCH(orders_transformed!$D609,products!$A$1:$A$49,0),MATCH(orders_transformed!J$1,products!$A$1:$G$1,0))</f>
        <v>D</v>
      </c>
      <c r="K609" s="4">
        <f>INDEX(products!$A$1:$G$49,MATCH(orders_transformed!$D609,products!$A$1:$A$49,0),MATCH(orders_transformed!K$1,products!$A$1:$G$1,0))</f>
        <v>0.2</v>
      </c>
      <c r="L609" s="5">
        <f>INDEX(products!$A$1:$G$49,MATCH(orders_transformed!$D609,products!$A$1:$A$49,0),MATCH(orders_transformed!L$1,products!$A$1:$G$1,0))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INDEX(products!$A$1:$G$49,MATCH(orders_transformed!$D610,products!$A$1:$A$49,0),MATCH(orders_transformed!I$1,products!$A$1:$G$1,0))</f>
        <v>Exc</v>
      </c>
      <c r="J610" t="str">
        <f>INDEX(products!$A$1:$G$49,MATCH(orders_transformed!$D610,products!$A$1:$A$49,0),MATCH(orders_transformed!J$1,products!$A$1:$G$1,0))</f>
        <v>D</v>
      </c>
      <c r="K610" s="4">
        <f>INDEX(products!$A$1:$G$49,MATCH(orders_transformed!$D610,products!$A$1:$A$49,0),MATCH(orders_transformed!K$1,products!$A$1:$G$1,0))</f>
        <v>2.5</v>
      </c>
      <c r="L610" s="5">
        <f>INDEX(products!$A$1:$G$49,MATCH(orders_transformed!$D610,products!$A$1:$A$49,0),MATCH(orders_transformed!L$1,products!$A$1:$G$1,0))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INDEX(products!$A$1:$G$49,MATCH(orders_transformed!$D611,products!$A$1:$A$49,0),MATCH(orders_transformed!I$1,products!$A$1:$G$1,0))</f>
        <v>Lib</v>
      </c>
      <c r="J611" t="str">
        <f>INDEX(products!$A$1:$G$49,MATCH(orders_transformed!$D611,products!$A$1:$A$49,0),MATCH(orders_transformed!J$1,products!$A$1:$G$1,0))</f>
        <v>M</v>
      </c>
      <c r="K611" s="4">
        <f>INDEX(products!$A$1:$G$49,MATCH(orders_transformed!$D611,products!$A$1:$A$49,0),MATCH(orders_transformed!K$1,products!$A$1:$G$1,0))</f>
        <v>0.2</v>
      </c>
      <c r="L611" s="5">
        <f>INDEX(products!$A$1:$G$49,MATCH(orders_transformed!$D611,products!$A$1:$A$49,0),MATCH(orders_transformed!L$1,products!$A$1:$G$1,0))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INDEX(products!$A$1:$G$49,MATCH(orders_transformed!$D612,products!$A$1:$A$49,0),MATCH(orders_transformed!I$1,products!$A$1:$G$1,0))</f>
        <v>Rob</v>
      </c>
      <c r="J612" t="str">
        <f>INDEX(products!$A$1:$G$49,MATCH(orders_transformed!$D612,products!$A$1:$A$49,0),MATCH(orders_transformed!J$1,products!$A$1:$G$1,0))</f>
        <v>M</v>
      </c>
      <c r="K612" s="4">
        <f>INDEX(products!$A$1:$G$49,MATCH(orders_transformed!$D612,products!$A$1:$A$49,0),MATCH(orders_transformed!K$1,products!$A$1:$G$1,0))</f>
        <v>1</v>
      </c>
      <c r="L612" s="5">
        <f>INDEX(products!$A$1:$G$49,MATCH(orders_transformed!$D612,products!$A$1:$A$49,0),MATCH(orders_transformed!L$1,products!$A$1:$G$1,0))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INDEX(products!$A$1:$G$49,MATCH(orders_transformed!$D613,products!$A$1:$A$49,0),MATCH(orders_transformed!I$1,products!$A$1:$G$1,0))</f>
        <v>Exc</v>
      </c>
      <c r="J613" t="str">
        <f>INDEX(products!$A$1:$G$49,MATCH(orders_transformed!$D613,products!$A$1:$A$49,0),MATCH(orders_transformed!J$1,products!$A$1:$G$1,0))</f>
        <v>L</v>
      </c>
      <c r="K613" s="4">
        <f>INDEX(products!$A$1:$G$49,MATCH(orders_transformed!$D613,products!$A$1:$A$49,0),MATCH(orders_transformed!K$1,products!$A$1:$G$1,0))</f>
        <v>2.5</v>
      </c>
      <c r="L613" s="5">
        <f>INDEX(products!$A$1:$G$49,MATCH(orders_transformed!$D613,products!$A$1:$A$49,0),MATCH(orders_transformed!L$1,products!$A$1:$G$1,0))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INDEX(products!$A$1:$G$49,MATCH(orders_transformed!$D614,products!$A$1:$A$49,0),MATCH(orders_transformed!I$1,products!$A$1:$G$1,0))</f>
        <v>Ara</v>
      </c>
      <c r="J614" t="str">
        <f>INDEX(products!$A$1:$G$49,MATCH(orders_transformed!$D614,products!$A$1:$A$49,0),MATCH(orders_transformed!J$1,products!$A$1:$G$1,0))</f>
        <v>M</v>
      </c>
      <c r="K614" s="4">
        <f>INDEX(products!$A$1:$G$49,MATCH(orders_transformed!$D614,products!$A$1:$A$49,0),MATCH(orders_transformed!K$1,products!$A$1:$G$1,0))</f>
        <v>0.2</v>
      </c>
      <c r="L614" s="5">
        <f>INDEX(products!$A$1:$G$49,MATCH(orders_transformed!$D614,products!$A$1:$A$49,0),MATCH(orders_transformed!L$1,products!$A$1:$G$1,0))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INDEX(products!$A$1:$G$49,MATCH(orders_transformed!$D615,products!$A$1:$A$49,0),MATCH(orders_transformed!I$1,products!$A$1:$G$1,0))</f>
        <v>Rob</v>
      </c>
      <c r="J615" t="str">
        <f>INDEX(products!$A$1:$G$49,MATCH(orders_transformed!$D615,products!$A$1:$A$49,0),MATCH(orders_transformed!J$1,products!$A$1:$G$1,0))</f>
        <v>M</v>
      </c>
      <c r="K615" s="4">
        <f>INDEX(products!$A$1:$G$49,MATCH(orders_transformed!$D615,products!$A$1:$A$49,0),MATCH(orders_transformed!K$1,products!$A$1:$G$1,0))</f>
        <v>0.5</v>
      </c>
      <c r="L615" s="5">
        <f>INDEX(products!$A$1:$G$49,MATCH(orders_transformed!$D615,products!$A$1:$A$49,0),MATCH(orders_transformed!L$1,products!$A$1:$G$1,0))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INDEX(products!$A$1:$G$49,MATCH(orders_transformed!$D616,products!$A$1:$A$49,0),MATCH(orders_transformed!I$1,products!$A$1:$G$1,0))</f>
        <v>Rob</v>
      </c>
      <c r="J616" t="str">
        <f>INDEX(products!$A$1:$G$49,MATCH(orders_transformed!$D616,products!$A$1:$A$49,0),MATCH(orders_transformed!J$1,products!$A$1:$G$1,0))</f>
        <v>M</v>
      </c>
      <c r="K616" s="4">
        <f>INDEX(products!$A$1:$G$49,MATCH(orders_transformed!$D616,products!$A$1:$A$49,0),MATCH(orders_transformed!K$1,products!$A$1:$G$1,0))</f>
        <v>0.5</v>
      </c>
      <c r="L616" s="5">
        <f>INDEX(products!$A$1:$G$49,MATCH(orders_transformed!$D616,products!$A$1:$A$49,0),MATCH(orders_transformed!L$1,products!$A$1:$G$1,0))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INDEX(products!$A$1:$G$49,MATCH(orders_transformed!$D617,products!$A$1:$A$49,0),MATCH(orders_transformed!I$1,products!$A$1:$G$1,0))</f>
        <v>Lib</v>
      </c>
      <c r="J617" t="str">
        <f>INDEX(products!$A$1:$G$49,MATCH(orders_transformed!$D617,products!$A$1:$A$49,0),MATCH(orders_transformed!J$1,products!$A$1:$G$1,0))</f>
        <v>L</v>
      </c>
      <c r="K617" s="4">
        <f>INDEX(products!$A$1:$G$49,MATCH(orders_transformed!$D617,products!$A$1:$A$49,0),MATCH(orders_transformed!K$1,products!$A$1:$G$1,0))</f>
        <v>2.5</v>
      </c>
      <c r="L617" s="5">
        <f>INDEX(products!$A$1:$G$49,MATCH(orders_transformed!$D617,products!$A$1:$A$49,0),MATCH(orders_transformed!L$1,products!$A$1:$G$1,0))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INDEX(products!$A$1:$G$49,MATCH(orders_transformed!$D618,products!$A$1:$A$49,0),MATCH(orders_transformed!I$1,products!$A$1:$G$1,0))</f>
        <v>Exc</v>
      </c>
      <c r="J618" t="str">
        <f>INDEX(products!$A$1:$G$49,MATCH(orders_transformed!$D618,products!$A$1:$A$49,0),MATCH(orders_transformed!J$1,products!$A$1:$G$1,0))</f>
        <v>M</v>
      </c>
      <c r="K618" s="4">
        <f>INDEX(products!$A$1:$G$49,MATCH(orders_transformed!$D618,products!$A$1:$A$49,0),MATCH(orders_transformed!K$1,products!$A$1:$G$1,0))</f>
        <v>2.5</v>
      </c>
      <c r="L618" s="5">
        <f>INDEX(products!$A$1:$G$49,MATCH(orders_transformed!$D618,products!$A$1:$A$49,0),MATCH(orders_transformed!L$1,products!$A$1:$G$1,0))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INDEX(products!$A$1:$G$49,MATCH(orders_transformed!$D619,products!$A$1:$A$49,0),MATCH(orders_transformed!I$1,products!$A$1:$G$1,0))</f>
        <v>Lib</v>
      </c>
      <c r="J619" t="str">
        <f>INDEX(products!$A$1:$G$49,MATCH(orders_transformed!$D619,products!$A$1:$A$49,0),MATCH(orders_transformed!J$1,products!$A$1:$G$1,0))</f>
        <v>M</v>
      </c>
      <c r="K619" s="4">
        <f>INDEX(products!$A$1:$G$49,MATCH(orders_transformed!$D619,products!$A$1:$A$49,0),MATCH(orders_transformed!K$1,products!$A$1:$G$1,0))</f>
        <v>2.5</v>
      </c>
      <c r="L619" s="5">
        <f>INDEX(products!$A$1:$G$49,MATCH(orders_transformed!$D619,products!$A$1:$A$49,0),MATCH(orders_transformed!L$1,products!$A$1:$G$1,0))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INDEX(products!$A$1:$G$49,MATCH(orders_transformed!$D620,products!$A$1:$A$49,0),MATCH(orders_transformed!I$1,products!$A$1:$G$1,0))</f>
        <v>Exc</v>
      </c>
      <c r="J620" t="str">
        <f>INDEX(products!$A$1:$G$49,MATCH(orders_transformed!$D620,products!$A$1:$A$49,0),MATCH(orders_transformed!J$1,products!$A$1:$G$1,0))</f>
        <v>D</v>
      </c>
      <c r="K620" s="4">
        <f>INDEX(products!$A$1:$G$49,MATCH(orders_transformed!$D620,products!$A$1:$A$49,0),MATCH(orders_transformed!K$1,products!$A$1:$G$1,0))</f>
        <v>1</v>
      </c>
      <c r="L620" s="5">
        <f>INDEX(products!$A$1:$G$49,MATCH(orders_transformed!$D620,products!$A$1:$A$49,0),MATCH(orders_transformed!L$1,products!$A$1:$G$1,0))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INDEX(products!$A$1:$G$49,MATCH(orders_transformed!$D621,products!$A$1:$A$49,0),MATCH(orders_transformed!I$1,products!$A$1:$G$1,0))</f>
        <v>Lib</v>
      </c>
      <c r="J621" t="str">
        <f>INDEX(products!$A$1:$G$49,MATCH(orders_transformed!$D621,products!$A$1:$A$49,0),MATCH(orders_transformed!J$1,products!$A$1:$G$1,0))</f>
        <v>D</v>
      </c>
      <c r="K621" s="4">
        <f>INDEX(products!$A$1:$G$49,MATCH(orders_transformed!$D621,products!$A$1:$A$49,0),MATCH(orders_transformed!K$1,products!$A$1:$G$1,0))</f>
        <v>0.5</v>
      </c>
      <c r="L621" s="5">
        <f>INDEX(products!$A$1:$G$49,MATCH(orders_transformed!$D621,products!$A$1:$A$49,0),MATCH(orders_transformed!L$1,products!$A$1:$G$1,0))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INDEX(products!$A$1:$G$49,MATCH(orders_transformed!$D622,products!$A$1:$A$49,0),MATCH(orders_transformed!I$1,products!$A$1:$G$1,0))</f>
        <v>Ara</v>
      </c>
      <c r="J622" t="str">
        <f>INDEX(products!$A$1:$G$49,MATCH(orders_transformed!$D622,products!$A$1:$A$49,0),MATCH(orders_transformed!J$1,products!$A$1:$G$1,0))</f>
        <v>M</v>
      </c>
      <c r="K622" s="4">
        <f>INDEX(products!$A$1:$G$49,MATCH(orders_transformed!$D622,products!$A$1:$A$49,0),MATCH(orders_transformed!K$1,products!$A$1:$G$1,0))</f>
        <v>0.2</v>
      </c>
      <c r="L622" s="5">
        <f>INDEX(products!$A$1:$G$49,MATCH(orders_transformed!$D622,products!$A$1:$A$49,0),MATCH(orders_transformed!L$1,products!$A$1:$G$1,0))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INDEX(products!$A$1:$G$49,MATCH(orders_transformed!$D623,products!$A$1:$A$49,0),MATCH(orders_transformed!I$1,products!$A$1:$G$1,0))</f>
        <v>Ara</v>
      </c>
      <c r="J623" t="str">
        <f>INDEX(products!$A$1:$G$49,MATCH(orders_transformed!$D623,products!$A$1:$A$49,0),MATCH(orders_transformed!J$1,products!$A$1:$G$1,0))</f>
        <v>L</v>
      </c>
      <c r="K623" s="4">
        <f>INDEX(products!$A$1:$G$49,MATCH(orders_transformed!$D623,products!$A$1:$A$49,0),MATCH(orders_transformed!K$1,products!$A$1:$G$1,0))</f>
        <v>1</v>
      </c>
      <c r="L623" s="5">
        <f>INDEX(products!$A$1:$G$49,MATCH(orders_transformed!$D623,products!$A$1:$A$49,0),MATCH(orders_transformed!L$1,products!$A$1:$G$1,0))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INDEX(products!$A$1:$G$49,MATCH(orders_transformed!$D624,products!$A$1:$A$49,0),MATCH(orders_transformed!I$1,products!$A$1:$G$1,0))</f>
        <v>Lib</v>
      </c>
      <c r="J624" t="str">
        <f>INDEX(products!$A$1:$G$49,MATCH(orders_transformed!$D624,products!$A$1:$A$49,0),MATCH(orders_transformed!J$1,products!$A$1:$G$1,0))</f>
        <v>M</v>
      </c>
      <c r="K624" s="4">
        <f>INDEX(products!$A$1:$G$49,MATCH(orders_transformed!$D624,products!$A$1:$A$49,0),MATCH(orders_transformed!K$1,products!$A$1:$G$1,0))</f>
        <v>2.5</v>
      </c>
      <c r="L624" s="5">
        <f>INDEX(products!$A$1:$G$49,MATCH(orders_transformed!$D624,products!$A$1:$A$49,0),MATCH(orders_transformed!L$1,products!$A$1:$G$1,0))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INDEX(products!$A$1:$G$49,MATCH(orders_transformed!$D625,products!$A$1:$A$49,0),MATCH(orders_transformed!I$1,products!$A$1:$G$1,0))</f>
        <v>Exc</v>
      </c>
      <c r="J625" t="str">
        <f>INDEX(products!$A$1:$G$49,MATCH(orders_transformed!$D625,products!$A$1:$A$49,0),MATCH(orders_transformed!J$1,products!$A$1:$G$1,0))</f>
        <v>D</v>
      </c>
      <c r="K625" s="4">
        <f>INDEX(products!$A$1:$G$49,MATCH(orders_transformed!$D625,products!$A$1:$A$49,0),MATCH(orders_transformed!K$1,products!$A$1:$G$1,0))</f>
        <v>1</v>
      </c>
      <c r="L625" s="5">
        <f>INDEX(products!$A$1:$G$49,MATCH(orders_transformed!$D625,products!$A$1:$A$49,0),MATCH(orders_transformed!L$1,products!$A$1:$G$1,0))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INDEX(products!$A$1:$G$49,MATCH(orders_transformed!$D626,products!$A$1:$A$49,0),MATCH(orders_transformed!I$1,products!$A$1:$G$1,0))</f>
        <v>Exc</v>
      </c>
      <c r="J626" t="str">
        <f>INDEX(products!$A$1:$G$49,MATCH(orders_transformed!$D626,products!$A$1:$A$49,0),MATCH(orders_transformed!J$1,products!$A$1:$G$1,0))</f>
        <v>M</v>
      </c>
      <c r="K626" s="4">
        <f>INDEX(products!$A$1:$G$49,MATCH(orders_transformed!$D626,products!$A$1:$A$49,0),MATCH(orders_transformed!K$1,products!$A$1:$G$1,0))</f>
        <v>2.5</v>
      </c>
      <c r="L626" s="5">
        <f>INDEX(products!$A$1:$G$49,MATCH(orders_transformed!$D626,products!$A$1:$A$49,0),MATCH(orders_transformed!L$1,products!$A$1:$G$1,0))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INDEX(products!$A$1:$G$49,MATCH(orders_transformed!$D627,products!$A$1:$A$49,0),MATCH(orders_transformed!I$1,products!$A$1:$G$1,0))</f>
        <v>Rob</v>
      </c>
      <c r="J627" t="str">
        <f>INDEX(products!$A$1:$G$49,MATCH(orders_transformed!$D627,products!$A$1:$A$49,0),MATCH(orders_transformed!J$1,products!$A$1:$G$1,0))</f>
        <v>L</v>
      </c>
      <c r="K627" s="4">
        <f>INDEX(products!$A$1:$G$49,MATCH(orders_transformed!$D627,products!$A$1:$A$49,0),MATCH(orders_transformed!K$1,products!$A$1:$G$1,0))</f>
        <v>0.5</v>
      </c>
      <c r="L627" s="5">
        <f>INDEX(products!$A$1:$G$49,MATCH(orders_transformed!$D627,products!$A$1:$A$49,0),MATCH(orders_transformed!L$1,products!$A$1:$G$1,0))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INDEX(products!$A$1:$G$49,MATCH(orders_transformed!$D628,products!$A$1:$A$49,0),MATCH(orders_transformed!I$1,products!$A$1:$G$1,0))</f>
        <v>Ara</v>
      </c>
      <c r="J628" t="str">
        <f>INDEX(products!$A$1:$G$49,MATCH(orders_transformed!$D628,products!$A$1:$A$49,0),MATCH(orders_transformed!J$1,products!$A$1:$G$1,0))</f>
        <v>M</v>
      </c>
      <c r="K628" s="4">
        <f>INDEX(products!$A$1:$G$49,MATCH(orders_transformed!$D628,products!$A$1:$A$49,0),MATCH(orders_transformed!K$1,products!$A$1:$G$1,0))</f>
        <v>2.5</v>
      </c>
      <c r="L628" s="5">
        <f>INDEX(products!$A$1:$G$49,MATCH(orders_transformed!$D628,products!$A$1:$A$49,0),MATCH(orders_transformed!L$1,products!$A$1:$G$1,0))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INDEX(products!$A$1:$G$49,MATCH(orders_transformed!$D629,products!$A$1:$A$49,0),MATCH(orders_transformed!I$1,products!$A$1:$G$1,0))</f>
        <v>Exc</v>
      </c>
      <c r="J629" t="str">
        <f>INDEX(products!$A$1:$G$49,MATCH(orders_transformed!$D629,products!$A$1:$A$49,0),MATCH(orders_transformed!J$1,products!$A$1:$G$1,0))</f>
        <v>M</v>
      </c>
      <c r="K629" s="4">
        <f>INDEX(products!$A$1:$G$49,MATCH(orders_transformed!$D629,products!$A$1:$A$49,0),MATCH(orders_transformed!K$1,products!$A$1:$G$1,0))</f>
        <v>2.5</v>
      </c>
      <c r="L629" s="5">
        <f>INDEX(products!$A$1:$G$49,MATCH(orders_transformed!$D629,products!$A$1:$A$49,0),MATCH(orders_transformed!L$1,products!$A$1:$G$1,0))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INDEX(products!$A$1:$G$49,MATCH(orders_transformed!$D630,products!$A$1:$A$49,0),MATCH(orders_transformed!I$1,products!$A$1:$G$1,0))</f>
        <v>Exc</v>
      </c>
      <c r="J630" t="str">
        <f>INDEX(products!$A$1:$G$49,MATCH(orders_transformed!$D630,products!$A$1:$A$49,0),MATCH(orders_transformed!J$1,products!$A$1:$G$1,0))</f>
        <v>L</v>
      </c>
      <c r="K630" s="4">
        <f>INDEX(products!$A$1:$G$49,MATCH(orders_transformed!$D630,products!$A$1:$A$49,0),MATCH(orders_transformed!K$1,products!$A$1:$G$1,0))</f>
        <v>0.2</v>
      </c>
      <c r="L630" s="5">
        <f>INDEX(products!$A$1:$G$49,MATCH(orders_transformed!$D630,products!$A$1:$A$49,0),MATCH(orders_transformed!L$1,products!$A$1:$G$1,0))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INDEX(products!$A$1:$G$49,MATCH(orders_transformed!$D631,products!$A$1:$A$49,0),MATCH(orders_transformed!I$1,products!$A$1:$G$1,0))</f>
        <v>Lib</v>
      </c>
      <c r="J631" t="str">
        <f>INDEX(products!$A$1:$G$49,MATCH(orders_transformed!$D631,products!$A$1:$A$49,0),MATCH(orders_transformed!J$1,products!$A$1:$G$1,0))</f>
        <v>D</v>
      </c>
      <c r="K631" s="4">
        <f>INDEX(products!$A$1:$G$49,MATCH(orders_transformed!$D631,products!$A$1:$A$49,0),MATCH(orders_transformed!K$1,products!$A$1:$G$1,0))</f>
        <v>0.5</v>
      </c>
      <c r="L631" s="5">
        <f>INDEX(products!$A$1:$G$49,MATCH(orders_transformed!$D631,products!$A$1:$A$49,0),MATCH(orders_transformed!L$1,products!$A$1:$G$1,0))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INDEX(products!$A$1:$G$49,MATCH(orders_transformed!$D632,products!$A$1:$A$49,0),MATCH(orders_transformed!I$1,products!$A$1:$G$1,0))</f>
        <v>Ara</v>
      </c>
      <c r="J632" t="str">
        <f>INDEX(products!$A$1:$G$49,MATCH(orders_transformed!$D632,products!$A$1:$A$49,0),MATCH(orders_transformed!J$1,products!$A$1:$G$1,0))</f>
        <v>D</v>
      </c>
      <c r="K632" s="4">
        <f>INDEX(products!$A$1:$G$49,MATCH(orders_transformed!$D632,products!$A$1:$A$49,0),MATCH(orders_transformed!K$1,products!$A$1:$G$1,0))</f>
        <v>0.2</v>
      </c>
      <c r="L632" s="5">
        <f>INDEX(products!$A$1:$G$49,MATCH(orders_transformed!$D632,products!$A$1:$A$49,0),MATCH(orders_transformed!L$1,products!$A$1:$G$1,0))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INDEX(products!$A$1:$G$49,MATCH(orders_transformed!$D633,products!$A$1:$A$49,0),MATCH(orders_transformed!I$1,products!$A$1:$G$1,0))</f>
        <v>Rob</v>
      </c>
      <c r="J633" t="str">
        <f>INDEX(products!$A$1:$G$49,MATCH(orders_transformed!$D633,products!$A$1:$A$49,0),MATCH(orders_transformed!J$1,products!$A$1:$G$1,0))</f>
        <v>D</v>
      </c>
      <c r="K633" s="4">
        <f>INDEX(products!$A$1:$G$49,MATCH(orders_transformed!$D633,products!$A$1:$A$49,0),MATCH(orders_transformed!K$1,products!$A$1:$G$1,0))</f>
        <v>2.5</v>
      </c>
      <c r="L633" s="5">
        <f>INDEX(products!$A$1:$G$49,MATCH(orders_transformed!$D633,products!$A$1:$A$49,0),MATCH(orders_transformed!L$1,products!$A$1:$G$1,0))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INDEX(products!$A$1:$G$49,MATCH(orders_transformed!$D634,products!$A$1:$A$49,0),MATCH(orders_transformed!I$1,products!$A$1:$G$1,0))</f>
        <v>Exc</v>
      </c>
      <c r="J634" t="str">
        <f>INDEX(products!$A$1:$G$49,MATCH(orders_transformed!$D634,products!$A$1:$A$49,0),MATCH(orders_transformed!J$1,products!$A$1:$G$1,0))</f>
        <v>L</v>
      </c>
      <c r="K634" s="4">
        <f>INDEX(products!$A$1:$G$49,MATCH(orders_transformed!$D634,products!$A$1:$A$49,0),MATCH(orders_transformed!K$1,products!$A$1:$G$1,0))</f>
        <v>0.5</v>
      </c>
      <c r="L634" s="5">
        <f>INDEX(products!$A$1:$G$49,MATCH(orders_transformed!$D634,products!$A$1:$A$49,0),MATCH(orders_transformed!L$1,products!$A$1:$G$1,0))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INDEX(products!$A$1:$G$49,MATCH(orders_transformed!$D635,products!$A$1:$A$49,0),MATCH(orders_transformed!I$1,products!$A$1:$G$1,0))</f>
        <v>Rob</v>
      </c>
      <c r="J635" t="str">
        <f>INDEX(products!$A$1:$G$49,MATCH(orders_transformed!$D635,products!$A$1:$A$49,0),MATCH(orders_transformed!J$1,products!$A$1:$G$1,0))</f>
        <v>L</v>
      </c>
      <c r="K635" s="4">
        <f>INDEX(products!$A$1:$G$49,MATCH(orders_transformed!$D635,products!$A$1:$A$49,0),MATCH(orders_transformed!K$1,products!$A$1:$G$1,0))</f>
        <v>1</v>
      </c>
      <c r="L635" s="5">
        <f>INDEX(products!$A$1:$G$49,MATCH(orders_transformed!$D635,products!$A$1:$A$49,0),MATCH(orders_transformed!L$1,products!$A$1:$G$1,0))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INDEX(products!$A$1:$G$49,MATCH(orders_transformed!$D636,products!$A$1:$A$49,0),MATCH(orders_transformed!I$1,products!$A$1:$G$1,0))</f>
        <v>Lib</v>
      </c>
      <c r="J636" t="str">
        <f>INDEX(products!$A$1:$G$49,MATCH(orders_transformed!$D636,products!$A$1:$A$49,0),MATCH(orders_transformed!J$1,products!$A$1:$G$1,0))</f>
        <v>M</v>
      </c>
      <c r="K636" s="4">
        <f>INDEX(products!$A$1:$G$49,MATCH(orders_transformed!$D636,products!$A$1:$A$49,0),MATCH(orders_transformed!K$1,products!$A$1:$G$1,0))</f>
        <v>1</v>
      </c>
      <c r="L636" s="5">
        <f>INDEX(products!$A$1:$G$49,MATCH(orders_transformed!$D636,products!$A$1:$A$49,0),MATCH(orders_transformed!L$1,products!$A$1:$G$1,0))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INDEX(products!$A$1:$G$49,MATCH(orders_transformed!$D637,products!$A$1:$A$49,0),MATCH(orders_transformed!I$1,products!$A$1:$G$1,0))</f>
        <v>Exc</v>
      </c>
      <c r="J637" t="str">
        <f>INDEX(products!$A$1:$G$49,MATCH(orders_transformed!$D637,products!$A$1:$A$49,0),MATCH(orders_transformed!J$1,products!$A$1:$G$1,0))</f>
        <v>L</v>
      </c>
      <c r="K637" s="4">
        <f>INDEX(products!$A$1:$G$49,MATCH(orders_transformed!$D637,products!$A$1:$A$49,0),MATCH(orders_transformed!K$1,products!$A$1:$G$1,0))</f>
        <v>0.5</v>
      </c>
      <c r="L637" s="5">
        <f>INDEX(products!$A$1:$G$49,MATCH(orders_transformed!$D637,products!$A$1:$A$49,0),MATCH(orders_transformed!L$1,products!$A$1:$G$1,0))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INDEX(products!$A$1:$G$49,MATCH(orders_transformed!$D638,products!$A$1:$A$49,0),MATCH(orders_transformed!I$1,products!$A$1:$G$1,0))</f>
        <v>Lib</v>
      </c>
      <c r="J638" t="str">
        <f>INDEX(products!$A$1:$G$49,MATCH(orders_transformed!$D638,products!$A$1:$A$49,0),MATCH(orders_transformed!J$1,products!$A$1:$G$1,0))</f>
        <v>L</v>
      </c>
      <c r="K638" s="4">
        <f>INDEX(products!$A$1:$G$49,MATCH(orders_transformed!$D638,products!$A$1:$A$49,0),MATCH(orders_transformed!K$1,products!$A$1:$G$1,0))</f>
        <v>1</v>
      </c>
      <c r="L638" s="5">
        <f>INDEX(products!$A$1:$G$49,MATCH(orders_transformed!$D638,products!$A$1:$A$49,0),MATCH(orders_transformed!L$1,products!$A$1:$G$1,0))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INDEX(products!$A$1:$G$49,MATCH(orders_transformed!$D639,products!$A$1:$A$49,0),MATCH(orders_transformed!I$1,products!$A$1:$G$1,0))</f>
        <v>Exc</v>
      </c>
      <c r="J639" t="str">
        <f>INDEX(products!$A$1:$G$49,MATCH(orders_transformed!$D639,products!$A$1:$A$49,0),MATCH(orders_transformed!J$1,products!$A$1:$G$1,0))</f>
        <v>M</v>
      </c>
      <c r="K639" s="4">
        <f>INDEX(products!$A$1:$G$49,MATCH(orders_transformed!$D639,products!$A$1:$A$49,0),MATCH(orders_transformed!K$1,products!$A$1:$G$1,0))</f>
        <v>2.5</v>
      </c>
      <c r="L639" s="5">
        <f>INDEX(products!$A$1:$G$49,MATCH(orders_transformed!$D639,products!$A$1:$A$49,0),MATCH(orders_transformed!L$1,products!$A$1:$G$1,0))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INDEX(products!$A$1:$G$49,MATCH(orders_transformed!$D640,products!$A$1:$A$49,0),MATCH(orders_transformed!I$1,products!$A$1:$G$1,0))</f>
        <v>Ara</v>
      </c>
      <c r="J640" t="str">
        <f>INDEX(products!$A$1:$G$49,MATCH(orders_transformed!$D640,products!$A$1:$A$49,0),MATCH(orders_transformed!J$1,products!$A$1:$G$1,0))</f>
        <v>M</v>
      </c>
      <c r="K640" s="4">
        <f>INDEX(products!$A$1:$G$49,MATCH(orders_transformed!$D640,products!$A$1:$A$49,0),MATCH(orders_transformed!K$1,products!$A$1:$G$1,0))</f>
        <v>2.5</v>
      </c>
      <c r="L640" s="5">
        <f>INDEX(products!$A$1:$G$49,MATCH(orders_transformed!$D640,products!$A$1:$A$49,0),MATCH(orders_transformed!L$1,products!$A$1:$G$1,0))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INDEX(products!$A$1:$G$49,MATCH(orders_transformed!$D641,products!$A$1:$A$49,0),MATCH(orders_transformed!I$1,products!$A$1:$G$1,0))</f>
        <v>Lib</v>
      </c>
      <c r="J641" t="str">
        <f>INDEX(products!$A$1:$G$49,MATCH(orders_transformed!$D641,products!$A$1:$A$49,0),MATCH(orders_transformed!J$1,products!$A$1:$G$1,0))</f>
        <v>D</v>
      </c>
      <c r="K641" s="4">
        <f>INDEX(products!$A$1:$G$49,MATCH(orders_transformed!$D641,products!$A$1:$A$49,0),MATCH(orders_transformed!K$1,products!$A$1:$G$1,0))</f>
        <v>0.2</v>
      </c>
      <c r="L641" s="5">
        <f>INDEX(products!$A$1:$G$49,MATCH(orders_transformed!$D641,products!$A$1:$A$49,0),MATCH(orders_transformed!L$1,products!$A$1:$G$1,0))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INDEX(products!$A$1:$G$49,MATCH(orders_transformed!$D642,products!$A$1:$A$49,0),MATCH(orders_transformed!I$1,products!$A$1:$G$1,0))</f>
        <v>Rob</v>
      </c>
      <c r="J642" t="str">
        <f>INDEX(products!$A$1:$G$49,MATCH(orders_transformed!$D642,products!$A$1:$A$49,0),MATCH(orders_transformed!J$1,products!$A$1:$G$1,0))</f>
        <v>L</v>
      </c>
      <c r="K642" s="4">
        <f>INDEX(products!$A$1:$G$49,MATCH(orders_transformed!$D642,products!$A$1:$A$49,0),MATCH(orders_transformed!K$1,products!$A$1:$G$1,0))</f>
        <v>2.5</v>
      </c>
      <c r="L642" s="5">
        <f>INDEX(products!$A$1:$G$49,MATCH(orders_transformed!$D642,products!$A$1:$A$49,0),MATCH(orders_transformed!L$1,products!$A$1:$G$1,0))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INDEX(products!$A$1:$G$49,MATCH(orders_transformed!$D643,products!$A$1:$A$49,0),MATCH(orders_transformed!I$1,products!$A$1:$G$1,0))</f>
        <v>Rob</v>
      </c>
      <c r="J643" t="str">
        <f>INDEX(products!$A$1:$G$49,MATCH(orders_transformed!$D643,products!$A$1:$A$49,0),MATCH(orders_transformed!J$1,products!$A$1:$G$1,0))</f>
        <v>L</v>
      </c>
      <c r="K643" s="4">
        <f>INDEX(products!$A$1:$G$49,MATCH(orders_transformed!$D643,products!$A$1:$A$49,0),MATCH(orders_transformed!K$1,products!$A$1:$G$1,0))</f>
        <v>1</v>
      </c>
      <c r="L643" s="5">
        <f>INDEX(products!$A$1:$G$49,MATCH(orders_transformed!$D643,products!$A$1:$A$49,0),MATCH(orders_transformed!L$1,products!$A$1:$G$1,0))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INDEX(products!$A$1:$G$49,MATCH(orders_transformed!$D644,products!$A$1:$A$49,0),MATCH(orders_transformed!I$1,products!$A$1:$G$1,0))</f>
        <v>Exc</v>
      </c>
      <c r="J644" t="str">
        <f>INDEX(products!$A$1:$G$49,MATCH(orders_transformed!$D644,products!$A$1:$A$49,0),MATCH(orders_transformed!J$1,products!$A$1:$G$1,0))</f>
        <v>M</v>
      </c>
      <c r="K644" s="4">
        <f>INDEX(products!$A$1:$G$49,MATCH(orders_transformed!$D644,products!$A$1:$A$49,0),MATCH(orders_transformed!K$1,products!$A$1:$G$1,0))</f>
        <v>0.2</v>
      </c>
      <c r="L644" s="5">
        <f>INDEX(products!$A$1:$G$49,MATCH(orders_transformed!$D644,products!$A$1:$A$49,0),MATCH(orders_transformed!L$1,products!$A$1:$G$1,0))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INDEX(products!$A$1:$G$49,MATCH(orders_transformed!$D645,products!$A$1:$A$49,0),MATCH(orders_transformed!I$1,products!$A$1:$G$1,0))</f>
        <v>Exc</v>
      </c>
      <c r="J645" t="str">
        <f>INDEX(products!$A$1:$G$49,MATCH(orders_transformed!$D645,products!$A$1:$A$49,0),MATCH(orders_transformed!J$1,products!$A$1:$G$1,0))</f>
        <v>L</v>
      </c>
      <c r="K645" s="4">
        <f>INDEX(products!$A$1:$G$49,MATCH(orders_transformed!$D645,products!$A$1:$A$49,0),MATCH(orders_transformed!K$1,products!$A$1:$G$1,0))</f>
        <v>2.5</v>
      </c>
      <c r="L645" s="5">
        <f>INDEX(products!$A$1:$G$49,MATCH(orders_transformed!$D645,products!$A$1:$A$49,0),MATCH(orders_transformed!L$1,products!$A$1:$G$1,0))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INDEX(products!$A$1:$G$49,MATCH(orders_transformed!$D646,products!$A$1:$A$49,0),MATCH(orders_transformed!I$1,products!$A$1:$G$1,0))</f>
        <v>Rob</v>
      </c>
      <c r="J646" t="str">
        <f>INDEX(products!$A$1:$G$49,MATCH(orders_transformed!$D646,products!$A$1:$A$49,0),MATCH(orders_transformed!J$1,products!$A$1:$G$1,0))</f>
        <v>D</v>
      </c>
      <c r="K646" s="4">
        <f>INDEX(products!$A$1:$G$49,MATCH(orders_transformed!$D646,products!$A$1:$A$49,0),MATCH(orders_transformed!K$1,products!$A$1:$G$1,0))</f>
        <v>2.5</v>
      </c>
      <c r="L646" s="5">
        <f>INDEX(products!$A$1:$G$49,MATCH(orders_transformed!$D646,products!$A$1:$A$49,0),MATCH(orders_transformed!L$1,products!$A$1:$G$1,0))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INDEX(products!$A$1:$G$49,MATCH(orders_transformed!$D647,products!$A$1:$A$49,0),MATCH(orders_transformed!I$1,products!$A$1:$G$1,0))</f>
        <v>Ara</v>
      </c>
      <c r="J647" t="str">
        <f>INDEX(products!$A$1:$G$49,MATCH(orders_transformed!$D647,products!$A$1:$A$49,0),MATCH(orders_transformed!J$1,products!$A$1:$G$1,0))</f>
        <v>D</v>
      </c>
      <c r="K647" s="4">
        <f>INDEX(products!$A$1:$G$49,MATCH(orders_transformed!$D647,products!$A$1:$A$49,0),MATCH(orders_transformed!K$1,products!$A$1:$G$1,0))</f>
        <v>2.5</v>
      </c>
      <c r="L647" s="5">
        <f>INDEX(products!$A$1:$G$49,MATCH(orders_transformed!$D647,products!$A$1:$A$49,0),MATCH(orders_transformed!L$1,products!$A$1:$G$1,0))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INDEX(products!$A$1:$G$49,MATCH(orders_transformed!$D648,products!$A$1:$A$49,0),MATCH(orders_transformed!I$1,products!$A$1:$G$1,0))</f>
        <v>Ara</v>
      </c>
      <c r="J648" t="str">
        <f>INDEX(products!$A$1:$G$49,MATCH(orders_transformed!$D648,products!$A$1:$A$49,0),MATCH(orders_transformed!J$1,products!$A$1:$G$1,0))</f>
        <v>D</v>
      </c>
      <c r="K648" s="4">
        <f>INDEX(products!$A$1:$G$49,MATCH(orders_transformed!$D648,products!$A$1:$A$49,0),MATCH(orders_transformed!K$1,products!$A$1:$G$1,0))</f>
        <v>1</v>
      </c>
      <c r="L648" s="5">
        <f>INDEX(products!$A$1:$G$49,MATCH(orders_transformed!$D648,products!$A$1:$A$49,0),MATCH(orders_transformed!L$1,products!$A$1:$G$1,0))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INDEX(products!$A$1:$G$49,MATCH(orders_transformed!$D649,products!$A$1:$A$49,0),MATCH(orders_transformed!I$1,products!$A$1:$G$1,0))</f>
        <v>Lib</v>
      </c>
      <c r="J649" t="str">
        <f>INDEX(products!$A$1:$G$49,MATCH(orders_transformed!$D649,products!$A$1:$A$49,0),MATCH(orders_transformed!J$1,products!$A$1:$G$1,0))</f>
        <v>L</v>
      </c>
      <c r="K649" s="4">
        <f>INDEX(products!$A$1:$G$49,MATCH(orders_transformed!$D649,products!$A$1:$A$49,0),MATCH(orders_transformed!K$1,products!$A$1:$G$1,0))</f>
        <v>0.5</v>
      </c>
      <c r="L649" s="5">
        <f>INDEX(products!$A$1:$G$49,MATCH(orders_transformed!$D649,products!$A$1:$A$49,0),MATCH(orders_transformed!L$1,products!$A$1:$G$1,0))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INDEX(products!$A$1:$G$49,MATCH(orders_transformed!$D650,products!$A$1:$A$49,0),MATCH(orders_transformed!I$1,products!$A$1:$G$1,0))</f>
        <v>Rob</v>
      </c>
      <c r="J650" t="str">
        <f>INDEX(products!$A$1:$G$49,MATCH(orders_transformed!$D650,products!$A$1:$A$49,0),MATCH(orders_transformed!J$1,products!$A$1:$G$1,0))</f>
        <v>D</v>
      </c>
      <c r="K650" s="4">
        <f>INDEX(products!$A$1:$G$49,MATCH(orders_transformed!$D650,products!$A$1:$A$49,0),MATCH(orders_transformed!K$1,products!$A$1:$G$1,0))</f>
        <v>0.2</v>
      </c>
      <c r="L650" s="5">
        <f>INDEX(products!$A$1:$G$49,MATCH(orders_transformed!$D650,products!$A$1:$A$49,0),MATCH(orders_transformed!L$1,products!$A$1:$G$1,0))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INDEX(products!$A$1:$G$49,MATCH(orders_transformed!$D651,products!$A$1:$A$49,0),MATCH(orders_transformed!I$1,products!$A$1:$G$1,0))</f>
        <v>Lib</v>
      </c>
      <c r="J651" t="str">
        <f>INDEX(products!$A$1:$G$49,MATCH(orders_transformed!$D651,products!$A$1:$A$49,0),MATCH(orders_transformed!J$1,products!$A$1:$G$1,0))</f>
        <v>L</v>
      </c>
      <c r="K651" s="4">
        <f>INDEX(products!$A$1:$G$49,MATCH(orders_transformed!$D651,products!$A$1:$A$49,0),MATCH(orders_transformed!K$1,products!$A$1:$G$1,0))</f>
        <v>1</v>
      </c>
      <c r="L651" s="5">
        <f>INDEX(products!$A$1:$G$49,MATCH(orders_transformed!$D651,products!$A$1:$A$49,0),MATCH(orders_transformed!L$1,products!$A$1:$G$1,0))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INDEX(products!$A$1:$G$49,MATCH(orders_transformed!$D652,products!$A$1:$A$49,0),MATCH(orders_transformed!I$1,products!$A$1:$G$1,0))</f>
        <v>Rob</v>
      </c>
      <c r="J652" t="str">
        <f>INDEX(products!$A$1:$G$49,MATCH(orders_transformed!$D652,products!$A$1:$A$49,0),MATCH(orders_transformed!J$1,products!$A$1:$G$1,0))</f>
        <v>D</v>
      </c>
      <c r="K652" s="4">
        <f>INDEX(products!$A$1:$G$49,MATCH(orders_transformed!$D652,products!$A$1:$A$49,0),MATCH(orders_transformed!K$1,products!$A$1:$G$1,0))</f>
        <v>0.5</v>
      </c>
      <c r="L652" s="5">
        <f>INDEX(products!$A$1:$G$49,MATCH(orders_transformed!$D652,products!$A$1:$A$49,0),MATCH(orders_transformed!L$1,products!$A$1:$G$1,0))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INDEX(products!$A$1:$G$49,MATCH(orders_transformed!$D653,products!$A$1:$A$49,0),MATCH(orders_transformed!I$1,products!$A$1:$G$1,0))</f>
        <v>Rob</v>
      </c>
      <c r="J653" t="str">
        <f>INDEX(products!$A$1:$G$49,MATCH(orders_transformed!$D653,products!$A$1:$A$49,0),MATCH(orders_transformed!J$1,products!$A$1:$G$1,0))</f>
        <v>L</v>
      </c>
      <c r="K653" s="4">
        <f>INDEX(products!$A$1:$G$49,MATCH(orders_transformed!$D653,products!$A$1:$A$49,0),MATCH(orders_transformed!K$1,products!$A$1:$G$1,0))</f>
        <v>1</v>
      </c>
      <c r="L653" s="5">
        <f>INDEX(products!$A$1:$G$49,MATCH(orders_transformed!$D653,products!$A$1:$A$49,0),MATCH(orders_transformed!L$1,products!$A$1:$G$1,0))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INDEX(products!$A$1:$G$49,MATCH(orders_transformed!$D654,products!$A$1:$A$49,0),MATCH(orders_transformed!I$1,products!$A$1:$G$1,0))</f>
        <v>Lib</v>
      </c>
      <c r="J654" t="str">
        <f>INDEX(products!$A$1:$G$49,MATCH(orders_transformed!$D654,products!$A$1:$A$49,0),MATCH(orders_transformed!J$1,products!$A$1:$G$1,0))</f>
        <v>L</v>
      </c>
      <c r="K654" s="4">
        <f>INDEX(products!$A$1:$G$49,MATCH(orders_transformed!$D654,products!$A$1:$A$49,0),MATCH(orders_transformed!K$1,products!$A$1:$G$1,0))</f>
        <v>1</v>
      </c>
      <c r="L654" s="5">
        <f>INDEX(products!$A$1:$G$49,MATCH(orders_transformed!$D654,products!$A$1:$A$49,0),MATCH(orders_transformed!L$1,products!$A$1:$G$1,0))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INDEX(products!$A$1:$G$49,MATCH(orders_transformed!$D655,products!$A$1:$A$49,0),MATCH(orders_transformed!I$1,products!$A$1:$G$1,0))</f>
        <v>Ara</v>
      </c>
      <c r="J655" t="str">
        <f>INDEX(products!$A$1:$G$49,MATCH(orders_transformed!$D655,products!$A$1:$A$49,0),MATCH(orders_transformed!J$1,products!$A$1:$G$1,0))</f>
        <v>M</v>
      </c>
      <c r="K655" s="4">
        <f>INDEX(products!$A$1:$G$49,MATCH(orders_transformed!$D655,products!$A$1:$A$49,0),MATCH(orders_transformed!K$1,products!$A$1:$G$1,0))</f>
        <v>2.5</v>
      </c>
      <c r="L655" s="5">
        <f>INDEX(products!$A$1:$G$49,MATCH(orders_transformed!$D655,products!$A$1:$A$49,0),MATCH(orders_transformed!L$1,products!$A$1:$G$1,0))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INDEX(products!$A$1:$G$49,MATCH(orders_transformed!$D656,products!$A$1:$A$49,0),MATCH(orders_transformed!I$1,products!$A$1:$G$1,0))</f>
        <v>Ara</v>
      </c>
      <c r="J656" t="str">
        <f>INDEX(products!$A$1:$G$49,MATCH(orders_transformed!$D656,products!$A$1:$A$49,0),MATCH(orders_transformed!J$1,products!$A$1:$G$1,0))</f>
        <v>D</v>
      </c>
      <c r="K656" s="4">
        <f>INDEX(products!$A$1:$G$49,MATCH(orders_transformed!$D656,products!$A$1:$A$49,0),MATCH(orders_transformed!K$1,products!$A$1:$G$1,0))</f>
        <v>2.5</v>
      </c>
      <c r="L656" s="5">
        <f>INDEX(products!$A$1:$G$49,MATCH(orders_transformed!$D656,products!$A$1:$A$49,0),MATCH(orders_transformed!L$1,products!$A$1:$G$1,0))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INDEX(products!$A$1:$G$49,MATCH(orders_transformed!$D657,products!$A$1:$A$49,0),MATCH(orders_transformed!I$1,products!$A$1:$G$1,0))</f>
        <v>Rob</v>
      </c>
      <c r="J657" t="str">
        <f>INDEX(products!$A$1:$G$49,MATCH(orders_transformed!$D657,products!$A$1:$A$49,0),MATCH(orders_transformed!J$1,products!$A$1:$G$1,0))</f>
        <v>M</v>
      </c>
      <c r="K657" s="4">
        <f>INDEX(products!$A$1:$G$49,MATCH(orders_transformed!$D657,products!$A$1:$A$49,0),MATCH(orders_transformed!K$1,products!$A$1:$G$1,0))</f>
        <v>2.5</v>
      </c>
      <c r="L657" s="5">
        <f>INDEX(products!$A$1:$G$49,MATCH(orders_transformed!$D657,products!$A$1:$A$49,0),MATCH(orders_transformed!L$1,products!$A$1:$G$1,0))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INDEX(products!$A$1:$G$49,MATCH(orders_transformed!$D658,products!$A$1:$A$49,0),MATCH(orders_transformed!I$1,products!$A$1:$G$1,0))</f>
        <v>Lib</v>
      </c>
      <c r="J658" t="str">
        <f>INDEX(products!$A$1:$G$49,MATCH(orders_transformed!$D658,products!$A$1:$A$49,0),MATCH(orders_transformed!J$1,products!$A$1:$G$1,0))</f>
        <v>D</v>
      </c>
      <c r="K658" s="4">
        <f>INDEX(products!$A$1:$G$49,MATCH(orders_transformed!$D658,products!$A$1:$A$49,0),MATCH(orders_transformed!K$1,products!$A$1:$G$1,0))</f>
        <v>1</v>
      </c>
      <c r="L658" s="5">
        <f>INDEX(products!$A$1:$G$49,MATCH(orders_transformed!$D658,products!$A$1:$A$49,0),MATCH(orders_transformed!L$1,products!$A$1:$G$1,0))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INDEX(products!$A$1:$G$49,MATCH(orders_transformed!$D659,products!$A$1:$A$49,0),MATCH(orders_transformed!I$1,products!$A$1:$G$1,0))</f>
        <v>Ara</v>
      </c>
      <c r="J659" t="str">
        <f>INDEX(products!$A$1:$G$49,MATCH(orders_transformed!$D659,products!$A$1:$A$49,0),MATCH(orders_transformed!J$1,products!$A$1:$G$1,0))</f>
        <v>M</v>
      </c>
      <c r="K659" s="4">
        <f>INDEX(products!$A$1:$G$49,MATCH(orders_transformed!$D659,products!$A$1:$A$49,0),MATCH(orders_transformed!K$1,products!$A$1:$G$1,0))</f>
        <v>0.5</v>
      </c>
      <c r="L659" s="5">
        <f>INDEX(products!$A$1:$G$49,MATCH(orders_transformed!$D659,products!$A$1:$A$49,0),MATCH(orders_transformed!L$1,products!$A$1:$G$1,0))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INDEX(products!$A$1:$G$49,MATCH(orders_transformed!$D660,products!$A$1:$A$49,0),MATCH(orders_transformed!I$1,products!$A$1:$G$1,0))</f>
        <v>Exc</v>
      </c>
      <c r="J660" t="str">
        <f>INDEX(products!$A$1:$G$49,MATCH(orders_transformed!$D660,products!$A$1:$A$49,0),MATCH(orders_transformed!J$1,products!$A$1:$G$1,0))</f>
        <v>M</v>
      </c>
      <c r="K660" s="4">
        <f>INDEX(products!$A$1:$G$49,MATCH(orders_transformed!$D660,products!$A$1:$A$49,0),MATCH(orders_transformed!K$1,products!$A$1:$G$1,0))</f>
        <v>0.5</v>
      </c>
      <c r="L660" s="5">
        <f>INDEX(products!$A$1:$G$49,MATCH(orders_transformed!$D660,products!$A$1:$A$49,0),MATCH(orders_transformed!L$1,products!$A$1:$G$1,0))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INDEX(products!$A$1:$G$49,MATCH(orders_transformed!$D661,products!$A$1:$A$49,0),MATCH(orders_transformed!I$1,products!$A$1:$G$1,0))</f>
        <v>Ara</v>
      </c>
      <c r="J661" t="str">
        <f>INDEX(products!$A$1:$G$49,MATCH(orders_transformed!$D661,products!$A$1:$A$49,0),MATCH(orders_transformed!J$1,products!$A$1:$G$1,0))</f>
        <v>D</v>
      </c>
      <c r="K661" s="4">
        <f>INDEX(products!$A$1:$G$49,MATCH(orders_transformed!$D661,products!$A$1:$A$49,0),MATCH(orders_transformed!K$1,products!$A$1:$G$1,0))</f>
        <v>2.5</v>
      </c>
      <c r="L661" s="5">
        <f>INDEX(products!$A$1:$G$49,MATCH(orders_transformed!$D661,products!$A$1:$A$49,0),MATCH(orders_transformed!L$1,products!$A$1:$G$1,0))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INDEX(products!$A$1:$G$49,MATCH(orders_transformed!$D662,products!$A$1:$A$49,0),MATCH(orders_transformed!I$1,products!$A$1:$G$1,0))</f>
        <v>Exc</v>
      </c>
      <c r="J662" t="str">
        <f>INDEX(products!$A$1:$G$49,MATCH(orders_transformed!$D662,products!$A$1:$A$49,0),MATCH(orders_transformed!J$1,products!$A$1:$G$1,0))</f>
        <v>L</v>
      </c>
      <c r="K662" s="4">
        <f>INDEX(products!$A$1:$G$49,MATCH(orders_transformed!$D662,products!$A$1:$A$49,0),MATCH(orders_transformed!K$1,products!$A$1:$G$1,0))</f>
        <v>0.5</v>
      </c>
      <c r="L662" s="5">
        <f>INDEX(products!$A$1:$G$49,MATCH(orders_transformed!$D662,products!$A$1:$A$49,0),MATCH(orders_transformed!L$1,products!$A$1:$G$1,0))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INDEX(products!$A$1:$G$49,MATCH(orders_transformed!$D663,products!$A$1:$A$49,0),MATCH(orders_transformed!I$1,products!$A$1:$G$1,0))</f>
        <v>Ara</v>
      </c>
      <c r="J663" t="str">
        <f>INDEX(products!$A$1:$G$49,MATCH(orders_transformed!$D663,products!$A$1:$A$49,0),MATCH(orders_transformed!J$1,products!$A$1:$G$1,0))</f>
        <v>M</v>
      </c>
      <c r="K663" s="4">
        <f>INDEX(products!$A$1:$G$49,MATCH(orders_transformed!$D663,products!$A$1:$A$49,0),MATCH(orders_transformed!K$1,products!$A$1:$G$1,0))</f>
        <v>0.2</v>
      </c>
      <c r="L663" s="5">
        <f>INDEX(products!$A$1:$G$49,MATCH(orders_transformed!$D663,products!$A$1:$A$49,0),MATCH(orders_transformed!L$1,products!$A$1:$G$1,0))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INDEX(products!$A$1:$G$49,MATCH(orders_transformed!$D664,products!$A$1:$A$49,0),MATCH(orders_transformed!I$1,products!$A$1:$G$1,0))</f>
        <v>Lib</v>
      </c>
      <c r="J664" t="str">
        <f>INDEX(products!$A$1:$G$49,MATCH(orders_transformed!$D664,products!$A$1:$A$49,0),MATCH(orders_transformed!J$1,products!$A$1:$G$1,0))</f>
        <v>D</v>
      </c>
      <c r="K664" s="4">
        <f>INDEX(products!$A$1:$G$49,MATCH(orders_transformed!$D664,products!$A$1:$A$49,0),MATCH(orders_transformed!K$1,products!$A$1:$G$1,0))</f>
        <v>2.5</v>
      </c>
      <c r="L664" s="5">
        <f>INDEX(products!$A$1:$G$49,MATCH(orders_transformed!$D664,products!$A$1:$A$49,0),MATCH(orders_transformed!L$1,products!$A$1:$G$1,0))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INDEX(products!$A$1:$G$49,MATCH(orders_transformed!$D665,products!$A$1:$A$49,0),MATCH(orders_transformed!I$1,products!$A$1:$G$1,0))</f>
        <v>Ara</v>
      </c>
      <c r="J665" t="str">
        <f>INDEX(products!$A$1:$G$49,MATCH(orders_transformed!$D665,products!$A$1:$A$49,0),MATCH(orders_transformed!J$1,products!$A$1:$G$1,0))</f>
        <v>M</v>
      </c>
      <c r="K665" s="4">
        <f>INDEX(products!$A$1:$G$49,MATCH(orders_transformed!$D665,products!$A$1:$A$49,0),MATCH(orders_transformed!K$1,products!$A$1:$G$1,0))</f>
        <v>1</v>
      </c>
      <c r="L665" s="5">
        <f>INDEX(products!$A$1:$G$49,MATCH(orders_transformed!$D665,products!$A$1:$A$49,0),MATCH(orders_transformed!L$1,products!$A$1:$G$1,0))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INDEX(products!$A$1:$G$49,MATCH(orders_transformed!$D666,products!$A$1:$A$49,0),MATCH(orders_transformed!I$1,products!$A$1:$G$1,0))</f>
        <v>Exc</v>
      </c>
      <c r="J666" t="str">
        <f>INDEX(products!$A$1:$G$49,MATCH(orders_transformed!$D666,products!$A$1:$A$49,0),MATCH(orders_transformed!J$1,products!$A$1:$G$1,0))</f>
        <v>D</v>
      </c>
      <c r="K666" s="4">
        <f>INDEX(products!$A$1:$G$49,MATCH(orders_transformed!$D666,products!$A$1:$A$49,0),MATCH(orders_transformed!K$1,products!$A$1:$G$1,0))</f>
        <v>1</v>
      </c>
      <c r="L666" s="5">
        <f>INDEX(products!$A$1:$G$49,MATCH(orders_transformed!$D666,products!$A$1:$A$49,0),MATCH(orders_transformed!L$1,products!$A$1:$G$1,0))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INDEX(products!$A$1:$G$49,MATCH(orders_transformed!$D667,products!$A$1:$A$49,0),MATCH(orders_transformed!I$1,products!$A$1:$G$1,0))</f>
        <v>Lib</v>
      </c>
      <c r="J667" t="str">
        <f>INDEX(products!$A$1:$G$49,MATCH(orders_transformed!$D667,products!$A$1:$A$49,0),MATCH(orders_transformed!J$1,products!$A$1:$G$1,0))</f>
        <v>D</v>
      </c>
      <c r="K667" s="4">
        <f>INDEX(products!$A$1:$G$49,MATCH(orders_transformed!$D667,products!$A$1:$A$49,0),MATCH(orders_transformed!K$1,products!$A$1:$G$1,0))</f>
        <v>0.2</v>
      </c>
      <c r="L667" s="5">
        <f>INDEX(products!$A$1:$G$49,MATCH(orders_transformed!$D667,products!$A$1:$A$49,0),MATCH(orders_transformed!L$1,products!$A$1:$G$1,0))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INDEX(products!$A$1:$G$49,MATCH(orders_transformed!$D668,products!$A$1:$A$49,0),MATCH(orders_transformed!I$1,products!$A$1:$G$1,0))</f>
        <v>Ara</v>
      </c>
      <c r="J668" t="str">
        <f>INDEX(products!$A$1:$G$49,MATCH(orders_transformed!$D668,products!$A$1:$A$49,0),MATCH(orders_transformed!J$1,products!$A$1:$G$1,0))</f>
        <v>D</v>
      </c>
      <c r="K668" s="4">
        <f>INDEX(products!$A$1:$G$49,MATCH(orders_transformed!$D668,products!$A$1:$A$49,0),MATCH(orders_transformed!K$1,products!$A$1:$G$1,0))</f>
        <v>2.5</v>
      </c>
      <c r="L668" s="5">
        <f>INDEX(products!$A$1:$G$49,MATCH(orders_transformed!$D668,products!$A$1:$A$49,0),MATCH(orders_transformed!L$1,products!$A$1:$G$1,0))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INDEX(products!$A$1:$G$49,MATCH(orders_transformed!$D669,products!$A$1:$A$49,0),MATCH(orders_transformed!I$1,products!$A$1:$G$1,0))</f>
        <v>Ara</v>
      </c>
      <c r="J669" t="str">
        <f>INDEX(products!$A$1:$G$49,MATCH(orders_transformed!$D669,products!$A$1:$A$49,0),MATCH(orders_transformed!J$1,products!$A$1:$G$1,0))</f>
        <v>D</v>
      </c>
      <c r="K669" s="4">
        <f>INDEX(products!$A$1:$G$49,MATCH(orders_transformed!$D669,products!$A$1:$A$49,0),MATCH(orders_transformed!K$1,products!$A$1:$G$1,0))</f>
        <v>1</v>
      </c>
      <c r="L669" s="5">
        <f>INDEX(products!$A$1:$G$49,MATCH(orders_transformed!$D669,products!$A$1:$A$49,0),MATCH(orders_transformed!L$1,products!$A$1:$G$1,0))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INDEX(products!$A$1:$G$49,MATCH(orders_transformed!$D670,products!$A$1:$A$49,0),MATCH(orders_transformed!I$1,products!$A$1:$G$1,0))</f>
        <v>Rob</v>
      </c>
      <c r="J670" t="str">
        <f>INDEX(products!$A$1:$G$49,MATCH(orders_transformed!$D670,products!$A$1:$A$49,0),MATCH(orders_transformed!J$1,products!$A$1:$G$1,0))</f>
        <v>L</v>
      </c>
      <c r="K670" s="4">
        <f>INDEX(products!$A$1:$G$49,MATCH(orders_transformed!$D670,products!$A$1:$A$49,0),MATCH(orders_transformed!K$1,products!$A$1:$G$1,0))</f>
        <v>2.5</v>
      </c>
      <c r="L670" s="5">
        <f>INDEX(products!$A$1:$G$49,MATCH(orders_transformed!$D670,products!$A$1:$A$49,0),MATCH(orders_transformed!L$1,products!$A$1:$G$1,0))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INDEX(products!$A$1:$G$49,MATCH(orders_transformed!$D671,products!$A$1:$A$49,0),MATCH(orders_transformed!I$1,products!$A$1:$G$1,0))</f>
        <v>Lib</v>
      </c>
      <c r="J671" t="str">
        <f>INDEX(products!$A$1:$G$49,MATCH(orders_transformed!$D671,products!$A$1:$A$49,0),MATCH(orders_transformed!J$1,products!$A$1:$G$1,0))</f>
        <v>M</v>
      </c>
      <c r="K671" s="4">
        <f>INDEX(products!$A$1:$G$49,MATCH(orders_transformed!$D671,products!$A$1:$A$49,0),MATCH(orders_transformed!K$1,products!$A$1:$G$1,0))</f>
        <v>2.5</v>
      </c>
      <c r="L671" s="5">
        <f>INDEX(products!$A$1:$G$49,MATCH(orders_transformed!$D671,products!$A$1:$A$49,0),MATCH(orders_transformed!L$1,products!$A$1:$G$1,0))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INDEX(products!$A$1:$G$49,MATCH(orders_transformed!$D672,products!$A$1:$A$49,0),MATCH(orders_transformed!I$1,products!$A$1:$G$1,0))</f>
        <v>Lib</v>
      </c>
      <c r="J672" t="str">
        <f>INDEX(products!$A$1:$G$49,MATCH(orders_transformed!$D672,products!$A$1:$A$49,0),MATCH(orders_transformed!J$1,products!$A$1:$G$1,0))</f>
        <v>M</v>
      </c>
      <c r="K672" s="4">
        <f>INDEX(products!$A$1:$G$49,MATCH(orders_transformed!$D672,products!$A$1:$A$49,0),MATCH(orders_transformed!K$1,products!$A$1:$G$1,0))</f>
        <v>0.2</v>
      </c>
      <c r="L672" s="5">
        <f>INDEX(products!$A$1:$G$49,MATCH(orders_transformed!$D672,products!$A$1:$A$49,0),MATCH(orders_transformed!L$1,products!$A$1:$G$1,0))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INDEX(products!$A$1:$G$49,MATCH(orders_transformed!$D673,products!$A$1:$A$49,0),MATCH(orders_transformed!I$1,products!$A$1:$G$1,0))</f>
        <v>Rob</v>
      </c>
      <c r="J673" t="str">
        <f>INDEX(products!$A$1:$G$49,MATCH(orders_transformed!$D673,products!$A$1:$A$49,0),MATCH(orders_transformed!J$1,products!$A$1:$G$1,0))</f>
        <v>L</v>
      </c>
      <c r="K673" s="4">
        <f>INDEX(products!$A$1:$G$49,MATCH(orders_transformed!$D673,products!$A$1:$A$49,0),MATCH(orders_transformed!K$1,products!$A$1:$G$1,0))</f>
        <v>1</v>
      </c>
      <c r="L673" s="5">
        <f>INDEX(products!$A$1:$G$49,MATCH(orders_transformed!$D673,products!$A$1:$A$49,0),MATCH(orders_transformed!L$1,products!$A$1:$G$1,0))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INDEX(products!$A$1:$G$49,MATCH(orders_transformed!$D674,products!$A$1:$A$49,0),MATCH(orders_transformed!I$1,products!$A$1:$G$1,0))</f>
        <v>Lib</v>
      </c>
      <c r="J674" t="str">
        <f>INDEX(products!$A$1:$G$49,MATCH(orders_transformed!$D674,products!$A$1:$A$49,0),MATCH(orders_transformed!J$1,products!$A$1:$G$1,0))</f>
        <v>M</v>
      </c>
      <c r="K674" s="4">
        <f>INDEX(products!$A$1:$G$49,MATCH(orders_transformed!$D674,products!$A$1:$A$49,0),MATCH(orders_transformed!K$1,products!$A$1:$G$1,0))</f>
        <v>0.5</v>
      </c>
      <c r="L674" s="5">
        <f>INDEX(products!$A$1:$G$49,MATCH(orders_transformed!$D674,products!$A$1:$A$49,0),MATCH(orders_transformed!L$1,products!$A$1:$G$1,0))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INDEX(products!$A$1:$G$49,MATCH(orders_transformed!$D675,products!$A$1:$A$49,0),MATCH(orders_transformed!I$1,products!$A$1:$G$1,0))</f>
        <v>Exc</v>
      </c>
      <c r="J675" t="str">
        <f>INDEX(products!$A$1:$G$49,MATCH(orders_transformed!$D675,products!$A$1:$A$49,0),MATCH(orders_transformed!J$1,products!$A$1:$G$1,0))</f>
        <v>M</v>
      </c>
      <c r="K675" s="4">
        <f>INDEX(products!$A$1:$G$49,MATCH(orders_transformed!$D675,products!$A$1:$A$49,0),MATCH(orders_transformed!K$1,products!$A$1:$G$1,0))</f>
        <v>1</v>
      </c>
      <c r="L675" s="5">
        <f>INDEX(products!$A$1:$G$49,MATCH(orders_transformed!$D675,products!$A$1:$A$49,0),MATCH(orders_transformed!L$1,products!$A$1:$G$1,0))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INDEX(products!$A$1:$G$49,MATCH(orders_transformed!$D676,products!$A$1:$A$49,0),MATCH(orders_transformed!I$1,products!$A$1:$G$1,0))</f>
        <v>Ara</v>
      </c>
      <c r="J676" t="str">
        <f>INDEX(products!$A$1:$G$49,MATCH(orders_transformed!$D676,products!$A$1:$A$49,0),MATCH(orders_transformed!J$1,products!$A$1:$G$1,0))</f>
        <v>L</v>
      </c>
      <c r="K676" s="4">
        <f>INDEX(products!$A$1:$G$49,MATCH(orders_transformed!$D676,products!$A$1:$A$49,0),MATCH(orders_transformed!K$1,products!$A$1:$G$1,0))</f>
        <v>2.5</v>
      </c>
      <c r="L676" s="5">
        <f>INDEX(products!$A$1:$G$49,MATCH(orders_transformed!$D676,products!$A$1:$A$49,0),MATCH(orders_transformed!L$1,products!$A$1:$G$1,0))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INDEX(products!$A$1:$G$49,MATCH(orders_transformed!$D677,products!$A$1:$A$49,0),MATCH(orders_transformed!I$1,products!$A$1:$G$1,0))</f>
        <v>Lib</v>
      </c>
      <c r="J677" t="str">
        <f>INDEX(products!$A$1:$G$49,MATCH(orders_transformed!$D677,products!$A$1:$A$49,0),MATCH(orders_transformed!J$1,products!$A$1:$G$1,0))</f>
        <v>D</v>
      </c>
      <c r="K677" s="4">
        <f>INDEX(products!$A$1:$G$49,MATCH(orders_transformed!$D677,products!$A$1:$A$49,0),MATCH(orders_transformed!K$1,products!$A$1:$G$1,0))</f>
        <v>2.5</v>
      </c>
      <c r="L677" s="5">
        <f>INDEX(products!$A$1:$G$49,MATCH(orders_transformed!$D677,products!$A$1:$A$49,0),MATCH(orders_transformed!L$1,products!$A$1:$G$1,0))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INDEX(products!$A$1:$G$49,MATCH(orders_transformed!$D678,products!$A$1:$A$49,0),MATCH(orders_transformed!I$1,products!$A$1:$G$1,0))</f>
        <v>Lib</v>
      </c>
      <c r="J678" t="str">
        <f>INDEX(products!$A$1:$G$49,MATCH(orders_transformed!$D678,products!$A$1:$A$49,0),MATCH(orders_transformed!J$1,products!$A$1:$G$1,0))</f>
        <v>L</v>
      </c>
      <c r="K678" s="4">
        <f>INDEX(products!$A$1:$G$49,MATCH(orders_transformed!$D678,products!$A$1:$A$49,0),MATCH(orders_transformed!K$1,products!$A$1:$G$1,0))</f>
        <v>0.5</v>
      </c>
      <c r="L678" s="5">
        <f>INDEX(products!$A$1:$G$49,MATCH(orders_transformed!$D678,products!$A$1:$A$49,0),MATCH(orders_transformed!L$1,products!$A$1:$G$1,0))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INDEX(products!$A$1:$G$49,MATCH(orders_transformed!$D679,products!$A$1:$A$49,0),MATCH(orders_transformed!I$1,products!$A$1:$G$1,0))</f>
        <v>Lib</v>
      </c>
      <c r="J679" t="str">
        <f>INDEX(products!$A$1:$G$49,MATCH(orders_transformed!$D679,products!$A$1:$A$49,0),MATCH(orders_transformed!J$1,products!$A$1:$G$1,0))</f>
        <v>M</v>
      </c>
      <c r="K679" s="4">
        <f>INDEX(products!$A$1:$G$49,MATCH(orders_transformed!$D679,products!$A$1:$A$49,0),MATCH(orders_transformed!K$1,products!$A$1:$G$1,0))</f>
        <v>0.5</v>
      </c>
      <c r="L679" s="5">
        <f>INDEX(products!$A$1:$G$49,MATCH(orders_transformed!$D679,products!$A$1:$A$49,0),MATCH(orders_transformed!L$1,products!$A$1:$G$1,0))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INDEX(products!$A$1:$G$49,MATCH(orders_transformed!$D680,products!$A$1:$A$49,0),MATCH(orders_transformed!I$1,products!$A$1:$G$1,0))</f>
        <v>Ara</v>
      </c>
      <c r="J680" t="str">
        <f>INDEX(products!$A$1:$G$49,MATCH(orders_transformed!$D680,products!$A$1:$A$49,0),MATCH(orders_transformed!J$1,products!$A$1:$G$1,0))</f>
        <v>L</v>
      </c>
      <c r="K680" s="4">
        <f>INDEX(products!$A$1:$G$49,MATCH(orders_transformed!$D680,products!$A$1:$A$49,0),MATCH(orders_transformed!K$1,products!$A$1:$G$1,0))</f>
        <v>2.5</v>
      </c>
      <c r="L680" s="5">
        <f>INDEX(products!$A$1:$G$49,MATCH(orders_transformed!$D680,products!$A$1:$A$49,0),MATCH(orders_transformed!L$1,products!$A$1:$G$1,0))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INDEX(products!$A$1:$G$49,MATCH(orders_transformed!$D681,products!$A$1:$A$49,0),MATCH(orders_transformed!I$1,products!$A$1:$G$1,0))</f>
        <v>Rob</v>
      </c>
      <c r="J681" t="str">
        <f>INDEX(products!$A$1:$G$49,MATCH(orders_transformed!$D681,products!$A$1:$A$49,0),MATCH(orders_transformed!J$1,products!$A$1:$G$1,0))</f>
        <v>L</v>
      </c>
      <c r="K681" s="4">
        <f>INDEX(products!$A$1:$G$49,MATCH(orders_transformed!$D681,products!$A$1:$A$49,0),MATCH(orders_transformed!K$1,products!$A$1:$G$1,0))</f>
        <v>2.5</v>
      </c>
      <c r="L681" s="5">
        <f>INDEX(products!$A$1:$G$49,MATCH(orders_transformed!$D681,products!$A$1:$A$49,0),MATCH(orders_transformed!L$1,products!$A$1:$G$1,0))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INDEX(products!$A$1:$G$49,MATCH(orders_transformed!$D682,products!$A$1:$A$49,0),MATCH(orders_transformed!I$1,products!$A$1:$G$1,0))</f>
        <v>Ara</v>
      </c>
      <c r="J682" t="str">
        <f>INDEX(products!$A$1:$G$49,MATCH(orders_transformed!$D682,products!$A$1:$A$49,0),MATCH(orders_transformed!J$1,products!$A$1:$G$1,0))</f>
        <v>M</v>
      </c>
      <c r="K682" s="4">
        <f>INDEX(products!$A$1:$G$49,MATCH(orders_transformed!$D682,products!$A$1:$A$49,0),MATCH(orders_transformed!K$1,products!$A$1:$G$1,0))</f>
        <v>1</v>
      </c>
      <c r="L682" s="5">
        <f>INDEX(products!$A$1:$G$49,MATCH(orders_transformed!$D682,products!$A$1:$A$49,0),MATCH(orders_transformed!L$1,products!$A$1:$G$1,0))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INDEX(products!$A$1:$G$49,MATCH(orders_transformed!$D683,products!$A$1:$A$49,0),MATCH(orders_transformed!I$1,products!$A$1:$G$1,0))</f>
        <v>Lib</v>
      </c>
      <c r="J683" t="str">
        <f>INDEX(products!$A$1:$G$49,MATCH(orders_transformed!$D683,products!$A$1:$A$49,0),MATCH(orders_transformed!J$1,products!$A$1:$G$1,0))</f>
        <v>L</v>
      </c>
      <c r="K683" s="4">
        <f>INDEX(products!$A$1:$G$49,MATCH(orders_transformed!$D683,products!$A$1:$A$49,0),MATCH(orders_transformed!K$1,products!$A$1:$G$1,0))</f>
        <v>0.2</v>
      </c>
      <c r="L683" s="5">
        <f>INDEX(products!$A$1:$G$49,MATCH(orders_transformed!$D683,products!$A$1:$A$49,0),MATCH(orders_transformed!L$1,products!$A$1:$G$1,0))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INDEX(products!$A$1:$G$49,MATCH(orders_transformed!$D684,products!$A$1:$A$49,0),MATCH(orders_transformed!I$1,products!$A$1:$G$1,0))</f>
        <v>Exc</v>
      </c>
      <c r="J684" t="str">
        <f>INDEX(products!$A$1:$G$49,MATCH(orders_transformed!$D684,products!$A$1:$A$49,0),MATCH(orders_transformed!J$1,products!$A$1:$G$1,0))</f>
        <v>M</v>
      </c>
      <c r="K684" s="4">
        <f>INDEX(products!$A$1:$G$49,MATCH(orders_transformed!$D684,products!$A$1:$A$49,0),MATCH(orders_transformed!K$1,products!$A$1:$G$1,0))</f>
        <v>0.2</v>
      </c>
      <c r="L684" s="5">
        <f>INDEX(products!$A$1:$G$49,MATCH(orders_transformed!$D684,products!$A$1:$A$49,0),MATCH(orders_transformed!L$1,products!$A$1:$G$1,0))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INDEX(products!$A$1:$G$49,MATCH(orders_transformed!$D685,products!$A$1:$A$49,0),MATCH(orders_transformed!I$1,products!$A$1:$G$1,0))</f>
        <v>Lib</v>
      </c>
      <c r="J685" t="str">
        <f>INDEX(products!$A$1:$G$49,MATCH(orders_transformed!$D685,products!$A$1:$A$49,0),MATCH(orders_transformed!J$1,products!$A$1:$G$1,0))</f>
        <v>D</v>
      </c>
      <c r="K685" s="4">
        <f>INDEX(products!$A$1:$G$49,MATCH(orders_transformed!$D685,products!$A$1:$A$49,0),MATCH(orders_transformed!K$1,products!$A$1:$G$1,0))</f>
        <v>0.5</v>
      </c>
      <c r="L685" s="5">
        <f>INDEX(products!$A$1:$G$49,MATCH(orders_transformed!$D685,products!$A$1:$A$49,0),MATCH(orders_transformed!L$1,products!$A$1:$G$1,0))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INDEX(products!$A$1:$G$49,MATCH(orders_transformed!$D686,products!$A$1:$A$49,0),MATCH(orders_transformed!I$1,products!$A$1:$G$1,0))</f>
        <v>Rob</v>
      </c>
      <c r="J686" t="str">
        <f>INDEX(products!$A$1:$G$49,MATCH(orders_transformed!$D686,products!$A$1:$A$49,0),MATCH(orders_transformed!J$1,products!$A$1:$G$1,0))</f>
        <v>L</v>
      </c>
      <c r="K686" s="4">
        <f>INDEX(products!$A$1:$G$49,MATCH(orders_transformed!$D686,products!$A$1:$A$49,0),MATCH(orders_transformed!K$1,products!$A$1:$G$1,0))</f>
        <v>1</v>
      </c>
      <c r="L686" s="5">
        <f>INDEX(products!$A$1:$G$49,MATCH(orders_transformed!$D686,products!$A$1:$A$49,0),MATCH(orders_transformed!L$1,products!$A$1:$G$1,0))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INDEX(products!$A$1:$G$49,MATCH(orders_transformed!$D687,products!$A$1:$A$49,0),MATCH(orders_transformed!I$1,products!$A$1:$G$1,0))</f>
        <v>Lib</v>
      </c>
      <c r="J687" t="str">
        <f>INDEX(products!$A$1:$G$49,MATCH(orders_transformed!$D687,products!$A$1:$A$49,0),MATCH(orders_transformed!J$1,products!$A$1:$G$1,0))</f>
        <v>L</v>
      </c>
      <c r="K687" s="4">
        <f>INDEX(products!$A$1:$G$49,MATCH(orders_transformed!$D687,products!$A$1:$A$49,0),MATCH(orders_transformed!K$1,products!$A$1:$G$1,0))</f>
        <v>2.5</v>
      </c>
      <c r="L687" s="5">
        <f>INDEX(products!$A$1:$G$49,MATCH(orders_transformed!$D687,products!$A$1:$A$49,0),MATCH(orders_transformed!L$1,products!$A$1:$G$1,0))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INDEX(products!$A$1:$G$49,MATCH(orders_transformed!$D688,products!$A$1:$A$49,0),MATCH(orders_transformed!I$1,products!$A$1:$G$1,0))</f>
        <v>Rob</v>
      </c>
      <c r="J688" t="str">
        <f>INDEX(products!$A$1:$G$49,MATCH(orders_transformed!$D688,products!$A$1:$A$49,0),MATCH(orders_transformed!J$1,products!$A$1:$G$1,0))</f>
        <v>D</v>
      </c>
      <c r="K688" s="4">
        <f>INDEX(products!$A$1:$G$49,MATCH(orders_transformed!$D688,products!$A$1:$A$49,0),MATCH(orders_transformed!K$1,products!$A$1:$G$1,0))</f>
        <v>0.2</v>
      </c>
      <c r="L688" s="5">
        <f>INDEX(products!$A$1:$G$49,MATCH(orders_transformed!$D688,products!$A$1:$A$49,0),MATCH(orders_transformed!L$1,products!$A$1:$G$1,0))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INDEX(products!$A$1:$G$49,MATCH(orders_transformed!$D689,products!$A$1:$A$49,0),MATCH(orders_transformed!I$1,products!$A$1:$G$1,0))</f>
        <v>Exc</v>
      </c>
      <c r="J689" t="str">
        <f>INDEX(products!$A$1:$G$49,MATCH(orders_transformed!$D689,products!$A$1:$A$49,0),MATCH(orders_transformed!J$1,products!$A$1:$G$1,0))</f>
        <v>M</v>
      </c>
      <c r="K689" s="4">
        <f>INDEX(products!$A$1:$G$49,MATCH(orders_transformed!$D689,products!$A$1:$A$49,0),MATCH(orders_transformed!K$1,products!$A$1:$G$1,0))</f>
        <v>0.5</v>
      </c>
      <c r="L689" s="5">
        <f>INDEX(products!$A$1:$G$49,MATCH(orders_transformed!$D689,products!$A$1:$A$49,0),MATCH(orders_transformed!L$1,products!$A$1:$G$1,0))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INDEX(products!$A$1:$G$49,MATCH(orders_transformed!$D690,products!$A$1:$A$49,0),MATCH(orders_transformed!I$1,products!$A$1:$G$1,0))</f>
        <v>Ara</v>
      </c>
      <c r="J690" t="str">
        <f>INDEX(products!$A$1:$G$49,MATCH(orders_transformed!$D690,products!$A$1:$A$49,0),MATCH(orders_transformed!J$1,products!$A$1:$G$1,0))</f>
        <v>L</v>
      </c>
      <c r="K690" s="4">
        <f>INDEX(products!$A$1:$G$49,MATCH(orders_transformed!$D690,products!$A$1:$A$49,0),MATCH(orders_transformed!K$1,products!$A$1:$G$1,0))</f>
        <v>1</v>
      </c>
      <c r="L690" s="5">
        <f>INDEX(products!$A$1:$G$49,MATCH(orders_transformed!$D690,products!$A$1:$A$49,0),MATCH(orders_transformed!L$1,products!$A$1:$G$1,0))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INDEX(products!$A$1:$G$49,MATCH(orders_transformed!$D691,products!$A$1:$A$49,0),MATCH(orders_transformed!I$1,products!$A$1:$G$1,0))</f>
        <v>Ara</v>
      </c>
      <c r="J691" t="str">
        <f>INDEX(products!$A$1:$G$49,MATCH(orders_transformed!$D691,products!$A$1:$A$49,0),MATCH(orders_transformed!J$1,products!$A$1:$G$1,0))</f>
        <v>M</v>
      </c>
      <c r="K691" s="4">
        <f>INDEX(products!$A$1:$G$49,MATCH(orders_transformed!$D691,products!$A$1:$A$49,0),MATCH(orders_transformed!K$1,products!$A$1:$G$1,0))</f>
        <v>0.5</v>
      </c>
      <c r="L691" s="5">
        <f>INDEX(products!$A$1:$G$49,MATCH(orders_transformed!$D691,products!$A$1:$A$49,0),MATCH(orders_transformed!L$1,products!$A$1:$G$1,0))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INDEX(products!$A$1:$G$49,MATCH(orders_transformed!$D692,products!$A$1:$A$49,0),MATCH(orders_transformed!I$1,products!$A$1:$G$1,0))</f>
        <v>Lib</v>
      </c>
      <c r="J692" t="str">
        <f>INDEX(products!$A$1:$G$49,MATCH(orders_transformed!$D692,products!$A$1:$A$49,0),MATCH(orders_transformed!J$1,products!$A$1:$G$1,0))</f>
        <v>D</v>
      </c>
      <c r="K692" s="4">
        <f>INDEX(products!$A$1:$G$49,MATCH(orders_transformed!$D692,products!$A$1:$A$49,0),MATCH(orders_transformed!K$1,products!$A$1:$G$1,0))</f>
        <v>2.5</v>
      </c>
      <c r="L692" s="5">
        <f>INDEX(products!$A$1:$G$49,MATCH(orders_transformed!$D692,products!$A$1:$A$49,0),MATCH(orders_transformed!L$1,products!$A$1:$G$1,0))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INDEX(products!$A$1:$G$49,MATCH(orders_transformed!$D693,products!$A$1:$A$49,0),MATCH(orders_transformed!I$1,products!$A$1:$G$1,0))</f>
        <v>Ara</v>
      </c>
      <c r="J693" t="str">
        <f>INDEX(products!$A$1:$G$49,MATCH(orders_transformed!$D693,products!$A$1:$A$49,0),MATCH(orders_transformed!J$1,products!$A$1:$G$1,0))</f>
        <v>M</v>
      </c>
      <c r="K693" s="4">
        <f>INDEX(products!$A$1:$G$49,MATCH(orders_transformed!$D693,products!$A$1:$A$49,0),MATCH(orders_transformed!K$1,products!$A$1:$G$1,0))</f>
        <v>1</v>
      </c>
      <c r="L693" s="5">
        <f>INDEX(products!$A$1:$G$49,MATCH(orders_transformed!$D693,products!$A$1:$A$49,0),MATCH(orders_transformed!L$1,products!$A$1:$G$1,0))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INDEX(products!$A$1:$G$49,MATCH(orders_transformed!$D694,products!$A$1:$A$49,0),MATCH(orders_transformed!I$1,products!$A$1:$G$1,0))</f>
        <v>Lib</v>
      </c>
      <c r="J694" t="str">
        <f>INDEX(products!$A$1:$G$49,MATCH(orders_transformed!$D694,products!$A$1:$A$49,0),MATCH(orders_transformed!J$1,products!$A$1:$G$1,0))</f>
        <v>D</v>
      </c>
      <c r="K694" s="4">
        <f>INDEX(products!$A$1:$G$49,MATCH(orders_transformed!$D694,products!$A$1:$A$49,0),MATCH(orders_transformed!K$1,products!$A$1:$G$1,0))</f>
        <v>1</v>
      </c>
      <c r="L694" s="5">
        <f>INDEX(products!$A$1:$G$49,MATCH(orders_transformed!$D694,products!$A$1:$A$49,0),MATCH(orders_transformed!L$1,products!$A$1:$G$1,0))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INDEX(products!$A$1:$G$49,MATCH(orders_transformed!$D695,products!$A$1:$A$49,0),MATCH(orders_transformed!I$1,products!$A$1:$G$1,0))</f>
        <v>Ara</v>
      </c>
      <c r="J695" t="str">
        <f>INDEX(products!$A$1:$G$49,MATCH(orders_transformed!$D695,products!$A$1:$A$49,0),MATCH(orders_transformed!J$1,products!$A$1:$G$1,0))</f>
        <v>M</v>
      </c>
      <c r="K695" s="4">
        <f>INDEX(products!$A$1:$G$49,MATCH(orders_transformed!$D695,products!$A$1:$A$49,0),MATCH(orders_transformed!K$1,products!$A$1:$G$1,0))</f>
        <v>2.5</v>
      </c>
      <c r="L695" s="5">
        <f>INDEX(products!$A$1:$G$49,MATCH(orders_transformed!$D695,products!$A$1:$A$49,0),MATCH(orders_transformed!L$1,products!$A$1:$G$1,0))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INDEX(products!$A$1:$G$49,MATCH(orders_transformed!$D696,products!$A$1:$A$49,0),MATCH(orders_transformed!I$1,products!$A$1:$G$1,0))</f>
        <v>Exc</v>
      </c>
      <c r="J696" t="str">
        <f>INDEX(products!$A$1:$G$49,MATCH(orders_transformed!$D696,products!$A$1:$A$49,0),MATCH(orders_transformed!J$1,products!$A$1:$G$1,0))</f>
        <v>D</v>
      </c>
      <c r="K696" s="4">
        <f>INDEX(products!$A$1:$G$49,MATCH(orders_transformed!$D696,products!$A$1:$A$49,0),MATCH(orders_transformed!K$1,products!$A$1:$G$1,0))</f>
        <v>0.5</v>
      </c>
      <c r="L696" s="5">
        <f>INDEX(products!$A$1:$G$49,MATCH(orders_transformed!$D696,products!$A$1:$A$49,0),MATCH(orders_transformed!L$1,products!$A$1:$G$1,0))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INDEX(products!$A$1:$G$49,MATCH(orders_transformed!$D697,products!$A$1:$A$49,0),MATCH(orders_transformed!I$1,products!$A$1:$G$1,0))</f>
        <v>Lib</v>
      </c>
      <c r="J697" t="str">
        <f>INDEX(products!$A$1:$G$49,MATCH(orders_transformed!$D697,products!$A$1:$A$49,0),MATCH(orders_transformed!J$1,products!$A$1:$G$1,0))</f>
        <v>L</v>
      </c>
      <c r="K697" s="4">
        <f>INDEX(products!$A$1:$G$49,MATCH(orders_transformed!$D697,products!$A$1:$A$49,0),MATCH(orders_transformed!K$1,products!$A$1:$G$1,0))</f>
        <v>2.5</v>
      </c>
      <c r="L697" s="5">
        <f>INDEX(products!$A$1:$G$49,MATCH(orders_transformed!$D697,products!$A$1:$A$49,0),MATCH(orders_transformed!L$1,products!$A$1:$G$1,0))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INDEX(products!$A$1:$G$49,MATCH(orders_transformed!$D698,products!$A$1:$A$49,0),MATCH(orders_transformed!I$1,products!$A$1:$G$1,0))</f>
        <v>Lib</v>
      </c>
      <c r="J698" t="str">
        <f>INDEX(products!$A$1:$G$49,MATCH(orders_transformed!$D698,products!$A$1:$A$49,0),MATCH(orders_transformed!J$1,products!$A$1:$G$1,0))</f>
        <v>D</v>
      </c>
      <c r="K698" s="4">
        <f>INDEX(products!$A$1:$G$49,MATCH(orders_transformed!$D698,products!$A$1:$A$49,0),MATCH(orders_transformed!K$1,products!$A$1:$G$1,0))</f>
        <v>0.5</v>
      </c>
      <c r="L698" s="5">
        <f>INDEX(products!$A$1:$G$49,MATCH(orders_transformed!$D698,products!$A$1:$A$49,0),MATCH(orders_transformed!L$1,products!$A$1:$G$1,0))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INDEX(products!$A$1:$G$49,MATCH(orders_transformed!$D699,products!$A$1:$A$49,0),MATCH(orders_transformed!I$1,products!$A$1:$G$1,0))</f>
        <v>Ara</v>
      </c>
      <c r="J699" t="str">
        <f>INDEX(products!$A$1:$G$49,MATCH(orders_transformed!$D699,products!$A$1:$A$49,0),MATCH(orders_transformed!J$1,products!$A$1:$G$1,0))</f>
        <v>M</v>
      </c>
      <c r="K699" s="4">
        <f>INDEX(products!$A$1:$G$49,MATCH(orders_transformed!$D699,products!$A$1:$A$49,0),MATCH(orders_transformed!K$1,products!$A$1:$G$1,0))</f>
        <v>0.5</v>
      </c>
      <c r="L699" s="5">
        <f>INDEX(products!$A$1:$G$49,MATCH(orders_transformed!$D699,products!$A$1:$A$49,0),MATCH(orders_transformed!L$1,products!$A$1:$G$1,0))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INDEX(products!$A$1:$G$49,MATCH(orders_transformed!$D700,products!$A$1:$A$49,0),MATCH(orders_transformed!I$1,products!$A$1:$G$1,0))</f>
        <v>Lib</v>
      </c>
      <c r="J700" t="str">
        <f>INDEX(products!$A$1:$G$49,MATCH(orders_transformed!$D700,products!$A$1:$A$49,0),MATCH(orders_transformed!J$1,products!$A$1:$G$1,0))</f>
        <v>D</v>
      </c>
      <c r="K700" s="4">
        <f>INDEX(products!$A$1:$G$49,MATCH(orders_transformed!$D700,products!$A$1:$A$49,0),MATCH(orders_transformed!K$1,products!$A$1:$G$1,0))</f>
        <v>1</v>
      </c>
      <c r="L700" s="5">
        <f>INDEX(products!$A$1:$G$49,MATCH(orders_transformed!$D700,products!$A$1:$A$49,0),MATCH(orders_transformed!L$1,products!$A$1:$G$1,0))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INDEX(products!$A$1:$G$49,MATCH(orders_transformed!$D701,products!$A$1:$A$49,0),MATCH(orders_transformed!I$1,products!$A$1:$G$1,0))</f>
        <v>Ara</v>
      </c>
      <c r="J701" t="str">
        <f>INDEX(products!$A$1:$G$49,MATCH(orders_transformed!$D701,products!$A$1:$A$49,0),MATCH(orders_transformed!J$1,products!$A$1:$G$1,0))</f>
        <v>D</v>
      </c>
      <c r="K701" s="4">
        <f>INDEX(products!$A$1:$G$49,MATCH(orders_transformed!$D701,products!$A$1:$A$49,0),MATCH(orders_transformed!K$1,products!$A$1:$G$1,0))</f>
        <v>0.5</v>
      </c>
      <c r="L701" s="5">
        <f>INDEX(products!$A$1:$G$49,MATCH(orders_transformed!$D701,products!$A$1:$A$49,0),MATCH(orders_transformed!L$1,products!$A$1:$G$1,0))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INDEX(products!$A$1:$G$49,MATCH(orders_transformed!$D702,products!$A$1:$A$49,0),MATCH(orders_transformed!I$1,products!$A$1:$G$1,0))</f>
        <v>Lib</v>
      </c>
      <c r="J702" t="str">
        <f>INDEX(products!$A$1:$G$49,MATCH(orders_transformed!$D702,products!$A$1:$A$49,0),MATCH(orders_transformed!J$1,products!$A$1:$G$1,0))</f>
        <v>L</v>
      </c>
      <c r="K702" s="4">
        <f>INDEX(products!$A$1:$G$49,MATCH(orders_transformed!$D702,products!$A$1:$A$49,0),MATCH(orders_transformed!K$1,products!$A$1:$G$1,0))</f>
        <v>0.5</v>
      </c>
      <c r="L702" s="5">
        <f>INDEX(products!$A$1:$G$49,MATCH(orders_transformed!$D702,products!$A$1:$A$49,0),MATCH(orders_transformed!L$1,products!$A$1:$G$1,0))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INDEX(products!$A$1:$G$49,MATCH(orders_transformed!$D703,products!$A$1:$A$49,0),MATCH(orders_transformed!I$1,products!$A$1:$G$1,0))</f>
        <v>Ara</v>
      </c>
      <c r="J703" t="str">
        <f>INDEX(products!$A$1:$G$49,MATCH(orders_transformed!$D703,products!$A$1:$A$49,0),MATCH(orders_transformed!J$1,products!$A$1:$G$1,0))</f>
        <v>D</v>
      </c>
      <c r="K703" s="4">
        <f>INDEX(products!$A$1:$G$49,MATCH(orders_transformed!$D703,products!$A$1:$A$49,0),MATCH(orders_transformed!K$1,products!$A$1:$G$1,0))</f>
        <v>0.5</v>
      </c>
      <c r="L703" s="5">
        <f>INDEX(products!$A$1:$G$49,MATCH(orders_transformed!$D703,products!$A$1:$A$49,0),MATCH(orders_transformed!L$1,products!$A$1:$G$1,0))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INDEX(products!$A$1:$G$49,MATCH(orders_transformed!$D704,products!$A$1:$A$49,0),MATCH(orders_transformed!I$1,products!$A$1:$G$1,0))</f>
        <v>Ara</v>
      </c>
      <c r="J704" t="str">
        <f>INDEX(products!$A$1:$G$49,MATCH(orders_transformed!$D704,products!$A$1:$A$49,0),MATCH(orders_transformed!J$1,products!$A$1:$G$1,0))</f>
        <v>L</v>
      </c>
      <c r="K704" s="4">
        <f>INDEX(products!$A$1:$G$49,MATCH(orders_transformed!$D704,products!$A$1:$A$49,0),MATCH(orders_transformed!K$1,products!$A$1:$G$1,0))</f>
        <v>0.5</v>
      </c>
      <c r="L704" s="5">
        <f>INDEX(products!$A$1:$G$49,MATCH(orders_transformed!$D704,products!$A$1:$A$49,0),MATCH(orders_transformed!L$1,products!$A$1:$G$1,0))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INDEX(products!$A$1:$G$49,MATCH(orders_transformed!$D705,products!$A$1:$A$49,0),MATCH(orders_transformed!I$1,products!$A$1:$G$1,0))</f>
        <v>Lib</v>
      </c>
      <c r="J705" t="str">
        <f>INDEX(products!$A$1:$G$49,MATCH(orders_transformed!$D705,products!$A$1:$A$49,0),MATCH(orders_transformed!J$1,products!$A$1:$G$1,0))</f>
        <v>D</v>
      </c>
      <c r="K705" s="4">
        <f>INDEX(products!$A$1:$G$49,MATCH(orders_transformed!$D705,products!$A$1:$A$49,0),MATCH(orders_transformed!K$1,products!$A$1:$G$1,0))</f>
        <v>2.5</v>
      </c>
      <c r="L705" s="5">
        <f>INDEX(products!$A$1:$G$49,MATCH(orders_transformed!$D705,products!$A$1:$A$49,0),MATCH(orders_transformed!L$1,products!$A$1:$G$1,0))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INDEX(products!$A$1:$G$49,MATCH(orders_transformed!$D706,products!$A$1:$A$49,0),MATCH(orders_transformed!I$1,products!$A$1:$G$1,0))</f>
        <v>Exc</v>
      </c>
      <c r="J706" t="str">
        <f>INDEX(products!$A$1:$G$49,MATCH(orders_transformed!$D706,products!$A$1:$A$49,0),MATCH(orders_transformed!J$1,products!$A$1:$G$1,0))</f>
        <v>D</v>
      </c>
      <c r="K706" s="4">
        <f>INDEX(products!$A$1:$G$49,MATCH(orders_transformed!$D706,products!$A$1:$A$49,0),MATCH(orders_transformed!K$1,products!$A$1:$G$1,0))</f>
        <v>0.2</v>
      </c>
      <c r="L706" s="5">
        <f>INDEX(products!$A$1:$G$49,MATCH(orders_transformed!$D706,products!$A$1:$A$49,0),MATCH(orders_transformed!L$1,products!$A$1:$G$1,0))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INDEX(products!$A$1:$G$49,MATCH(orders_transformed!$D707,products!$A$1:$A$49,0),MATCH(orders_transformed!I$1,products!$A$1:$G$1,0))</f>
        <v>Exc</v>
      </c>
      <c r="J707" t="str">
        <f>INDEX(products!$A$1:$G$49,MATCH(orders_transformed!$D707,products!$A$1:$A$49,0),MATCH(orders_transformed!J$1,products!$A$1:$G$1,0))</f>
        <v>L</v>
      </c>
      <c r="K707" s="4">
        <f>INDEX(products!$A$1:$G$49,MATCH(orders_transformed!$D707,products!$A$1:$A$49,0),MATCH(orders_transformed!K$1,products!$A$1:$G$1,0))</f>
        <v>0.5</v>
      </c>
      <c r="L707" s="5">
        <f>INDEX(products!$A$1:$G$49,MATCH(orders_transformed!$D707,products!$A$1:$A$49,0),MATCH(orders_transformed!L$1,products!$A$1:$G$1,0))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INDEX(products!$A$1:$G$49,MATCH(orders_transformed!$D708,products!$A$1:$A$49,0),MATCH(orders_transformed!I$1,products!$A$1:$G$1,0))</f>
        <v>Exc</v>
      </c>
      <c r="J708" t="str">
        <f>INDEX(products!$A$1:$G$49,MATCH(orders_transformed!$D708,products!$A$1:$A$49,0),MATCH(orders_transformed!J$1,products!$A$1:$G$1,0))</f>
        <v>M</v>
      </c>
      <c r="K708" s="4">
        <f>INDEX(products!$A$1:$G$49,MATCH(orders_transformed!$D708,products!$A$1:$A$49,0),MATCH(orders_transformed!K$1,products!$A$1:$G$1,0))</f>
        <v>0.2</v>
      </c>
      <c r="L708" s="5">
        <f>INDEX(products!$A$1:$G$49,MATCH(orders_transformed!$D708,products!$A$1:$A$49,0),MATCH(orders_transformed!L$1,products!$A$1:$G$1,0))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INDEX(products!$A$1:$G$49,MATCH(orders_transformed!$D709,products!$A$1:$A$49,0),MATCH(orders_transformed!I$1,products!$A$1:$G$1,0))</f>
        <v>Lib</v>
      </c>
      <c r="J709" t="str">
        <f>INDEX(products!$A$1:$G$49,MATCH(orders_transformed!$D709,products!$A$1:$A$49,0),MATCH(orders_transformed!J$1,products!$A$1:$G$1,0))</f>
        <v>D</v>
      </c>
      <c r="K709" s="4">
        <f>INDEX(products!$A$1:$G$49,MATCH(orders_transformed!$D709,products!$A$1:$A$49,0),MATCH(orders_transformed!K$1,products!$A$1:$G$1,0))</f>
        <v>1</v>
      </c>
      <c r="L709" s="5">
        <f>INDEX(products!$A$1:$G$49,MATCH(orders_transformed!$D709,products!$A$1:$A$49,0),MATCH(orders_transformed!L$1,products!$A$1:$G$1,0))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INDEX(products!$A$1:$G$49,MATCH(orders_transformed!$D710,products!$A$1:$A$49,0),MATCH(orders_transformed!I$1,products!$A$1:$G$1,0))</f>
        <v>Ara</v>
      </c>
      <c r="J710" t="str">
        <f>INDEX(products!$A$1:$G$49,MATCH(orders_transformed!$D710,products!$A$1:$A$49,0),MATCH(orders_transformed!J$1,products!$A$1:$G$1,0))</f>
        <v>M</v>
      </c>
      <c r="K710" s="4">
        <f>INDEX(products!$A$1:$G$49,MATCH(orders_transformed!$D710,products!$A$1:$A$49,0),MATCH(orders_transformed!K$1,products!$A$1:$G$1,0))</f>
        <v>0.5</v>
      </c>
      <c r="L710" s="5">
        <f>INDEX(products!$A$1:$G$49,MATCH(orders_transformed!$D710,products!$A$1:$A$49,0),MATCH(orders_transformed!L$1,products!$A$1:$G$1,0))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INDEX(products!$A$1:$G$49,MATCH(orders_transformed!$D711,products!$A$1:$A$49,0),MATCH(orders_transformed!I$1,products!$A$1:$G$1,0))</f>
        <v>Exc</v>
      </c>
      <c r="J711" t="str">
        <f>INDEX(products!$A$1:$G$49,MATCH(orders_transformed!$D711,products!$A$1:$A$49,0),MATCH(orders_transformed!J$1,products!$A$1:$G$1,0))</f>
        <v>L</v>
      </c>
      <c r="K711" s="4">
        <f>INDEX(products!$A$1:$G$49,MATCH(orders_transformed!$D711,products!$A$1:$A$49,0),MATCH(orders_transformed!K$1,products!$A$1:$G$1,0))</f>
        <v>0.5</v>
      </c>
      <c r="L711" s="5">
        <f>INDEX(products!$A$1:$G$49,MATCH(orders_transformed!$D711,products!$A$1:$A$49,0),MATCH(orders_transformed!L$1,products!$A$1:$G$1,0))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INDEX(products!$A$1:$G$49,MATCH(orders_transformed!$D712,products!$A$1:$A$49,0),MATCH(orders_transformed!I$1,products!$A$1:$G$1,0))</f>
        <v>Exc</v>
      </c>
      <c r="J712" t="str">
        <f>INDEX(products!$A$1:$G$49,MATCH(orders_transformed!$D712,products!$A$1:$A$49,0),MATCH(orders_transformed!J$1,products!$A$1:$G$1,0))</f>
        <v>M</v>
      </c>
      <c r="K712" s="4">
        <f>INDEX(products!$A$1:$G$49,MATCH(orders_transformed!$D712,products!$A$1:$A$49,0),MATCH(orders_transformed!K$1,products!$A$1:$G$1,0))</f>
        <v>0.5</v>
      </c>
      <c r="L712" s="5">
        <f>INDEX(products!$A$1:$G$49,MATCH(orders_transformed!$D712,products!$A$1:$A$49,0),MATCH(orders_transformed!L$1,products!$A$1:$G$1,0))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INDEX(products!$A$1:$G$49,MATCH(orders_transformed!$D713,products!$A$1:$A$49,0),MATCH(orders_transformed!I$1,products!$A$1:$G$1,0))</f>
        <v>Rob</v>
      </c>
      <c r="J713" t="str">
        <f>INDEX(products!$A$1:$G$49,MATCH(orders_transformed!$D713,products!$A$1:$A$49,0),MATCH(orders_transformed!J$1,products!$A$1:$G$1,0))</f>
        <v>M</v>
      </c>
      <c r="K713" s="4">
        <f>INDEX(products!$A$1:$G$49,MATCH(orders_transformed!$D713,products!$A$1:$A$49,0),MATCH(orders_transformed!K$1,products!$A$1:$G$1,0))</f>
        <v>0.2</v>
      </c>
      <c r="L713" s="5">
        <f>INDEX(products!$A$1:$G$49,MATCH(orders_transformed!$D713,products!$A$1:$A$49,0),MATCH(orders_transformed!L$1,products!$A$1:$G$1,0))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INDEX(products!$A$1:$G$49,MATCH(orders_transformed!$D714,products!$A$1:$A$49,0),MATCH(orders_transformed!I$1,products!$A$1:$G$1,0))</f>
        <v>Exc</v>
      </c>
      <c r="J714" t="str">
        <f>INDEX(products!$A$1:$G$49,MATCH(orders_transformed!$D714,products!$A$1:$A$49,0),MATCH(orders_transformed!J$1,products!$A$1:$G$1,0))</f>
        <v>M</v>
      </c>
      <c r="K714" s="4">
        <f>INDEX(products!$A$1:$G$49,MATCH(orders_transformed!$D714,products!$A$1:$A$49,0),MATCH(orders_transformed!K$1,products!$A$1:$G$1,0))</f>
        <v>0.5</v>
      </c>
      <c r="L714" s="5">
        <f>INDEX(products!$A$1:$G$49,MATCH(orders_transformed!$D714,products!$A$1:$A$49,0),MATCH(orders_transformed!L$1,products!$A$1:$G$1,0))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INDEX(products!$A$1:$G$49,MATCH(orders_transformed!$D715,products!$A$1:$A$49,0),MATCH(orders_transformed!I$1,products!$A$1:$G$1,0))</f>
        <v>Rob</v>
      </c>
      <c r="J715" t="str">
        <f>INDEX(products!$A$1:$G$49,MATCH(orders_transformed!$D715,products!$A$1:$A$49,0),MATCH(orders_transformed!J$1,products!$A$1:$G$1,0))</f>
        <v>M</v>
      </c>
      <c r="K715" s="4">
        <f>INDEX(products!$A$1:$G$49,MATCH(orders_transformed!$D715,products!$A$1:$A$49,0),MATCH(orders_transformed!K$1,products!$A$1:$G$1,0))</f>
        <v>0.2</v>
      </c>
      <c r="L715" s="5">
        <f>INDEX(products!$A$1:$G$49,MATCH(orders_transformed!$D715,products!$A$1:$A$49,0),MATCH(orders_transformed!L$1,products!$A$1:$G$1,0))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INDEX(products!$A$1:$G$49,MATCH(orders_transformed!$D716,products!$A$1:$A$49,0),MATCH(orders_transformed!I$1,products!$A$1:$G$1,0))</f>
        <v>Exc</v>
      </c>
      <c r="J716" t="str">
        <f>INDEX(products!$A$1:$G$49,MATCH(orders_transformed!$D716,products!$A$1:$A$49,0),MATCH(orders_transformed!J$1,products!$A$1:$G$1,0))</f>
        <v>D</v>
      </c>
      <c r="K716" s="4">
        <f>INDEX(products!$A$1:$G$49,MATCH(orders_transformed!$D716,products!$A$1:$A$49,0),MATCH(orders_transformed!K$1,products!$A$1:$G$1,0))</f>
        <v>0.2</v>
      </c>
      <c r="L716" s="5">
        <f>INDEX(products!$A$1:$G$49,MATCH(orders_transformed!$D716,products!$A$1:$A$49,0),MATCH(orders_transformed!L$1,products!$A$1:$G$1,0))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INDEX(products!$A$1:$G$49,MATCH(orders_transformed!$D717,products!$A$1:$A$49,0),MATCH(orders_transformed!I$1,products!$A$1:$G$1,0))</f>
        <v>Exc</v>
      </c>
      <c r="J717" t="str">
        <f>INDEX(products!$A$1:$G$49,MATCH(orders_transformed!$D717,products!$A$1:$A$49,0),MATCH(orders_transformed!J$1,products!$A$1:$G$1,0))</f>
        <v>L</v>
      </c>
      <c r="K717" s="4">
        <f>INDEX(products!$A$1:$G$49,MATCH(orders_transformed!$D717,products!$A$1:$A$49,0),MATCH(orders_transformed!K$1,products!$A$1:$G$1,0))</f>
        <v>1</v>
      </c>
      <c r="L717" s="5">
        <f>INDEX(products!$A$1:$G$49,MATCH(orders_transformed!$D717,products!$A$1:$A$49,0),MATCH(orders_transformed!L$1,products!$A$1:$G$1,0))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INDEX(products!$A$1:$G$49,MATCH(orders_transformed!$D718,products!$A$1:$A$49,0),MATCH(orders_transformed!I$1,products!$A$1:$G$1,0))</f>
        <v>Rob</v>
      </c>
      <c r="J718" t="str">
        <f>INDEX(products!$A$1:$G$49,MATCH(orders_transformed!$D718,products!$A$1:$A$49,0),MATCH(orders_transformed!J$1,products!$A$1:$G$1,0))</f>
        <v>L</v>
      </c>
      <c r="K718" s="4">
        <f>INDEX(products!$A$1:$G$49,MATCH(orders_transformed!$D718,products!$A$1:$A$49,0),MATCH(orders_transformed!K$1,products!$A$1:$G$1,0))</f>
        <v>1</v>
      </c>
      <c r="L718" s="5">
        <f>INDEX(products!$A$1:$G$49,MATCH(orders_transformed!$D718,products!$A$1:$A$49,0),MATCH(orders_transformed!L$1,products!$A$1:$G$1,0))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INDEX(products!$A$1:$G$49,MATCH(orders_transformed!$D719,products!$A$1:$A$49,0),MATCH(orders_transformed!I$1,products!$A$1:$G$1,0))</f>
        <v>Ara</v>
      </c>
      <c r="J719" t="str">
        <f>INDEX(products!$A$1:$G$49,MATCH(orders_transformed!$D719,products!$A$1:$A$49,0),MATCH(orders_transformed!J$1,products!$A$1:$G$1,0))</f>
        <v>D</v>
      </c>
      <c r="K719" s="4">
        <f>INDEX(products!$A$1:$G$49,MATCH(orders_transformed!$D719,products!$A$1:$A$49,0),MATCH(orders_transformed!K$1,products!$A$1:$G$1,0))</f>
        <v>2.5</v>
      </c>
      <c r="L719" s="5">
        <f>INDEX(products!$A$1:$G$49,MATCH(orders_transformed!$D719,products!$A$1:$A$49,0),MATCH(orders_transformed!L$1,products!$A$1:$G$1,0))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INDEX(products!$A$1:$G$49,MATCH(orders_transformed!$D720,products!$A$1:$A$49,0),MATCH(orders_transformed!I$1,products!$A$1:$G$1,0))</f>
        <v>Lib</v>
      </c>
      <c r="J720" t="str">
        <f>INDEX(products!$A$1:$G$49,MATCH(orders_transformed!$D720,products!$A$1:$A$49,0),MATCH(orders_transformed!J$1,products!$A$1:$G$1,0))</f>
        <v>D</v>
      </c>
      <c r="K720" s="4">
        <f>INDEX(products!$A$1:$G$49,MATCH(orders_transformed!$D720,products!$A$1:$A$49,0),MATCH(orders_transformed!K$1,products!$A$1:$G$1,0))</f>
        <v>1</v>
      </c>
      <c r="L720" s="5">
        <f>INDEX(products!$A$1:$G$49,MATCH(orders_transformed!$D720,products!$A$1:$A$49,0),MATCH(orders_transformed!L$1,products!$A$1:$G$1,0))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INDEX(products!$A$1:$G$49,MATCH(orders_transformed!$D721,products!$A$1:$A$49,0),MATCH(orders_transformed!I$1,products!$A$1:$G$1,0))</f>
        <v>Lib</v>
      </c>
      <c r="J721" t="str">
        <f>INDEX(products!$A$1:$G$49,MATCH(orders_transformed!$D721,products!$A$1:$A$49,0),MATCH(orders_transformed!J$1,products!$A$1:$G$1,0))</f>
        <v>L</v>
      </c>
      <c r="K721" s="4">
        <f>INDEX(products!$A$1:$G$49,MATCH(orders_transformed!$D721,products!$A$1:$A$49,0),MATCH(orders_transformed!K$1,products!$A$1:$G$1,0))</f>
        <v>1</v>
      </c>
      <c r="L721" s="5">
        <f>INDEX(products!$A$1:$G$49,MATCH(orders_transformed!$D721,products!$A$1:$A$49,0),MATCH(orders_transformed!L$1,products!$A$1:$G$1,0))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INDEX(products!$A$1:$G$49,MATCH(orders_transformed!$D722,products!$A$1:$A$49,0),MATCH(orders_transformed!I$1,products!$A$1:$G$1,0))</f>
        <v>Exc</v>
      </c>
      <c r="J722" t="str">
        <f>INDEX(products!$A$1:$G$49,MATCH(orders_transformed!$D722,products!$A$1:$A$49,0),MATCH(orders_transformed!J$1,products!$A$1:$G$1,0))</f>
        <v>D</v>
      </c>
      <c r="K722" s="4">
        <f>INDEX(products!$A$1:$G$49,MATCH(orders_transformed!$D722,products!$A$1:$A$49,0),MATCH(orders_transformed!K$1,products!$A$1:$G$1,0))</f>
        <v>0.5</v>
      </c>
      <c r="L722" s="5">
        <f>INDEX(products!$A$1:$G$49,MATCH(orders_transformed!$D722,products!$A$1:$A$49,0),MATCH(orders_transformed!L$1,products!$A$1:$G$1,0))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INDEX(products!$A$1:$G$49,MATCH(orders_transformed!$D723,products!$A$1:$A$49,0),MATCH(orders_transformed!I$1,products!$A$1:$G$1,0))</f>
        <v>Rob</v>
      </c>
      <c r="J723" t="str">
        <f>INDEX(products!$A$1:$G$49,MATCH(orders_transformed!$D723,products!$A$1:$A$49,0),MATCH(orders_transformed!J$1,products!$A$1:$G$1,0))</f>
        <v>M</v>
      </c>
      <c r="K723" s="4">
        <f>INDEX(products!$A$1:$G$49,MATCH(orders_transformed!$D723,products!$A$1:$A$49,0),MATCH(orders_transformed!K$1,products!$A$1:$G$1,0))</f>
        <v>0.2</v>
      </c>
      <c r="L723" s="5">
        <f>INDEX(products!$A$1:$G$49,MATCH(orders_transformed!$D723,products!$A$1:$A$49,0),MATCH(orders_transformed!L$1,products!$A$1:$G$1,0))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INDEX(products!$A$1:$G$49,MATCH(orders_transformed!$D724,products!$A$1:$A$49,0),MATCH(orders_transformed!I$1,products!$A$1:$G$1,0))</f>
        <v>Exc</v>
      </c>
      <c r="J724" t="str">
        <f>INDEX(products!$A$1:$G$49,MATCH(orders_transformed!$D724,products!$A$1:$A$49,0),MATCH(orders_transformed!J$1,products!$A$1:$G$1,0))</f>
        <v>D</v>
      </c>
      <c r="K724" s="4">
        <f>INDEX(products!$A$1:$G$49,MATCH(orders_transformed!$D724,products!$A$1:$A$49,0),MATCH(orders_transformed!K$1,products!$A$1:$G$1,0))</f>
        <v>1</v>
      </c>
      <c r="L724" s="5">
        <f>INDEX(products!$A$1:$G$49,MATCH(orders_transformed!$D724,products!$A$1:$A$49,0),MATCH(orders_transformed!L$1,products!$A$1:$G$1,0))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INDEX(products!$A$1:$G$49,MATCH(orders_transformed!$D725,products!$A$1:$A$49,0),MATCH(orders_transformed!I$1,products!$A$1:$G$1,0))</f>
        <v>Exc</v>
      </c>
      <c r="J725" t="str">
        <f>INDEX(products!$A$1:$G$49,MATCH(orders_transformed!$D725,products!$A$1:$A$49,0),MATCH(orders_transformed!J$1,products!$A$1:$G$1,0))</f>
        <v>M</v>
      </c>
      <c r="K725" s="4">
        <f>INDEX(products!$A$1:$G$49,MATCH(orders_transformed!$D725,products!$A$1:$A$49,0),MATCH(orders_transformed!K$1,products!$A$1:$G$1,0))</f>
        <v>2.5</v>
      </c>
      <c r="L725" s="5">
        <f>INDEX(products!$A$1:$G$49,MATCH(orders_transformed!$D725,products!$A$1:$A$49,0),MATCH(orders_transformed!L$1,products!$A$1:$G$1,0))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INDEX(products!$A$1:$G$49,MATCH(orders_transformed!$D726,products!$A$1:$A$49,0),MATCH(orders_transformed!I$1,products!$A$1:$G$1,0))</f>
        <v>Ara</v>
      </c>
      <c r="J726" t="str">
        <f>INDEX(products!$A$1:$G$49,MATCH(orders_transformed!$D726,products!$A$1:$A$49,0),MATCH(orders_transformed!J$1,products!$A$1:$G$1,0))</f>
        <v>M</v>
      </c>
      <c r="K726" s="4">
        <f>INDEX(products!$A$1:$G$49,MATCH(orders_transformed!$D726,products!$A$1:$A$49,0),MATCH(orders_transformed!K$1,products!$A$1:$G$1,0))</f>
        <v>0.2</v>
      </c>
      <c r="L726" s="5">
        <f>INDEX(products!$A$1:$G$49,MATCH(orders_transformed!$D726,products!$A$1:$A$49,0),MATCH(orders_transformed!L$1,products!$A$1:$G$1,0))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INDEX(products!$A$1:$G$49,MATCH(orders_transformed!$D727,products!$A$1:$A$49,0),MATCH(orders_transformed!I$1,products!$A$1:$G$1,0))</f>
        <v>Ara</v>
      </c>
      <c r="J727" t="str">
        <f>INDEX(products!$A$1:$G$49,MATCH(orders_transformed!$D727,products!$A$1:$A$49,0),MATCH(orders_transformed!J$1,products!$A$1:$G$1,0))</f>
        <v>L</v>
      </c>
      <c r="K727" s="4">
        <f>INDEX(products!$A$1:$G$49,MATCH(orders_transformed!$D727,products!$A$1:$A$49,0),MATCH(orders_transformed!K$1,products!$A$1:$G$1,0))</f>
        <v>0.2</v>
      </c>
      <c r="L727" s="5">
        <f>INDEX(products!$A$1:$G$49,MATCH(orders_transformed!$D727,products!$A$1:$A$49,0),MATCH(orders_transformed!L$1,products!$A$1:$G$1,0))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INDEX(products!$A$1:$G$49,MATCH(orders_transformed!$D728,products!$A$1:$A$49,0),MATCH(orders_transformed!I$1,products!$A$1:$G$1,0))</f>
        <v>Lib</v>
      </c>
      <c r="J728" t="str">
        <f>INDEX(products!$A$1:$G$49,MATCH(orders_transformed!$D728,products!$A$1:$A$49,0),MATCH(orders_transformed!J$1,products!$A$1:$G$1,0))</f>
        <v>L</v>
      </c>
      <c r="K728" s="4">
        <f>INDEX(products!$A$1:$G$49,MATCH(orders_transformed!$D728,products!$A$1:$A$49,0),MATCH(orders_transformed!K$1,products!$A$1:$G$1,0))</f>
        <v>2.5</v>
      </c>
      <c r="L728" s="5">
        <f>INDEX(products!$A$1:$G$49,MATCH(orders_transformed!$D728,products!$A$1:$A$49,0),MATCH(orders_transformed!L$1,products!$A$1:$G$1,0))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INDEX(products!$A$1:$G$49,MATCH(orders_transformed!$D729,products!$A$1:$A$49,0),MATCH(orders_transformed!I$1,products!$A$1:$G$1,0))</f>
        <v>Rob</v>
      </c>
      <c r="J729" t="str">
        <f>INDEX(products!$A$1:$G$49,MATCH(orders_transformed!$D729,products!$A$1:$A$49,0),MATCH(orders_transformed!J$1,products!$A$1:$G$1,0))</f>
        <v>M</v>
      </c>
      <c r="K729" s="4">
        <f>INDEX(products!$A$1:$G$49,MATCH(orders_transformed!$D729,products!$A$1:$A$49,0),MATCH(orders_transformed!K$1,products!$A$1:$G$1,0))</f>
        <v>0.5</v>
      </c>
      <c r="L729" s="5">
        <f>INDEX(products!$A$1:$G$49,MATCH(orders_transformed!$D729,products!$A$1:$A$49,0),MATCH(orders_transformed!L$1,products!$A$1:$G$1,0))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INDEX(products!$A$1:$G$49,MATCH(orders_transformed!$D730,products!$A$1:$A$49,0),MATCH(orders_transformed!I$1,products!$A$1:$G$1,0))</f>
        <v>Exc</v>
      </c>
      <c r="J730" t="str">
        <f>INDEX(products!$A$1:$G$49,MATCH(orders_transformed!$D730,products!$A$1:$A$49,0),MATCH(orders_transformed!J$1,products!$A$1:$G$1,0))</f>
        <v>D</v>
      </c>
      <c r="K730" s="4">
        <f>INDEX(products!$A$1:$G$49,MATCH(orders_transformed!$D730,products!$A$1:$A$49,0),MATCH(orders_transformed!K$1,products!$A$1:$G$1,0))</f>
        <v>0.5</v>
      </c>
      <c r="L730" s="5">
        <f>INDEX(products!$A$1:$G$49,MATCH(orders_transformed!$D730,products!$A$1:$A$49,0),MATCH(orders_transformed!L$1,products!$A$1:$G$1,0))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INDEX(products!$A$1:$G$49,MATCH(orders_transformed!$D731,products!$A$1:$A$49,0),MATCH(orders_transformed!I$1,products!$A$1:$G$1,0))</f>
        <v>Lib</v>
      </c>
      <c r="J731" t="str">
        <f>INDEX(products!$A$1:$G$49,MATCH(orders_transformed!$D731,products!$A$1:$A$49,0),MATCH(orders_transformed!J$1,products!$A$1:$G$1,0))</f>
        <v>M</v>
      </c>
      <c r="K731" s="4">
        <f>INDEX(products!$A$1:$G$49,MATCH(orders_transformed!$D731,products!$A$1:$A$49,0),MATCH(orders_transformed!K$1,products!$A$1:$G$1,0))</f>
        <v>0.2</v>
      </c>
      <c r="L731" s="5">
        <f>INDEX(products!$A$1:$G$49,MATCH(orders_transformed!$D731,products!$A$1:$A$49,0),MATCH(orders_transformed!L$1,products!$A$1:$G$1,0))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INDEX(products!$A$1:$G$49,MATCH(orders_transformed!$D732,products!$A$1:$A$49,0),MATCH(orders_transformed!I$1,products!$A$1:$G$1,0))</f>
        <v>Lib</v>
      </c>
      <c r="J732" t="str">
        <f>INDEX(products!$A$1:$G$49,MATCH(orders_transformed!$D732,products!$A$1:$A$49,0),MATCH(orders_transformed!J$1,products!$A$1:$G$1,0))</f>
        <v>L</v>
      </c>
      <c r="K732" s="4">
        <f>INDEX(products!$A$1:$G$49,MATCH(orders_transformed!$D732,products!$A$1:$A$49,0),MATCH(orders_transformed!K$1,products!$A$1:$G$1,0))</f>
        <v>2.5</v>
      </c>
      <c r="L732" s="5">
        <f>INDEX(products!$A$1:$G$49,MATCH(orders_transformed!$D732,products!$A$1:$A$49,0),MATCH(orders_transformed!L$1,products!$A$1:$G$1,0))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INDEX(products!$A$1:$G$49,MATCH(orders_transformed!$D733,products!$A$1:$A$49,0),MATCH(orders_transformed!I$1,products!$A$1:$G$1,0))</f>
        <v>Lib</v>
      </c>
      <c r="J733" t="str">
        <f>INDEX(products!$A$1:$G$49,MATCH(orders_transformed!$D733,products!$A$1:$A$49,0),MATCH(orders_transformed!J$1,products!$A$1:$G$1,0))</f>
        <v>D</v>
      </c>
      <c r="K733" s="4">
        <f>INDEX(products!$A$1:$G$49,MATCH(orders_transformed!$D733,products!$A$1:$A$49,0),MATCH(orders_transformed!K$1,products!$A$1:$G$1,0))</f>
        <v>0.2</v>
      </c>
      <c r="L733" s="5">
        <f>INDEX(products!$A$1:$G$49,MATCH(orders_transformed!$D733,products!$A$1:$A$49,0),MATCH(orders_transformed!L$1,products!$A$1:$G$1,0))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INDEX(products!$A$1:$G$49,MATCH(orders_transformed!$D734,products!$A$1:$A$49,0),MATCH(orders_transformed!I$1,products!$A$1:$G$1,0))</f>
        <v>Exc</v>
      </c>
      <c r="J734" t="str">
        <f>INDEX(products!$A$1:$G$49,MATCH(orders_transformed!$D734,products!$A$1:$A$49,0),MATCH(orders_transformed!J$1,products!$A$1:$G$1,0))</f>
        <v>L</v>
      </c>
      <c r="K734" s="4">
        <f>INDEX(products!$A$1:$G$49,MATCH(orders_transformed!$D734,products!$A$1:$A$49,0),MATCH(orders_transformed!K$1,products!$A$1:$G$1,0))</f>
        <v>0.2</v>
      </c>
      <c r="L734" s="5">
        <f>INDEX(products!$A$1:$G$49,MATCH(orders_transformed!$D734,products!$A$1:$A$49,0),MATCH(orders_transformed!L$1,products!$A$1:$G$1,0))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INDEX(products!$A$1:$G$49,MATCH(orders_transformed!$D735,products!$A$1:$A$49,0),MATCH(orders_transformed!I$1,products!$A$1:$G$1,0))</f>
        <v>Lib</v>
      </c>
      <c r="J735" t="str">
        <f>INDEX(products!$A$1:$G$49,MATCH(orders_transformed!$D735,products!$A$1:$A$49,0),MATCH(orders_transformed!J$1,products!$A$1:$G$1,0))</f>
        <v>M</v>
      </c>
      <c r="K735" s="4">
        <f>INDEX(products!$A$1:$G$49,MATCH(orders_transformed!$D735,products!$A$1:$A$49,0),MATCH(orders_transformed!K$1,products!$A$1:$G$1,0))</f>
        <v>2.5</v>
      </c>
      <c r="L735" s="5">
        <f>INDEX(products!$A$1:$G$49,MATCH(orders_transformed!$D735,products!$A$1:$A$49,0),MATCH(orders_transformed!L$1,products!$A$1:$G$1,0))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INDEX(products!$A$1:$G$49,MATCH(orders_transformed!$D736,products!$A$1:$A$49,0),MATCH(orders_transformed!I$1,products!$A$1:$G$1,0))</f>
        <v>Rob</v>
      </c>
      <c r="J736" t="str">
        <f>INDEX(products!$A$1:$G$49,MATCH(orders_transformed!$D736,products!$A$1:$A$49,0),MATCH(orders_transformed!J$1,products!$A$1:$G$1,0))</f>
        <v>D</v>
      </c>
      <c r="K736" s="4">
        <f>INDEX(products!$A$1:$G$49,MATCH(orders_transformed!$D736,products!$A$1:$A$49,0),MATCH(orders_transformed!K$1,products!$A$1:$G$1,0))</f>
        <v>0.2</v>
      </c>
      <c r="L736" s="5">
        <f>INDEX(products!$A$1:$G$49,MATCH(orders_transformed!$D736,products!$A$1:$A$49,0),MATCH(orders_transformed!L$1,products!$A$1:$G$1,0))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INDEX(products!$A$1:$G$49,MATCH(orders_transformed!$D737,products!$A$1:$A$49,0),MATCH(orders_transformed!I$1,products!$A$1:$G$1,0))</f>
        <v>Exc</v>
      </c>
      <c r="J737" t="str">
        <f>INDEX(products!$A$1:$G$49,MATCH(orders_transformed!$D737,products!$A$1:$A$49,0),MATCH(orders_transformed!J$1,products!$A$1:$G$1,0))</f>
        <v>D</v>
      </c>
      <c r="K737" s="4">
        <f>INDEX(products!$A$1:$G$49,MATCH(orders_transformed!$D737,products!$A$1:$A$49,0),MATCH(orders_transformed!K$1,products!$A$1:$G$1,0))</f>
        <v>0.2</v>
      </c>
      <c r="L737" s="5">
        <f>INDEX(products!$A$1:$G$49,MATCH(orders_transformed!$D737,products!$A$1:$A$49,0),MATCH(orders_transformed!L$1,products!$A$1:$G$1,0))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INDEX(products!$A$1:$G$49,MATCH(orders_transformed!$D738,products!$A$1:$A$49,0),MATCH(orders_transformed!I$1,products!$A$1:$G$1,0))</f>
        <v>Lib</v>
      </c>
      <c r="J738" t="str">
        <f>INDEX(products!$A$1:$G$49,MATCH(orders_transformed!$D738,products!$A$1:$A$49,0),MATCH(orders_transformed!J$1,products!$A$1:$G$1,0))</f>
        <v>D</v>
      </c>
      <c r="K738" s="4">
        <f>INDEX(products!$A$1:$G$49,MATCH(orders_transformed!$D738,products!$A$1:$A$49,0),MATCH(orders_transformed!K$1,products!$A$1:$G$1,0))</f>
        <v>1</v>
      </c>
      <c r="L738" s="5">
        <f>INDEX(products!$A$1:$G$49,MATCH(orders_transformed!$D738,products!$A$1:$A$49,0),MATCH(orders_transformed!L$1,products!$A$1:$G$1,0))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INDEX(products!$A$1:$G$49,MATCH(orders_transformed!$D739,products!$A$1:$A$49,0),MATCH(orders_transformed!I$1,products!$A$1:$G$1,0))</f>
        <v>Ara</v>
      </c>
      <c r="J739" t="str">
        <f>INDEX(products!$A$1:$G$49,MATCH(orders_transformed!$D739,products!$A$1:$A$49,0),MATCH(orders_transformed!J$1,products!$A$1:$G$1,0))</f>
        <v>M</v>
      </c>
      <c r="K739" s="4">
        <f>INDEX(products!$A$1:$G$49,MATCH(orders_transformed!$D739,products!$A$1:$A$49,0),MATCH(orders_transformed!K$1,products!$A$1:$G$1,0))</f>
        <v>1</v>
      </c>
      <c r="L739" s="5">
        <f>INDEX(products!$A$1:$G$49,MATCH(orders_transformed!$D739,products!$A$1:$A$49,0),MATCH(orders_transformed!L$1,products!$A$1:$G$1,0))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INDEX(products!$A$1:$G$49,MATCH(orders_transformed!$D740,products!$A$1:$A$49,0),MATCH(orders_transformed!I$1,products!$A$1:$G$1,0))</f>
        <v>Rob</v>
      </c>
      <c r="J740" t="str">
        <f>INDEX(products!$A$1:$G$49,MATCH(orders_transformed!$D740,products!$A$1:$A$49,0),MATCH(orders_transformed!J$1,products!$A$1:$G$1,0))</f>
        <v>L</v>
      </c>
      <c r="K740" s="4">
        <f>INDEX(products!$A$1:$G$49,MATCH(orders_transformed!$D740,products!$A$1:$A$49,0),MATCH(orders_transformed!K$1,products!$A$1:$G$1,0))</f>
        <v>0.2</v>
      </c>
      <c r="L740" s="5">
        <f>INDEX(products!$A$1:$G$49,MATCH(orders_transformed!$D740,products!$A$1:$A$49,0),MATCH(orders_transformed!L$1,products!$A$1:$G$1,0))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INDEX(products!$A$1:$G$49,MATCH(orders_transformed!$D741,products!$A$1:$A$49,0),MATCH(orders_transformed!I$1,products!$A$1:$G$1,0))</f>
        <v>Exc</v>
      </c>
      <c r="J741" t="str">
        <f>INDEX(products!$A$1:$G$49,MATCH(orders_transformed!$D741,products!$A$1:$A$49,0),MATCH(orders_transformed!J$1,products!$A$1:$G$1,0))</f>
        <v>D</v>
      </c>
      <c r="K741" s="4">
        <f>INDEX(products!$A$1:$G$49,MATCH(orders_transformed!$D741,products!$A$1:$A$49,0),MATCH(orders_transformed!K$1,products!$A$1:$G$1,0))</f>
        <v>0.2</v>
      </c>
      <c r="L741" s="5">
        <f>INDEX(products!$A$1:$G$49,MATCH(orders_transformed!$D741,products!$A$1:$A$49,0),MATCH(orders_transformed!L$1,products!$A$1:$G$1,0))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INDEX(products!$A$1:$G$49,MATCH(orders_transformed!$D742,products!$A$1:$A$49,0),MATCH(orders_transformed!I$1,products!$A$1:$G$1,0))</f>
        <v>Rob</v>
      </c>
      <c r="J742" t="str">
        <f>INDEX(products!$A$1:$G$49,MATCH(orders_transformed!$D742,products!$A$1:$A$49,0),MATCH(orders_transformed!J$1,products!$A$1:$G$1,0))</f>
        <v>L</v>
      </c>
      <c r="K742" s="4">
        <f>INDEX(products!$A$1:$G$49,MATCH(orders_transformed!$D742,products!$A$1:$A$49,0),MATCH(orders_transformed!K$1,products!$A$1:$G$1,0))</f>
        <v>0.5</v>
      </c>
      <c r="L742" s="5">
        <f>INDEX(products!$A$1:$G$49,MATCH(orders_transformed!$D742,products!$A$1:$A$49,0),MATCH(orders_transformed!L$1,products!$A$1:$G$1,0))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INDEX(products!$A$1:$G$49,MATCH(orders_transformed!$D743,products!$A$1:$A$49,0),MATCH(orders_transformed!I$1,products!$A$1:$G$1,0))</f>
        <v>Lib</v>
      </c>
      <c r="J743" t="str">
        <f>INDEX(products!$A$1:$G$49,MATCH(orders_transformed!$D743,products!$A$1:$A$49,0),MATCH(orders_transformed!J$1,products!$A$1:$G$1,0))</f>
        <v>M</v>
      </c>
      <c r="K743" s="4">
        <f>INDEX(products!$A$1:$G$49,MATCH(orders_transformed!$D743,products!$A$1:$A$49,0),MATCH(orders_transformed!K$1,products!$A$1:$G$1,0))</f>
        <v>0.2</v>
      </c>
      <c r="L743" s="5">
        <f>INDEX(products!$A$1:$G$49,MATCH(orders_transformed!$D743,products!$A$1:$A$49,0),MATCH(orders_transformed!L$1,products!$A$1:$G$1,0))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INDEX(products!$A$1:$G$49,MATCH(orders_transformed!$D744,products!$A$1:$A$49,0),MATCH(orders_transformed!I$1,products!$A$1:$G$1,0))</f>
        <v>Lib</v>
      </c>
      <c r="J744" t="str">
        <f>INDEX(products!$A$1:$G$49,MATCH(orders_transformed!$D744,products!$A$1:$A$49,0),MATCH(orders_transformed!J$1,products!$A$1:$G$1,0))</f>
        <v>M</v>
      </c>
      <c r="K744" s="4">
        <f>INDEX(products!$A$1:$G$49,MATCH(orders_transformed!$D744,products!$A$1:$A$49,0),MATCH(orders_transformed!K$1,products!$A$1:$G$1,0))</f>
        <v>1</v>
      </c>
      <c r="L744" s="5">
        <f>INDEX(products!$A$1:$G$49,MATCH(orders_transformed!$D744,products!$A$1:$A$49,0),MATCH(orders_transformed!L$1,products!$A$1:$G$1,0))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INDEX(products!$A$1:$G$49,MATCH(orders_transformed!$D745,products!$A$1:$A$49,0),MATCH(orders_transformed!I$1,products!$A$1:$G$1,0))</f>
        <v>Ara</v>
      </c>
      <c r="J745" t="str">
        <f>INDEX(products!$A$1:$G$49,MATCH(orders_transformed!$D745,products!$A$1:$A$49,0),MATCH(orders_transformed!J$1,products!$A$1:$G$1,0))</f>
        <v>D</v>
      </c>
      <c r="K745" s="4">
        <f>INDEX(products!$A$1:$G$49,MATCH(orders_transformed!$D745,products!$A$1:$A$49,0),MATCH(orders_transformed!K$1,products!$A$1:$G$1,0))</f>
        <v>0.5</v>
      </c>
      <c r="L745" s="5">
        <f>INDEX(products!$A$1:$G$49,MATCH(orders_transformed!$D745,products!$A$1:$A$49,0),MATCH(orders_transformed!L$1,products!$A$1:$G$1,0))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INDEX(products!$A$1:$G$49,MATCH(orders_transformed!$D746,products!$A$1:$A$49,0),MATCH(orders_transformed!I$1,products!$A$1:$G$1,0))</f>
        <v>Rob</v>
      </c>
      <c r="J746" t="str">
        <f>INDEX(products!$A$1:$G$49,MATCH(orders_transformed!$D746,products!$A$1:$A$49,0),MATCH(orders_transformed!J$1,products!$A$1:$G$1,0))</f>
        <v>M</v>
      </c>
      <c r="K746" s="4">
        <f>INDEX(products!$A$1:$G$49,MATCH(orders_transformed!$D746,products!$A$1:$A$49,0),MATCH(orders_transformed!K$1,products!$A$1:$G$1,0))</f>
        <v>0.2</v>
      </c>
      <c r="L746" s="5">
        <f>INDEX(products!$A$1:$G$49,MATCH(orders_transformed!$D746,products!$A$1:$A$49,0),MATCH(orders_transformed!L$1,products!$A$1:$G$1,0))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INDEX(products!$A$1:$G$49,MATCH(orders_transformed!$D747,products!$A$1:$A$49,0),MATCH(orders_transformed!I$1,products!$A$1:$G$1,0))</f>
        <v>Exc</v>
      </c>
      <c r="J747" t="str">
        <f>INDEX(products!$A$1:$G$49,MATCH(orders_transformed!$D747,products!$A$1:$A$49,0),MATCH(orders_transformed!J$1,products!$A$1:$G$1,0))</f>
        <v>D</v>
      </c>
      <c r="K747" s="4">
        <f>INDEX(products!$A$1:$G$49,MATCH(orders_transformed!$D747,products!$A$1:$A$49,0),MATCH(orders_transformed!K$1,products!$A$1:$G$1,0))</f>
        <v>0.5</v>
      </c>
      <c r="L747" s="5">
        <f>INDEX(products!$A$1:$G$49,MATCH(orders_transformed!$D747,products!$A$1:$A$49,0),MATCH(orders_transformed!L$1,products!$A$1:$G$1,0))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INDEX(products!$A$1:$G$49,MATCH(orders_transformed!$D748,products!$A$1:$A$49,0),MATCH(orders_transformed!I$1,products!$A$1:$G$1,0))</f>
        <v>Ara</v>
      </c>
      <c r="J748" t="str">
        <f>INDEX(products!$A$1:$G$49,MATCH(orders_transformed!$D748,products!$A$1:$A$49,0),MATCH(orders_transformed!J$1,products!$A$1:$G$1,0))</f>
        <v>M</v>
      </c>
      <c r="K748" s="4">
        <f>INDEX(products!$A$1:$G$49,MATCH(orders_transformed!$D748,products!$A$1:$A$49,0),MATCH(orders_transformed!K$1,products!$A$1:$G$1,0))</f>
        <v>1</v>
      </c>
      <c r="L748" s="5">
        <f>INDEX(products!$A$1:$G$49,MATCH(orders_transformed!$D748,products!$A$1:$A$49,0),MATCH(orders_transformed!L$1,products!$A$1:$G$1,0))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INDEX(products!$A$1:$G$49,MATCH(orders_transformed!$D749,products!$A$1:$A$49,0),MATCH(orders_transformed!I$1,products!$A$1:$G$1,0))</f>
        <v>Lib</v>
      </c>
      <c r="J749" t="str">
        <f>INDEX(products!$A$1:$G$49,MATCH(orders_transformed!$D749,products!$A$1:$A$49,0),MATCH(orders_transformed!J$1,products!$A$1:$G$1,0))</f>
        <v>M</v>
      </c>
      <c r="K749" s="4">
        <f>INDEX(products!$A$1:$G$49,MATCH(orders_transformed!$D749,products!$A$1:$A$49,0),MATCH(orders_transformed!K$1,products!$A$1:$G$1,0))</f>
        <v>0.5</v>
      </c>
      <c r="L749" s="5">
        <f>INDEX(products!$A$1:$G$49,MATCH(orders_transformed!$D749,products!$A$1:$A$49,0),MATCH(orders_transformed!L$1,products!$A$1:$G$1,0))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INDEX(products!$A$1:$G$49,MATCH(orders_transformed!$D750,products!$A$1:$A$49,0),MATCH(orders_transformed!I$1,products!$A$1:$G$1,0))</f>
        <v>Exc</v>
      </c>
      <c r="J750" t="str">
        <f>INDEX(products!$A$1:$G$49,MATCH(orders_transformed!$D750,products!$A$1:$A$49,0),MATCH(orders_transformed!J$1,products!$A$1:$G$1,0))</f>
        <v>D</v>
      </c>
      <c r="K750" s="4">
        <f>INDEX(products!$A$1:$G$49,MATCH(orders_transformed!$D750,products!$A$1:$A$49,0),MATCH(orders_transformed!K$1,products!$A$1:$G$1,0))</f>
        <v>0.5</v>
      </c>
      <c r="L750" s="5">
        <f>INDEX(products!$A$1:$G$49,MATCH(orders_transformed!$D750,products!$A$1:$A$49,0),MATCH(orders_transformed!L$1,products!$A$1:$G$1,0))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INDEX(products!$A$1:$G$49,MATCH(orders_transformed!$D751,products!$A$1:$A$49,0),MATCH(orders_transformed!I$1,products!$A$1:$G$1,0))</f>
        <v>Rob</v>
      </c>
      <c r="J751" t="str">
        <f>INDEX(products!$A$1:$G$49,MATCH(orders_transformed!$D751,products!$A$1:$A$49,0),MATCH(orders_transformed!J$1,products!$A$1:$G$1,0))</f>
        <v>D</v>
      </c>
      <c r="K751" s="4">
        <f>INDEX(products!$A$1:$G$49,MATCH(orders_transformed!$D751,products!$A$1:$A$49,0),MATCH(orders_transformed!K$1,products!$A$1:$G$1,0))</f>
        <v>0.2</v>
      </c>
      <c r="L751" s="5">
        <f>INDEX(products!$A$1:$G$49,MATCH(orders_transformed!$D751,products!$A$1:$A$49,0),MATCH(orders_transformed!L$1,products!$A$1:$G$1,0))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INDEX(products!$A$1:$G$49,MATCH(orders_transformed!$D752,products!$A$1:$A$49,0),MATCH(orders_transformed!I$1,products!$A$1:$G$1,0))</f>
        <v>Rob</v>
      </c>
      <c r="J752" t="str">
        <f>INDEX(products!$A$1:$G$49,MATCH(orders_transformed!$D752,products!$A$1:$A$49,0),MATCH(orders_transformed!J$1,products!$A$1:$G$1,0))</f>
        <v>M</v>
      </c>
      <c r="K752" s="4">
        <f>INDEX(products!$A$1:$G$49,MATCH(orders_transformed!$D752,products!$A$1:$A$49,0),MATCH(orders_transformed!K$1,products!$A$1:$G$1,0))</f>
        <v>0.5</v>
      </c>
      <c r="L752" s="5">
        <f>INDEX(products!$A$1:$G$49,MATCH(orders_transformed!$D752,products!$A$1:$A$49,0),MATCH(orders_transformed!L$1,products!$A$1:$G$1,0))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INDEX(products!$A$1:$G$49,MATCH(orders_transformed!$D753,products!$A$1:$A$49,0),MATCH(orders_transformed!I$1,products!$A$1:$G$1,0))</f>
        <v>Lib</v>
      </c>
      <c r="J753" t="str">
        <f>INDEX(products!$A$1:$G$49,MATCH(orders_transformed!$D753,products!$A$1:$A$49,0),MATCH(orders_transformed!J$1,products!$A$1:$G$1,0))</f>
        <v>L</v>
      </c>
      <c r="K753" s="4">
        <f>INDEX(products!$A$1:$G$49,MATCH(orders_transformed!$D753,products!$A$1:$A$49,0),MATCH(orders_transformed!K$1,products!$A$1:$G$1,0))</f>
        <v>0.5</v>
      </c>
      <c r="L753" s="5">
        <f>INDEX(products!$A$1:$G$49,MATCH(orders_transformed!$D753,products!$A$1:$A$49,0),MATCH(orders_transformed!L$1,products!$A$1:$G$1,0))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INDEX(products!$A$1:$G$49,MATCH(orders_transformed!$D754,products!$A$1:$A$49,0),MATCH(orders_transformed!I$1,products!$A$1:$G$1,0))</f>
        <v>Exc</v>
      </c>
      <c r="J754" t="str">
        <f>INDEX(products!$A$1:$G$49,MATCH(orders_transformed!$D754,products!$A$1:$A$49,0),MATCH(orders_transformed!J$1,products!$A$1:$G$1,0))</f>
        <v>M</v>
      </c>
      <c r="K754" s="4">
        <f>INDEX(products!$A$1:$G$49,MATCH(orders_transformed!$D754,products!$A$1:$A$49,0),MATCH(orders_transformed!K$1,products!$A$1:$G$1,0))</f>
        <v>1</v>
      </c>
      <c r="L754" s="5">
        <f>INDEX(products!$A$1:$G$49,MATCH(orders_transformed!$D754,products!$A$1:$A$49,0),MATCH(orders_transformed!L$1,products!$A$1:$G$1,0))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INDEX(products!$A$1:$G$49,MATCH(orders_transformed!$D755,products!$A$1:$A$49,0),MATCH(orders_transformed!I$1,products!$A$1:$G$1,0))</f>
        <v>Ara</v>
      </c>
      <c r="J755" t="str">
        <f>INDEX(products!$A$1:$G$49,MATCH(orders_transformed!$D755,products!$A$1:$A$49,0),MATCH(orders_transformed!J$1,products!$A$1:$G$1,0))</f>
        <v>D</v>
      </c>
      <c r="K755" s="4">
        <f>INDEX(products!$A$1:$G$49,MATCH(orders_transformed!$D755,products!$A$1:$A$49,0),MATCH(orders_transformed!K$1,products!$A$1:$G$1,0))</f>
        <v>0.5</v>
      </c>
      <c r="L755" s="5">
        <f>INDEX(products!$A$1:$G$49,MATCH(orders_transformed!$D755,products!$A$1:$A$49,0),MATCH(orders_transformed!L$1,products!$A$1:$G$1,0))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INDEX(products!$A$1:$G$49,MATCH(orders_transformed!$D756,products!$A$1:$A$49,0),MATCH(orders_transformed!I$1,products!$A$1:$G$1,0))</f>
        <v>Ara</v>
      </c>
      <c r="J756" t="str">
        <f>INDEX(products!$A$1:$G$49,MATCH(orders_transformed!$D756,products!$A$1:$A$49,0),MATCH(orders_transformed!J$1,products!$A$1:$G$1,0))</f>
        <v>D</v>
      </c>
      <c r="K756" s="4">
        <f>INDEX(products!$A$1:$G$49,MATCH(orders_transformed!$D756,products!$A$1:$A$49,0),MATCH(orders_transformed!K$1,products!$A$1:$G$1,0))</f>
        <v>0.2</v>
      </c>
      <c r="L756" s="5">
        <f>INDEX(products!$A$1:$G$49,MATCH(orders_transformed!$D756,products!$A$1:$A$49,0),MATCH(orders_transformed!L$1,products!$A$1:$G$1,0))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INDEX(products!$A$1:$G$49,MATCH(orders_transformed!$D757,products!$A$1:$A$49,0),MATCH(orders_transformed!I$1,products!$A$1:$G$1,0))</f>
        <v>Lib</v>
      </c>
      <c r="J757" t="str">
        <f>INDEX(products!$A$1:$G$49,MATCH(orders_transformed!$D757,products!$A$1:$A$49,0),MATCH(orders_transformed!J$1,products!$A$1:$G$1,0))</f>
        <v>L</v>
      </c>
      <c r="K757" s="4">
        <f>INDEX(products!$A$1:$G$49,MATCH(orders_transformed!$D757,products!$A$1:$A$49,0),MATCH(orders_transformed!K$1,products!$A$1:$G$1,0))</f>
        <v>0.2</v>
      </c>
      <c r="L757" s="5">
        <f>INDEX(products!$A$1:$G$49,MATCH(orders_transformed!$D757,products!$A$1:$A$49,0),MATCH(orders_transformed!L$1,products!$A$1:$G$1,0))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INDEX(products!$A$1:$G$49,MATCH(orders_transformed!$D758,products!$A$1:$A$49,0),MATCH(orders_transformed!I$1,products!$A$1:$G$1,0))</f>
        <v>Rob</v>
      </c>
      <c r="J758" t="str">
        <f>INDEX(products!$A$1:$G$49,MATCH(orders_transformed!$D758,products!$A$1:$A$49,0),MATCH(orders_transformed!J$1,products!$A$1:$G$1,0))</f>
        <v>D</v>
      </c>
      <c r="K758" s="4">
        <f>INDEX(products!$A$1:$G$49,MATCH(orders_transformed!$D758,products!$A$1:$A$49,0),MATCH(orders_transformed!K$1,products!$A$1:$G$1,0))</f>
        <v>1</v>
      </c>
      <c r="L758" s="5">
        <f>INDEX(products!$A$1:$G$49,MATCH(orders_transformed!$D758,products!$A$1:$A$49,0),MATCH(orders_transformed!L$1,products!$A$1:$G$1,0))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INDEX(products!$A$1:$G$49,MATCH(orders_transformed!$D759,products!$A$1:$A$49,0),MATCH(orders_transformed!I$1,products!$A$1:$G$1,0))</f>
        <v>Ara</v>
      </c>
      <c r="J759" t="str">
        <f>INDEX(products!$A$1:$G$49,MATCH(orders_transformed!$D759,products!$A$1:$A$49,0),MATCH(orders_transformed!J$1,products!$A$1:$G$1,0))</f>
        <v>D</v>
      </c>
      <c r="K759" s="4">
        <f>INDEX(products!$A$1:$G$49,MATCH(orders_transformed!$D759,products!$A$1:$A$49,0),MATCH(orders_transformed!K$1,products!$A$1:$G$1,0))</f>
        <v>0.5</v>
      </c>
      <c r="L759" s="5">
        <f>INDEX(products!$A$1:$G$49,MATCH(orders_transformed!$D759,products!$A$1:$A$49,0),MATCH(orders_transformed!L$1,products!$A$1:$G$1,0))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INDEX(products!$A$1:$G$49,MATCH(orders_transformed!$D760,products!$A$1:$A$49,0),MATCH(orders_transformed!I$1,products!$A$1:$G$1,0))</f>
        <v>Rob</v>
      </c>
      <c r="J760" t="str">
        <f>INDEX(products!$A$1:$G$49,MATCH(orders_transformed!$D760,products!$A$1:$A$49,0),MATCH(orders_transformed!J$1,products!$A$1:$G$1,0))</f>
        <v>D</v>
      </c>
      <c r="K760" s="4">
        <f>INDEX(products!$A$1:$G$49,MATCH(orders_transformed!$D760,products!$A$1:$A$49,0),MATCH(orders_transformed!K$1,products!$A$1:$G$1,0))</f>
        <v>1</v>
      </c>
      <c r="L760" s="5">
        <f>INDEX(products!$A$1:$G$49,MATCH(orders_transformed!$D760,products!$A$1:$A$49,0),MATCH(orders_transformed!L$1,products!$A$1:$G$1,0))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INDEX(products!$A$1:$G$49,MATCH(orders_transformed!$D761,products!$A$1:$A$49,0),MATCH(orders_transformed!I$1,products!$A$1:$G$1,0))</f>
        <v>Lib</v>
      </c>
      <c r="J761" t="str">
        <f>INDEX(products!$A$1:$G$49,MATCH(orders_transformed!$D761,products!$A$1:$A$49,0),MATCH(orders_transformed!J$1,products!$A$1:$G$1,0))</f>
        <v>D</v>
      </c>
      <c r="K761" s="4">
        <f>INDEX(products!$A$1:$G$49,MATCH(orders_transformed!$D761,products!$A$1:$A$49,0),MATCH(orders_transformed!K$1,products!$A$1:$G$1,0))</f>
        <v>2.5</v>
      </c>
      <c r="L761" s="5">
        <f>INDEX(products!$A$1:$G$49,MATCH(orders_transformed!$D761,products!$A$1:$A$49,0),MATCH(orders_transformed!L$1,products!$A$1:$G$1,0))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INDEX(products!$A$1:$G$49,MATCH(orders_transformed!$D762,products!$A$1:$A$49,0),MATCH(orders_transformed!I$1,products!$A$1:$G$1,0))</f>
        <v>Exc</v>
      </c>
      <c r="J762" t="str">
        <f>INDEX(products!$A$1:$G$49,MATCH(orders_transformed!$D762,products!$A$1:$A$49,0),MATCH(orders_transformed!J$1,products!$A$1:$G$1,0))</f>
        <v>L</v>
      </c>
      <c r="K762" s="4">
        <f>INDEX(products!$A$1:$G$49,MATCH(orders_transformed!$D762,products!$A$1:$A$49,0),MATCH(orders_transformed!K$1,products!$A$1:$G$1,0))</f>
        <v>0.5</v>
      </c>
      <c r="L762" s="5">
        <f>INDEX(products!$A$1:$G$49,MATCH(orders_transformed!$D762,products!$A$1:$A$49,0),MATCH(orders_transformed!L$1,products!$A$1:$G$1,0))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INDEX(products!$A$1:$G$49,MATCH(orders_transformed!$D763,products!$A$1:$A$49,0),MATCH(orders_transformed!I$1,products!$A$1:$G$1,0))</f>
        <v>Exc</v>
      </c>
      <c r="J763" t="str">
        <f>INDEX(products!$A$1:$G$49,MATCH(orders_transformed!$D763,products!$A$1:$A$49,0),MATCH(orders_transformed!J$1,products!$A$1:$G$1,0))</f>
        <v>L</v>
      </c>
      <c r="K763" s="4">
        <f>INDEX(products!$A$1:$G$49,MATCH(orders_transformed!$D763,products!$A$1:$A$49,0),MATCH(orders_transformed!K$1,products!$A$1:$G$1,0))</f>
        <v>1</v>
      </c>
      <c r="L763" s="5">
        <f>INDEX(products!$A$1:$G$49,MATCH(orders_transformed!$D763,products!$A$1:$A$49,0),MATCH(orders_transformed!L$1,products!$A$1:$G$1,0))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INDEX(products!$A$1:$G$49,MATCH(orders_transformed!$D764,products!$A$1:$A$49,0),MATCH(orders_transformed!I$1,products!$A$1:$G$1,0))</f>
        <v>Lib</v>
      </c>
      <c r="J764" t="str">
        <f>INDEX(products!$A$1:$G$49,MATCH(orders_transformed!$D764,products!$A$1:$A$49,0),MATCH(orders_transformed!J$1,products!$A$1:$G$1,0))</f>
        <v>M</v>
      </c>
      <c r="K764" s="4">
        <f>INDEX(products!$A$1:$G$49,MATCH(orders_transformed!$D764,products!$A$1:$A$49,0),MATCH(orders_transformed!K$1,products!$A$1:$G$1,0))</f>
        <v>0.5</v>
      </c>
      <c r="L764" s="5">
        <f>INDEX(products!$A$1:$G$49,MATCH(orders_transformed!$D764,products!$A$1:$A$49,0),MATCH(orders_transformed!L$1,products!$A$1:$G$1,0))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INDEX(products!$A$1:$G$49,MATCH(orders_transformed!$D765,products!$A$1:$A$49,0),MATCH(orders_transformed!I$1,products!$A$1:$G$1,0))</f>
        <v>Ara</v>
      </c>
      <c r="J765" t="str">
        <f>INDEX(products!$A$1:$G$49,MATCH(orders_transformed!$D765,products!$A$1:$A$49,0),MATCH(orders_transformed!J$1,products!$A$1:$G$1,0))</f>
        <v>L</v>
      </c>
      <c r="K765" s="4">
        <f>INDEX(products!$A$1:$G$49,MATCH(orders_transformed!$D765,products!$A$1:$A$49,0),MATCH(orders_transformed!K$1,products!$A$1:$G$1,0))</f>
        <v>0.5</v>
      </c>
      <c r="L765" s="5">
        <f>INDEX(products!$A$1:$G$49,MATCH(orders_transformed!$D765,products!$A$1:$A$49,0),MATCH(orders_transformed!L$1,products!$A$1:$G$1,0))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INDEX(products!$A$1:$G$49,MATCH(orders_transformed!$D766,products!$A$1:$A$49,0),MATCH(orders_transformed!I$1,products!$A$1:$G$1,0))</f>
        <v>Ara</v>
      </c>
      <c r="J766" t="str">
        <f>INDEX(products!$A$1:$G$49,MATCH(orders_transformed!$D766,products!$A$1:$A$49,0),MATCH(orders_transformed!J$1,products!$A$1:$G$1,0))</f>
        <v>L</v>
      </c>
      <c r="K766" s="4">
        <f>INDEX(products!$A$1:$G$49,MATCH(orders_transformed!$D766,products!$A$1:$A$49,0),MATCH(orders_transformed!K$1,products!$A$1:$G$1,0))</f>
        <v>2.5</v>
      </c>
      <c r="L766" s="5">
        <f>INDEX(products!$A$1:$G$49,MATCH(orders_transformed!$D766,products!$A$1:$A$49,0),MATCH(orders_transformed!L$1,products!$A$1:$G$1,0))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INDEX(products!$A$1:$G$49,MATCH(orders_transformed!$D767,products!$A$1:$A$49,0),MATCH(orders_transformed!I$1,products!$A$1:$G$1,0))</f>
        <v>Rob</v>
      </c>
      <c r="J767" t="str">
        <f>INDEX(products!$A$1:$G$49,MATCH(orders_transformed!$D767,products!$A$1:$A$49,0),MATCH(orders_transformed!J$1,products!$A$1:$G$1,0))</f>
        <v>M</v>
      </c>
      <c r="K767" s="4">
        <f>INDEX(products!$A$1:$G$49,MATCH(orders_transformed!$D767,products!$A$1:$A$49,0),MATCH(orders_transformed!K$1,products!$A$1:$G$1,0))</f>
        <v>1</v>
      </c>
      <c r="L767" s="5">
        <f>INDEX(products!$A$1:$G$49,MATCH(orders_transformed!$D767,products!$A$1:$A$49,0),MATCH(orders_transformed!L$1,products!$A$1:$G$1,0))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INDEX(products!$A$1:$G$49,MATCH(orders_transformed!$D768,products!$A$1:$A$49,0),MATCH(orders_transformed!I$1,products!$A$1:$G$1,0))</f>
        <v>Ara</v>
      </c>
      <c r="J768" t="str">
        <f>INDEX(products!$A$1:$G$49,MATCH(orders_transformed!$D768,products!$A$1:$A$49,0),MATCH(orders_transformed!J$1,products!$A$1:$G$1,0))</f>
        <v>L</v>
      </c>
      <c r="K768" s="4">
        <f>INDEX(products!$A$1:$G$49,MATCH(orders_transformed!$D768,products!$A$1:$A$49,0),MATCH(orders_transformed!K$1,products!$A$1:$G$1,0))</f>
        <v>0.5</v>
      </c>
      <c r="L768" s="5">
        <f>INDEX(products!$A$1:$G$49,MATCH(orders_transformed!$D768,products!$A$1:$A$49,0),MATCH(orders_transformed!L$1,products!$A$1:$G$1,0))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INDEX(products!$A$1:$G$49,MATCH(orders_transformed!$D769,products!$A$1:$A$49,0),MATCH(orders_transformed!I$1,products!$A$1:$G$1,0))</f>
        <v>Ara</v>
      </c>
      <c r="J769" t="str">
        <f>INDEX(products!$A$1:$G$49,MATCH(orders_transformed!$D769,products!$A$1:$A$49,0),MATCH(orders_transformed!J$1,products!$A$1:$G$1,0))</f>
        <v>L</v>
      </c>
      <c r="K769" s="4">
        <f>INDEX(products!$A$1:$G$49,MATCH(orders_transformed!$D769,products!$A$1:$A$49,0),MATCH(orders_transformed!K$1,products!$A$1:$G$1,0))</f>
        <v>2.5</v>
      </c>
      <c r="L769" s="5">
        <f>INDEX(products!$A$1:$G$49,MATCH(orders_transformed!$D769,products!$A$1:$A$49,0),MATCH(orders_transformed!L$1,products!$A$1:$G$1,0))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INDEX(products!$A$1:$G$49,MATCH(orders_transformed!$D770,products!$A$1:$A$49,0),MATCH(orders_transformed!I$1,products!$A$1:$G$1,0))</f>
        <v>Rob</v>
      </c>
      <c r="J770" t="str">
        <f>INDEX(products!$A$1:$G$49,MATCH(orders_transformed!$D770,products!$A$1:$A$49,0),MATCH(orders_transformed!J$1,products!$A$1:$G$1,0))</f>
        <v>L</v>
      </c>
      <c r="K770" s="4">
        <f>INDEX(products!$A$1:$G$49,MATCH(orders_transformed!$D770,products!$A$1:$A$49,0),MATCH(orders_transformed!K$1,products!$A$1:$G$1,0))</f>
        <v>1</v>
      </c>
      <c r="L770" s="5">
        <f>INDEX(products!$A$1:$G$49,MATCH(orders_transformed!$D770,products!$A$1:$A$49,0),MATCH(orders_transformed!L$1,products!$A$1:$G$1,0))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INDEX(products!$A$1:$G$49,MATCH(orders_transformed!$D771,products!$A$1:$A$49,0),MATCH(orders_transformed!I$1,products!$A$1:$G$1,0))</f>
        <v>Rob</v>
      </c>
      <c r="J771" t="str">
        <f>INDEX(products!$A$1:$G$49,MATCH(orders_transformed!$D771,products!$A$1:$A$49,0),MATCH(orders_transformed!J$1,products!$A$1:$G$1,0))</f>
        <v>M</v>
      </c>
      <c r="K771" s="4">
        <f>INDEX(products!$A$1:$G$49,MATCH(orders_transformed!$D771,products!$A$1:$A$49,0),MATCH(orders_transformed!K$1,products!$A$1:$G$1,0))</f>
        <v>2.5</v>
      </c>
      <c r="L771" s="5">
        <f>INDEX(products!$A$1:$G$49,MATCH(orders_transformed!$D771,products!$A$1:$A$49,0),MATCH(orders_transformed!L$1,products!$A$1:$G$1,0))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INDEX(products!$A$1:$G$49,MATCH(orders_transformed!$D772,products!$A$1:$A$49,0),MATCH(orders_transformed!I$1,products!$A$1:$G$1,0))</f>
        <v>Ara</v>
      </c>
      <c r="J772" t="str">
        <f>INDEX(products!$A$1:$G$49,MATCH(orders_transformed!$D772,products!$A$1:$A$49,0),MATCH(orders_transformed!J$1,products!$A$1:$G$1,0))</f>
        <v>D</v>
      </c>
      <c r="K772" s="4">
        <f>INDEX(products!$A$1:$G$49,MATCH(orders_transformed!$D772,products!$A$1:$A$49,0),MATCH(orders_transformed!K$1,products!$A$1:$G$1,0))</f>
        <v>1</v>
      </c>
      <c r="L772" s="5">
        <f>INDEX(products!$A$1:$G$49,MATCH(orders_transformed!$D772,products!$A$1:$A$49,0),MATCH(orders_transformed!L$1,products!$A$1:$G$1,0))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INDEX(products!$A$1:$G$49,MATCH(orders_transformed!$D773,products!$A$1:$A$49,0),MATCH(orders_transformed!I$1,products!$A$1:$G$1,0))</f>
        <v>Rob</v>
      </c>
      <c r="J773" t="str">
        <f>INDEX(products!$A$1:$G$49,MATCH(orders_transformed!$D773,products!$A$1:$A$49,0),MATCH(orders_transformed!J$1,products!$A$1:$G$1,0))</f>
        <v>L</v>
      </c>
      <c r="K773" s="4">
        <f>INDEX(products!$A$1:$G$49,MATCH(orders_transformed!$D773,products!$A$1:$A$49,0),MATCH(orders_transformed!K$1,products!$A$1:$G$1,0))</f>
        <v>0.5</v>
      </c>
      <c r="L773" s="5">
        <f>INDEX(products!$A$1:$G$49,MATCH(orders_transformed!$D773,products!$A$1:$A$49,0),MATCH(orders_transformed!L$1,products!$A$1:$G$1,0))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INDEX(products!$A$1:$G$49,MATCH(orders_transformed!$D774,products!$A$1:$A$49,0),MATCH(orders_transformed!I$1,products!$A$1:$G$1,0))</f>
        <v>Exc</v>
      </c>
      <c r="J774" t="str">
        <f>INDEX(products!$A$1:$G$49,MATCH(orders_transformed!$D774,products!$A$1:$A$49,0),MATCH(orders_transformed!J$1,products!$A$1:$G$1,0))</f>
        <v>M</v>
      </c>
      <c r="K774" s="4">
        <f>INDEX(products!$A$1:$G$49,MATCH(orders_transformed!$D774,products!$A$1:$A$49,0),MATCH(orders_transformed!K$1,products!$A$1:$G$1,0))</f>
        <v>1</v>
      </c>
      <c r="L774" s="5">
        <f>INDEX(products!$A$1:$G$49,MATCH(orders_transformed!$D774,products!$A$1:$A$49,0),MATCH(orders_transformed!L$1,products!$A$1:$G$1,0))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INDEX(products!$A$1:$G$49,MATCH(orders_transformed!$D775,products!$A$1:$A$49,0),MATCH(orders_transformed!I$1,products!$A$1:$G$1,0))</f>
        <v>Lib</v>
      </c>
      <c r="J775" t="str">
        <f>INDEX(products!$A$1:$G$49,MATCH(orders_transformed!$D775,products!$A$1:$A$49,0),MATCH(orders_transformed!J$1,products!$A$1:$G$1,0))</f>
        <v>M</v>
      </c>
      <c r="K775" s="4">
        <f>INDEX(products!$A$1:$G$49,MATCH(orders_transformed!$D775,products!$A$1:$A$49,0),MATCH(orders_transformed!K$1,products!$A$1:$G$1,0))</f>
        <v>0.2</v>
      </c>
      <c r="L775" s="5">
        <f>INDEX(products!$A$1:$G$49,MATCH(orders_transformed!$D775,products!$A$1:$A$49,0),MATCH(orders_transformed!L$1,products!$A$1:$G$1,0))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INDEX(products!$A$1:$G$49,MATCH(orders_transformed!$D776,products!$A$1:$A$49,0),MATCH(orders_transformed!I$1,products!$A$1:$G$1,0))</f>
        <v>Rob</v>
      </c>
      <c r="J776" t="str">
        <f>INDEX(products!$A$1:$G$49,MATCH(orders_transformed!$D776,products!$A$1:$A$49,0),MATCH(orders_transformed!J$1,products!$A$1:$G$1,0))</f>
        <v>M</v>
      </c>
      <c r="K776" s="4">
        <f>INDEX(products!$A$1:$G$49,MATCH(orders_transformed!$D776,products!$A$1:$A$49,0),MATCH(orders_transformed!K$1,products!$A$1:$G$1,0))</f>
        <v>1</v>
      </c>
      <c r="L776" s="5">
        <f>INDEX(products!$A$1:$G$49,MATCH(orders_transformed!$D776,products!$A$1:$A$49,0),MATCH(orders_transformed!L$1,products!$A$1:$G$1,0))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INDEX(products!$A$1:$G$49,MATCH(orders_transformed!$D777,products!$A$1:$A$49,0),MATCH(orders_transformed!I$1,products!$A$1:$G$1,0))</f>
        <v>Exc</v>
      </c>
      <c r="J777" t="str">
        <f>INDEX(products!$A$1:$G$49,MATCH(orders_transformed!$D777,products!$A$1:$A$49,0),MATCH(orders_transformed!J$1,products!$A$1:$G$1,0))</f>
        <v>L</v>
      </c>
      <c r="K777" s="4">
        <f>INDEX(products!$A$1:$G$49,MATCH(orders_transformed!$D777,products!$A$1:$A$49,0),MATCH(orders_transformed!K$1,products!$A$1:$G$1,0))</f>
        <v>0.5</v>
      </c>
      <c r="L777" s="5">
        <f>INDEX(products!$A$1:$G$49,MATCH(orders_transformed!$D777,products!$A$1:$A$49,0),MATCH(orders_transformed!L$1,products!$A$1:$G$1,0))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INDEX(products!$A$1:$G$49,MATCH(orders_transformed!$D778,products!$A$1:$A$49,0),MATCH(orders_transformed!I$1,products!$A$1:$G$1,0))</f>
        <v>Ara</v>
      </c>
      <c r="J778" t="str">
        <f>INDEX(products!$A$1:$G$49,MATCH(orders_transformed!$D778,products!$A$1:$A$49,0),MATCH(orders_transformed!J$1,products!$A$1:$G$1,0))</f>
        <v>M</v>
      </c>
      <c r="K778" s="4">
        <f>INDEX(products!$A$1:$G$49,MATCH(orders_transformed!$D778,products!$A$1:$A$49,0),MATCH(orders_transformed!K$1,products!$A$1:$G$1,0))</f>
        <v>0.5</v>
      </c>
      <c r="L778" s="5">
        <f>INDEX(products!$A$1:$G$49,MATCH(orders_transformed!$D778,products!$A$1:$A$49,0),MATCH(orders_transformed!L$1,products!$A$1:$G$1,0))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INDEX(products!$A$1:$G$49,MATCH(orders_transformed!$D779,products!$A$1:$A$49,0),MATCH(orders_transformed!I$1,products!$A$1:$G$1,0))</f>
        <v>Ara</v>
      </c>
      <c r="J779" t="str">
        <f>INDEX(products!$A$1:$G$49,MATCH(orders_transformed!$D779,products!$A$1:$A$49,0),MATCH(orders_transformed!J$1,products!$A$1:$G$1,0))</f>
        <v>L</v>
      </c>
      <c r="K779" s="4">
        <f>INDEX(products!$A$1:$G$49,MATCH(orders_transformed!$D779,products!$A$1:$A$49,0),MATCH(orders_transformed!K$1,products!$A$1:$G$1,0))</f>
        <v>2.5</v>
      </c>
      <c r="L779" s="5">
        <f>INDEX(products!$A$1:$G$49,MATCH(orders_transformed!$D779,products!$A$1:$A$49,0),MATCH(orders_transformed!L$1,products!$A$1:$G$1,0))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INDEX(products!$A$1:$G$49,MATCH(orders_transformed!$D780,products!$A$1:$A$49,0),MATCH(orders_transformed!I$1,products!$A$1:$G$1,0))</f>
        <v>Lib</v>
      </c>
      <c r="J780" t="str">
        <f>INDEX(products!$A$1:$G$49,MATCH(orders_transformed!$D780,products!$A$1:$A$49,0),MATCH(orders_transformed!J$1,products!$A$1:$G$1,0))</f>
        <v>L</v>
      </c>
      <c r="K780" s="4">
        <f>INDEX(products!$A$1:$G$49,MATCH(orders_transformed!$D780,products!$A$1:$A$49,0),MATCH(orders_transformed!K$1,products!$A$1:$G$1,0))</f>
        <v>0.5</v>
      </c>
      <c r="L780" s="5">
        <f>INDEX(products!$A$1:$G$49,MATCH(orders_transformed!$D780,products!$A$1:$A$49,0),MATCH(orders_transformed!L$1,products!$A$1:$G$1,0))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INDEX(products!$A$1:$G$49,MATCH(orders_transformed!$D781,products!$A$1:$A$49,0),MATCH(orders_transformed!I$1,products!$A$1:$G$1,0))</f>
        <v>Lib</v>
      </c>
      <c r="J781" t="str">
        <f>INDEX(products!$A$1:$G$49,MATCH(orders_transformed!$D781,products!$A$1:$A$49,0),MATCH(orders_transformed!J$1,products!$A$1:$G$1,0))</f>
        <v>D</v>
      </c>
      <c r="K781" s="4">
        <f>INDEX(products!$A$1:$G$49,MATCH(orders_transformed!$D781,products!$A$1:$A$49,0),MATCH(orders_transformed!K$1,products!$A$1:$G$1,0))</f>
        <v>1</v>
      </c>
      <c r="L781" s="5">
        <f>INDEX(products!$A$1:$G$49,MATCH(orders_transformed!$D781,products!$A$1:$A$49,0),MATCH(orders_transformed!L$1,products!$A$1:$G$1,0))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INDEX(products!$A$1:$G$49,MATCH(orders_transformed!$D782,products!$A$1:$A$49,0),MATCH(orders_transformed!I$1,products!$A$1:$G$1,0))</f>
        <v>Exc</v>
      </c>
      <c r="J782" t="str">
        <f>INDEX(products!$A$1:$G$49,MATCH(orders_transformed!$D782,products!$A$1:$A$49,0),MATCH(orders_transformed!J$1,products!$A$1:$G$1,0))</f>
        <v>M</v>
      </c>
      <c r="K782" s="4">
        <f>INDEX(products!$A$1:$G$49,MATCH(orders_transformed!$D782,products!$A$1:$A$49,0),MATCH(orders_transformed!K$1,products!$A$1:$G$1,0))</f>
        <v>1</v>
      </c>
      <c r="L782" s="5">
        <f>INDEX(products!$A$1:$G$49,MATCH(orders_transformed!$D782,products!$A$1:$A$49,0),MATCH(orders_transformed!L$1,products!$A$1:$G$1,0))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INDEX(products!$A$1:$G$49,MATCH(orders_transformed!$D783,products!$A$1:$A$49,0),MATCH(orders_transformed!I$1,products!$A$1:$G$1,0))</f>
        <v>Lib</v>
      </c>
      <c r="J783" t="str">
        <f>INDEX(products!$A$1:$G$49,MATCH(orders_transformed!$D783,products!$A$1:$A$49,0),MATCH(orders_transformed!J$1,products!$A$1:$G$1,0))</f>
        <v>L</v>
      </c>
      <c r="K783" s="4">
        <f>INDEX(products!$A$1:$G$49,MATCH(orders_transformed!$D783,products!$A$1:$A$49,0),MATCH(orders_transformed!K$1,products!$A$1:$G$1,0))</f>
        <v>2.5</v>
      </c>
      <c r="L783" s="5">
        <f>INDEX(products!$A$1:$G$49,MATCH(orders_transformed!$D783,products!$A$1:$A$49,0),MATCH(orders_transformed!L$1,products!$A$1:$G$1,0))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INDEX(products!$A$1:$G$49,MATCH(orders_transformed!$D784,products!$A$1:$A$49,0),MATCH(orders_transformed!I$1,products!$A$1:$G$1,0))</f>
        <v>Exc</v>
      </c>
      <c r="J784" t="str">
        <f>INDEX(products!$A$1:$G$49,MATCH(orders_transformed!$D784,products!$A$1:$A$49,0),MATCH(orders_transformed!J$1,products!$A$1:$G$1,0))</f>
        <v>L</v>
      </c>
      <c r="K784" s="4">
        <f>INDEX(products!$A$1:$G$49,MATCH(orders_transformed!$D784,products!$A$1:$A$49,0),MATCH(orders_transformed!K$1,products!$A$1:$G$1,0))</f>
        <v>0.2</v>
      </c>
      <c r="L784" s="5">
        <f>INDEX(products!$A$1:$G$49,MATCH(orders_transformed!$D784,products!$A$1:$A$49,0),MATCH(orders_transformed!L$1,products!$A$1:$G$1,0))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INDEX(products!$A$1:$G$49,MATCH(orders_transformed!$D785,products!$A$1:$A$49,0),MATCH(orders_transformed!I$1,products!$A$1:$G$1,0))</f>
        <v>Lib</v>
      </c>
      <c r="J785" t="str">
        <f>INDEX(products!$A$1:$G$49,MATCH(orders_transformed!$D785,products!$A$1:$A$49,0),MATCH(orders_transformed!J$1,products!$A$1:$G$1,0))</f>
        <v>M</v>
      </c>
      <c r="K785" s="4">
        <f>INDEX(products!$A$1:$G$49,MATCH(orders_transformed!$D785,products!$A$1:$A$49,0),MATCH(orders_transformed!K$1,products!$A$1:$G$1,0))</f>
        <v>0.5</v>
      </c>
      <c r="L785" s="5">
        <f>INDEX(products!$A$1:$G$49,MATCH(orders_transformed!$D785,products!$A$1:$A$49,0),MATCH(orders_transformed!L$1,products!$A$1:$G$1,0))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INDEX(products!$A$1:$G$49,MATCH(orders_transformed!$D786,products!$A$1:$A$49,0),MATCH(orders_transformed!I$1,products!$A$1:$G$1,0))</f>
        <v>Lib</v>
      </c>
      <c r="J786" t="str">
        <f>INDEX(products!$A$1:$G$49,MATCH(orders_transformed!$D786,products!$A$1:$A$49,0),MATCH(orders_transformed!J$1,products!$A$1:$G$1,0))</f>
        <v>L</v>
      </c>
      <c r="K786" s="4">
        <f>INDEX(products!$A$1:$G$49,MATCH(orders_transformed!$D786,products!$A$1:$A$49,0),MATCH(orders_transformed!K$1,products!$A$1:$G$1,0))</f>
        <v>1</v>
      </c>
      <c r="L786" s="5">
        <f>INDEX(products!$A$1:$G$49,MATCH(orders_transformed!$D786,products!$A$1:$A$49,0),MATCH(orders_transformed!L$1,products!$A$1:$G$1,0))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INDEX(products!$A$1:$G$49,MATCH(orders_transformed!$D787,products!$A$1:$A$49,0),MATCH(orders_transformed!I$1,products!$A$1:$G$1,0))</f>
        <v>Ara</v>
      </c>
      <c r="J787" t="str">
        <f>INDEX(products!$A$1:$G$49,MATCH(orders_transformed!$D787,products!$A$1:$A$49,0),MATCH(orders_transformed!J$1,products!$A$1:$G$1,0))</f>
        <v>D</v>
      </c>
      <c r="K787" s="4">
        <f>INDEX(products!$A$1:$G$49,MATCH(orders_transformed!$D787,products!$A$1:$A$49,0),MATCH(orders_transformed!K$1,products!$A$1:$G$1,0))</f>
        <v>2.5</v>
      </c>
      <c r="L787" s="5">
        <f>INDEX(products!$A$1:$G$49,MATCH(orders_transformed!$D787,products!$A$1:$A$49,0),MATCH(orders_transformed!L$1,products!$A$1:$G$1,0))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INDEX(products!$A$1:$G$49,MATCH(orders_transformed!$D788,products!$A$1:$A$49,0),MATCH(orders_transformed!I$1,products!$A$1:$G$1,0))</f>
        <v>Exc</v>
      </c>
      <c r="J788" t="str">
        <f>INDEX(products!$A$1:$G$49,MATCH(orders_transformed!$D788,products!$A$1:$A$49,0),MATCH(orders_transformed!J$1,products!$A$1:$G$1,0))</f>
        <v>D</v>
      </c>
      <c r="K788" s="4">
        <f>INDEX(products!$A$1:$G$49,MATCH(orders_transformed!$D788,products!$A$1:$A$49,0),MATCH(orders_transformed!K$1,products!$A$1:$G$1,0))</f>
        <v>2.5</v>
      </c>
      <c r="L788" s="5">
        <f>INDEX(products!$A$1:$G$49,MATCH(orders_transformed!$D788,products!$A$1:$A$49,0),MATCH(orders_transformed!L$1,products!$A$1:$G$1,0))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INDEX(products!$A$1:$G$49,MATCH(orders_transformed!$D789,products!$A$1:$A$49,0),MATCH(orders_transformed!I$1,products!$A$1:$G$1,0))</f>
        <v>Exc</v>
      </c>
      <c r="J789" t="str">
        <f>INDEX(products!$A$1:$G$49,MATCH(orders_transformed!$D789,products!$A$1:$A$49,0),MATCH(orders_transformed!J$1,products!$A$1:$G$1,0))</f>
        <v>M</v>
      </c>
      <c r="K789" s="4">
        <f>INDEX(products!$A$1:$G$49,MATCH(orders_transformed!$D789,products!$A$1:$A$49,0),MATCH(orders_transformed!K$1,products!$A$1:$G$1,0))</f>
        <v>1</v>
      </c>
      <c r="L789" s="5">
        <f>INDEX(products!$A$1:$G$49,MATCH(orders_transformed!$D789,products!$A$1:$A$49,0),MATCH(orders_transformed!L$1,products!$A$1:$G$1,0))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INDEX(products!$A$1:$G$49,MATCH(orders_transformed!$D790,products!$A$1:$A$49,0),MATCH(orders_transformed!I$1,products!$A$1:$G$1,0))</f>
        <v>Rob</v>
      </c>
      <c r="J790" t="str">
        <f>INDEX(products!$A$1:$G$49,MATCH(orders_transformed!$D790,products!$A$1:$A$49,0),MATCH(orders_transformed!J$1,products!$A$1:$G$1,0))</f>
        <v>M</v>
      </c>
      <c r="K790" s="4">
        <f>INDEX(products!$A$1:$G$49,MATCH(orders_transformed!$D790,products!$A$1:$A$49,0),MATCH(orders_transformed!K$1,products!$A$1:$G$1,0))</f>
        <v>2.5</v>
      </c>
      <c r="L790" s="5">
        <f>INDEX(products!$A$1:$G$49,MATCH(orders_transformed!$D790,products!$A$1:$A$49,0),MATCH(orders_transformed!L$1,products!$A$1:$G$1,0))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INDEX(products!$A$1:$G$49,MATCH(orders_transformed!$D791,products!$A$1:$A$49,0),MATCH(orders_transformed!I$1,products!$A$1:$G$1,0))</f>
        <v>Ara</v>
      </c>
      <c r="J791" t="str">
        <f>INDEX(products!$A$1:$G$49,MATCH(orders_transformed!$D791,products!$A$1:$A$49,0),MATCH(orders_transformed!J$1,products!$A$1:$G$1,0))</f>
        <v>L</v>
      </c>
      <c r="K791" s="4">
        <f>INDEX(products!$A$1:$G$49,MATCH(orders_transformed!$D791,products!$A$1:$A$49,0),MATCH(orders_transformed!K$1,products!$A$1:$G$1,0))</f>
        <v>1</v>
      </c>
      <c r="L791" s="5">
        <f>INDEX(products!$A$1:$G$49,MATCH(orders_transformed!$D791,products!$A$1:$A$49,0),MATCH(orders_transformed!L$1,products!$A$1:$G$1,0))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INDEX(products!$A$1:$G$49,MATCH(orders_transformed!$D792,products!$A$1:$A$49,0),MATCH(orders_transformed!I$1,products!$A$1:$G$1,0))</f>
        <v>Ara</v>
      </c>
      <c r="J792" t="str">
        <f>INDEX(products!$A$1:$G$49,MATCH(orders_transformed!$D792,products!$A$1:$A$49,0),MATCH(orders_transformed!J$1,products!$A$1:$G$1,0))</f>
        <v>L</v>
      </c>
      <c r="K792" s="4">
        <f>INDEX(products!$A$1:$G$49,MATCH(orders_transformed!$D792,products!$A$1:$A$49,0),MATCH(orders_transformed!K$1,products!$A$1:$G$1,0))</f>
        <v>0.5</v>
      </c>
      <c r="L792" s="5">
        <f>INDEX(products!$A$1:$G$49,MATCH(orders_transformed!$D792,products!$A$1:$A$49,0),MATCH(orders_transformed!L$1,products!$A$1:$G$1,0))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INDEX(products!$A$1:$G$49,MATCH(orders_transformed!$D793,products!$A$1:$A$49,0),MATCH(orders_transformed!I$1,products!$A$1:$G$1,0))</f>
        <v>Lib</v>
      </c>
      <c r="J793" t="str">
        <f>INDEX(products!$A$1:$G$49,MATCH(orders_transformed!$D793,products!$A$1:$A$49,0),MATCH(orders_transformed!J$1,products!$A$1:$G$1,0))</f>
        <v>L</v>
      </c>
      <c r="K793" s="4">
        <f>INDEX(products!$A$1:$G$49,MATCH(orders_transformed!$D793,products!$A$1:$A$49,0),MATCH(orders_transformed!K$1,products!$A$1:$G$1,0))</f>
        <v>0.2</v>
      </c>
      <c r="L793" s="5">
        <f>INDEX(products!$A$1:$G$49,MATCH(orders_transformed!$D793,products!$A$1:$A$49,0),MATCH(orders_transformed!L$1,products!$A$1:$G$1,0))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INDEX(products!$A$1:$G$49,MATCH(orders_transformed!$D794,products!$A$1:$A$49,0),MATCH(orders_transformed!I$1,products!$A$1:$G$1,0))</f>
        <v>Lib</v>
      </c>
      <c r="J794" t="str">
        <f>INDEX(products!$A$1:$G$49,MATCH(orders_transformed!$D794,products!$A$1:$A$49,0),MATCH(orders_transformed!J$1,products!$A$1:$G$1,0))</f>
        <v>M</v>
      </c>
      <c r="K794" s="4">
        <f>INDEX(products!$A$1:$G$49,MATCH(orders_transformed!$D794,products!$A$1:$A$49,0),MATCH(orders_transformed!K$1,products!$A$1:$G$1,0))</f>
        <v>0.5</v>
      </c>
      <c r="L794" s="5">
        <f>INDEX(products!$A$1:$G$49,MATCH(orders_transformed!$D794,products!$A$1:$A$49,0),MATCH(orders_transformed!L$1,products!$A$1:$G$1,0))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INDEX(products!$A$1:$G$49,MATCH(orders_transformed!$D795,products!$A$1:$A$49,0),MATCH(orders_transformed!I$1,products!$A$1:$G$1,0))</f>
        <v>Rob</v>
      </c>
      <c r="J795" t="str">
        <f>INDEX(products!$A$1:$G$49,MATCH(orders_transformed!$D795,products!$A$1:$A$49,0),MATCH(orders_transformed!J$1,products!$A$1:$G$1,0))</f>
        <v>L</v>
      </c>
      <c r="K795" s="4">
        <f>INDEX(products!$A$1:$G$49,MATCH(orders_transformed!$D795,products!$A$1:$A$49,0),MATCH(orders_transformed!K$1,products!$A$1:$G$1,0))</f>
        <v>0.2</v>
      </c>
      <c r="L795" s="5">
        <f>INDEX(products!$A$1:$G$49,MATCH(orders_transformed!$D795,products!$A$1:$A$49,0),MATCH(orders_transformed!L$1,products!$A$1:$G$1,0))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INDEX(products!$A$1:$G$49,MATCH(orders_transformed!$D796,products!$A$1:$A$49,0),MATCH(orders_transformed!I$1,products!$A$1:$G$1,0))</f>
        <v>Ara</v>
      </c>
      <c r="J796" t="str">
        <f>INDEX(products!$A$1:$G$49,MATCH(orders_transformed!$D796,products!$A$1:$A$49,0),MATCH(orders_transformed!J$1,products!$A$1:$G$1,0))</f>
        <v>L</v>
      </c>
      <c r="K796" s="4">
        <f>INDEX(products!$A$1:$G$49,MATCH(orders_transformed!$D796,products!$A$1:$A$49,0),MATCH(orders_transformed!K$1,products!$A$1:$G$1,0))</f>
        <v>2.5</v>
      </c>
      <c r="L796" s="5">
        <f>INDEX(products!$A$1:$G$49,MATCH(orders_transformed!$D796,products!$A$1:$A$49,0),MATCH(orders_transformed!L$1,products!$A$1:$G$1,0))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INDEX(products!$A$1:$G$49,MATCH(orders_transformed!$D797,products!$A$1:$A$49,0),MATCH(orders_transformed!I$1,products!$A$1:$G$1,0))</f>
        <v>Rob</v>
      </c>
      <c r="J797" t="str">
        <f>INDEX(products!$A$1:$G$49,MATCH(orders_transformed!$D797,products!$A$1:$A$49,0),MATCH(orders_transformed!J$1,products!$A$1:$G$1,0))</f>
        <v>L</v>
      </c>
      <c r="K797" s="4">
        <f>INDEX(products!$A$1:$G$49,MATCH(orders_transformed!$D797,products!$A$1:$A$49,0),MATCH(orders_transformed!K$1,products!$A$1:$G$1,0))</f>
        <v>0.5</v>
      </c>
      <c r="L797" s="5">
        <f>INDEX(products!$A$1:$G$49,MATCH(orders_transformed!$D797,products!$A$1:$A$49,0),MATCH(orders_transformed!L$1,products!$A$1:$G$1,0))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INDEX(products!$A$1:$G$49,MATCH(orders_transformed!$D798,products!$A$1:$A$49,0),MATCH(orders_transformed!I$1,products!$A$1:$G$1,0))</f>
        <v>Lib</v>
      </c>
      <c r="J798" t="str">
        <f>INDEX(products!$A$1:$G$49,MATCH(orders_transformed!$D798,products!$A$1:$A$49,0),MATCH(orders_transformed!J$1,products!$A$1:$G$1,0))</f>
        <v>L</v>
      </c>
      <c r="K798" s="4">
        <f>INDEX(products!$A$1:$G$49,MATCH(orders_transformed!$D798,products!$A$1:$A$49,0),MATCH(orders_transformed!K$1,products!$A$1:$G$1,0))</f>
        <v>0.5</v>
      </c>
      <c r="L798" s="5">
        <f>INDEX(products!$A$1:$G$49,MATCH(orders_transformed!$D798,products!$A$1:$A$49,0),MATCH(orders_transformed!L$1,products!$A$1:$G$1,0))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INDEX(products!$A$1:$G$49,MATCH(orders_transformed!$D799,products!$A$1:$A$49,0),MATCH(orders_transformed!I$1,products!$A$1:$G$1,0))</f>
        <v>Ara</v>
      </c>
      <c r="J799" t="str">
        <f>INDEX(products!$A$1:$G$49,MATCH(orders_transformed!$D799,products!$A$1:$A$49,0),MATCH(orders_transformed!J$1,products!$A$1:$G$1,0))</f>
        <v>L</v>
      </c>
      <c r="K799" s="4">
        <f>INDEX(products!$A$1:$G$49,MATCH(orders_transformed!$D799,products!$A$1:$A$49,0),MATCH(orders_transformed!K$1,products!$A$1:$G$1,0))</f>
        <v>0.5</v>
      </c>
      <c r="L799" s="5">
        <f>INDEX(products!$A$1:$G$49,MATCH(orders_transformed!$D799,products!$A$1:$A$49,0),MATCH(orders_transformed!L$1,products!$A$1:$G$1,0))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INDEX(products!$A$1:$G$49,MATCH(orders_transformed!$D800,products!$A$1:$A$49,0),MATCH(orders_transformed!I$1,products!$A$1:$G$1,0))</f>
        <v>Rob</v>
      </c>
      <c r="J800" t="str">
        <f>INDEX(products!$A$1:$G$49,MATCH(orders_transformed!$D800,products!$A$1:$A$49,0),MATCH(orders_transformed!J$1,products!$A$1:$G$1,0))</f>
        <v>D</v>
      </c>
      <c r="K800" s="4">
        <f>INDEX(products!$A$1:$G$49,MATCH(orders_transformed!$D800,products!$A$1:$A$49,0),MATCH(orders_transformed!K$1,products!$A$1:$G$1,0))</f>
        <v>0.2</v>
      </c>
      <c r="L800" s="5">
        <f>INDEX(products!$A$1:$G$49,MATCH(orders_transformed!$D800,products!$A$1:$A$49,0),MATCH(orders_transformed!L$1,products!$A$1:$G$1,0))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INDEX(products!$A$1:$G$49,MATCH(orders_transformed!$D801,products!$A$1:$A$49,0),MATCH(orders_transformed!I$1,products!$A$1:$G$1,0))</f>
        <v>Exc</v>
      </c>
      <c r="J801" t="str">
        <f>INDEX(products!$A$1:$G$49,MATCH(orders_transformed!$D801,products!$A$1:$A$49,0),MATCH(orders_transformed!J$1,products!$A$1:$G$1,0))</f>
        <v>D</v>
      </c>
      <c r="K801" s="4">
        <f>INDEX(products!$A$1:$G$49,MATCH(orders_transformed!$D801,products!$A$1:$A$49,0),MATCH(orders_transformed!K$1,products!$A$1:$G$1,0))</f>
        <v>1</v>
      </c>
      <c r="L801" s="5">
        <f>INDEX(products!$A$1:$G$49,MATCH(orders_transformed!$D801,products!$A$1:$A$49,0),MATCH(orders_transformed!L$1,products!$A$1:$G$1,0))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INDEX(products!$A$1:$G$49,MATCH(orders_transformed!$D802,products!$A$1:$A$49,0),MATCH(orders_transformed!I$1,products!$A$1:$G$1,0))</f>
        <v>Rob</v>
      </c>
      <c r="J802" t="str">
        <f>INDEX(products!$A$1:$G$49,MATCH(orders_transformed!$D802,products!$A$1:$A$49,0),MATCH(orders_transformed!J$1,products!$A$1:$G$1,0))</f>
        <v>D</v>
      </c>
      <c r="K802" s="4">
        <f>INDEX(products!$A$1:$G$49,MATCH(orders_transformed!$D802,products!$A$1:$A$49,0),MATCH(orders_transformed!K$1,products!$A$1:$G$1,0))</f>
        <v>0.2</v>
      </c>
      <c r="L802" s="5">
        <f>INDEX(products!$A$1:$G$49,MATCH(orders_transformed!$D802,products!$A$1:$A$49,0),MATCH(orders_transformed!L$1,products!$A$1:$G$1,0))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INDEX(products!$A$1:$G$49,MATCH(orders_transformed!$D803,products!$A$1:$A$49,0),MATCH(orders_transformed!I$1,products!$A$1:$G$1,0))</f>
        <v>Rob</v>
      </c>
      <c r="J803" t="str">
        <f>INDEX(products!$A$1:$G$49,MATCH(orders_transformed!$D803,products!$A$1:$A$49,0),MATCH(orders_transformed!J$1,products!$A$1:$G$1,0))</f>
        <v>D</v>
      </c>
      <c r="K803" s="4">
        <f>INDEX(products!$A$1:$G$49,MATCH(orders_transformed!$D803,products!$A$1:$A$49,0),MATCH(orders_transformed!K$1,products!$A$1:$G$1,0))</f>
        <v>2.5</v>
      </c>
      <c r="L803" s="5">
        <f>INDEX(products!$A$1:$G$49,MATCH(orders_transformed!$D803,products!$A$1:$A$49,0),MATCH(orders_transformed!L$1,products!$A$1:$G$1,0))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INDEX(products!$A$1:$G$49,MATCH(orders_transformed!$D804,products!$A$1:$A$49,0),MATCH(orders_transformed!I$1,products!$A$1:$G$1,0))</f>
        <v>Rob</v>
      </c>
      <c r="J804" t="str">
        <f>INDEX(products!$A$1:$G$49,MATCH(orders_transformed!$D804,products!$A$1:$A$49,0),MATCH(orders_transformed!J$1,products!$A$1:$G$1,0))</f>
        <v>D</v>
      </c>
      <c r="K804" s="4">
        <f>INDEX(products!$A$1:$G$49,MATCH(orders_transformed!$D804,products!$A$1:$A$49,0),MATCH(orders_transformed!K$1,products!$A$1:$G$1,0))</f>
        <v>0.2</v>
      </c>
      <c r="L804" s="5">
        <f>INDEX(products!$A$1:$G$49,MATCH(orders_transformed!$D804,products!$A$1:$A$49,0),MATCH(orders_transformed!L$1,products!$A$1:$G$1,0))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INDEX(products!$A$1:$G$49,MATCH(orders_transformed!$D805,products!$A$1:$A$49,0),MATCH(orders_transformed!I$1,products!$A$1:$G$1,0))</f>
        <v>Exc</v>
      </c>
      <c r="J805" t="str">
        <f>INDEX(products!$A$1:$G$49,MATCH(orders_transformed!$D805,products!$A$1:$A$49,0),MATCH(orders_transformed!J$1,products!$A$1:$G$1,0))</f>
        <v>M</v>
      </c>
      <c r="K805" s="4">
        <f>INDEX(products!$A$1:$G$49,MATCH(orders_transformed!$D805,products!$A$1:$A$49,0),MATCH(orders_transformed!K$1,products!$A$1:$G$1,0))</f>
        <v>2.5</v>
      </c>
      <c r="L805" s="5">
        <f>INDEX(products!$A$1:$G$49,MATCH(orders_transformed!$D805,products!$A$1:$A$49,0),MATCH(orders_transformed!L$1,products!$A$1:$G$1,0))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INDEX(products!$A$1:$G$49,MATCH(orders_transformed!$D806,products!$A$1:$A$49,0),MATCH(orders_transformed!I$1,products!$A$1:$G$1,0))</f>
        <v>Rob</v>
      </c>
      <c r="J806" t="str">
        <f>INDEX(products!$A$1:$G$49,MATCH(orders_transformed!$D806,products!$A$1:$A$49,0),MATCH(orders_transformed!J$1,products!$A$1:$G$1,0))</f>
        <v>L</v>
      </c>
      <c r="K806" s="4">
        <f>INDEX(products!$A$1:$G$49,MATCH(orders_transformed!$D806,products!$A$1:$A$49,0),MATCH(orders_transformed!K$1,products!$A$1:$G$1,0))</f>
        <v>1</v>
      </c>
      <c r="L806" s="5">
        <f>INDEX(products!$A$1:$G$49,MATCH(orders_transformed!$D806,products!$A$1:$A$49,0),MATCH(orders_transformed!L$1,products!$A$1:$G$1,0))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INDEX(products!$A$1:$G$49,MATCH(orders_transformed!$D807,products!$A$1:$A$49,0),MATCH(orders_transformed!I$1,products!$A$1:$G$1,0))</f>
        <v>Rob</v>
      </c>
      <c r="J807" t="str">
        <f>INDEX(products!$A$1:$G$49,MATCH(orders_transformed!$D807,products!$A$1:$A$49,0),MATCH(orders_transformed!J$1,products!$A$1:$G$1,0))</f>
        <v>M</v>
      </c>
      <c r="K807" s="4">
        <f>INDEX(products!$A$1:$G$49,MATCH(orders_transformed!$D807,products!$A$1:$A$49,0),MATCH(orders_transformed!K$1,products!$A$1:$G$1,0))</f>
        <v>0.5</v>
      </c>
      <c r="L807" s="5">
        <f>INDEX(products!$A$1:$G$49,MATCH(orders_transformed!$D807,products!$A$1:$A$49,0),MATCH(orders_transformed!L$1,products!$A$1:$G$1,0))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INDEX(products!$A$1:$G$49,MATCH(orders_transformed!$D808,products!$A$1:$A$49,0),MATCH(orders_transformed!I$1,products!$A$1:$G$1,0))</f>
        <v>Lib</v>
      </c>
      <c r="J808" t="str">
        <f>INDEX(products!$A$1:$G$49,MATCH(orders_transformed!$D808,products!$A$1:$A$49,0),MATCH(orders_transformed!J$1,products!$A$1:$G$1,0))</f>
        <v>D</v>
      </c>
      <c r="K808" s="4">
        <f>INDEX(products!$A$1:$G$49,MATCH(orders_transformed!$D808,products!$A$1:$A$49,0),MATCH(orders_transformed!K$1,products!$A$1:$G$1,0))</f>
        <v>0.2</v>
      </c>
      <c r="L808" s="5">
        <f>INDEX(products!$A$1:$G$49,MATCH(orders_transformed!$D808,products!$A$1:$A$49,0),MATCH(orders_transformed!L$1,products!$A$1:$G$1,0))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INDEX(products!$A$1:$G$49,MATCH(orders_transformed!$D809,products!$A$1:$A$49,0),MATCH(orders_transformed!I$1,products!$A$1:$G$1,0))</f>
        <v>Lib</v>
      </c>
      <c r="J809" t="str">
        <f>INDEX(products!$A$1:$G$49,MATCH(orders_transformed!$D809,products!$A$1:$A$49,0),MATCH(orders_transformed!J$1,products!$A$1:$G$1,0))</f>
        <v>D</v>
      </c>
      <c r="K809" s="4">
        <f>INDEX(products!$A$1:$G$49,MATCH(orders_transformed!$D809,products!$A$1:$A$49,0),MATCH(orders_transformed!K$1,products!$A$1:$G$1,0))</f>
        <v>0.5</v>
      </c>
      <c r="L809" s="5">
        <f>INDEX(products!$A$1:$G$49,MATCH(orders_transformed!$D809,products!$A$1:$A$49,0),MATCH(orders_transformed!L$1,products!$A$1:$G$1,0))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INDEX(products!$A$1:$G$49,MATCH(orders_transformed!$D810,products!$A$1:$A$49,0),MATCH(orders_transformed!I$1,products!$A$1:$G$1,0))</f>
        <v>Rob</v>
      </c>
      <c r="J810" t="str">
        <f>INDEX(products!$A$1:$G$49,MATCH(orders_transformed!$D810,products!$A$1:$A$49,0),MATCH(orders_transformed!J$1,products!$A$1:$G$1,0))</f>
        <v>L</v>
      </c>
      <c r="K810" s="4">
        <f>INDEX(products!$A$1:$G$49,MATCH(orders_transformed!$D810,products!$A$1:$A$49,0),MATCH(orders_transformed!K$1,products!$A$1:$G$1,0))</f>
        <v>2.5</v>
      </c>
      <c r="L810" s="5">
        <f>INDEX(products!$A$1:$G$49,MATCH(orders_transformed!$D810,products!$A$1:$A$49,0),MATCH(orders_transformed!L$1,products!$A$1:$G$1,0))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INDEX(products!$A$1:$G$49,MATCH(orders_transformed!$D811,products!$A$1:$A$49,0),MATCH(orders_transformed!I$1,products!$A$1:$G$1,0))</f>
        <v>Rob</v>
      </c>
      <c r="J811" t="str">
        <f>INDEX(products!$A$1:$G$49,MATCH(orders_transformed!$D811,products!$A$1:$A$49,0),MATCH(orders_transformed!J$1,products!$A$1:$G$1,0))</f>
        <v>D</v>
      </c>
      <c r="K811" s="4">
        <f>INDEX(products!$A$1:$G$49,MATCH(orders_transformed!$D811,products!$A$1:$A$49,0),MATCH(orders_transformed!K$1,products!$A$1:$G$1,0))</f>
        <v>0.2</v>
      </c>
      <c r="L811" s="5">
        <f>INDEX(products!$A$1:$G$49,MATCH(orders_transformed!$D811,products!$A$1:$A$49,0),MATCH(orders_transformed!L$1,products!$A$1:$G$1,0))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INDEX(products!$A$1:$G$49,MATCH(orders_transformed!$D812,products!$A$1:$A$49,0),MATCH(orders_transformed!I$1,products!$A$1:$G$1,0))</f>
        <v>Lib</v>
      </c>
      <c r="J812" t="str">
        <f>INDEX(products!$A$1:$G$49,MATCH(orders_transformed!$D812,products!$A$1:$A$49,0),MATCH(orders_transformed!J$1,products!$A$1:$G$1,0))</f>
        <v>L</v>
      </c>
      <c r="K812" s="4">
        <f>INDEX(products!$A$1:$G$49,MATCH(orders_transformed!$D812,products!$A$1:$A$49,0),MATCH(orders_transformed!K$1,products!$A$1:$G$1,0))</f>
        <v>0.5</v>
      </c>
      <c r="L812" s="5">
        <f>INDEX(products!$A$1:$G$49,MATCH(orders_transformed!$D812,products!$A$1:$A$49,0),MATCH(orders_transformed!L$1,products!$A$1:$G$1,0))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INDEX(products!$A$1:$G$49,MATCH(orders_transformed!$D813,products!$A$1:$A$49,0),MATCH(orders_transformed!I$1,products!$A$1:$G$1,0))</f>
        <v>Ara</v>
      </c>
      <c r="J813" t="str">
        <f>INDEX(products!$A$1:$G$49,MATCH(orders_transformed!$D813,products!$A$1:$A$49,0),MATCH(orders_transformed!J$1,products!$A$1:$G$1,0))</f>
        <v>M</v>
      </c>
      <c r="K813" s="4">
        <f>INDEX(products!$A$1:$G$49,MATCH(orders_transformed!$D813,products!$A$1:$A$49,0),MATCH(orders_transformed!K$1,products!$A$1:$G$1,0))</f>
        <v>1</v>
      </c>
      <c r="L813" s="5">
        <f>INDEX(products!$A$1:$G$49,MATCH(orders_transformed!$D813,products!$A$1:$A$49,0),MATCH(orders_transformed!L$1,products!$A$1:$G$1,0))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INDEX(products!$A$1:$G$49,MATCH(orders_transformed!$D814,products!$A$1:$A$49,0),MATCH(orders_transformed!I$1,products!$A$1:$G$1,0))</f>
        <v>Lib</v>
      </c>
      <c r="J814" t="str">
        <f>INDEX(products!$A$1:$G$49,MATCH(orders_transformed!$D814,products!$A$1:$A$49,0),MATCH(orders_transformed!J$1,products!$A$1:$G$1,0))</f>
        <v>D</v>
      </c>
      <c r="K814" s="4">
        <f>INDEX(products!$A$1:$G$49,MATCH(orders_transformed!$D814,products!$A$1:$A$49,0),MATCH(orders_transformed!K$1,products!$A$1:$G$1,0))</f>
        <v>2.5</v>
      </c>
      <c r="L814" s="5">
        <f>INDEX(products!$A$1:$G$49,MATCH(orders_transformed!$D814,products!$A$1:$A$49,0),MATCH(orders_transformed!L$1,products!$A$1:$G$1,0))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INDEX(products!$A$1:$G$49,MATCH(orders_transformed!$D815,products!$A$1:$A$49,0),MATCH(orders_transformed!I$1,products!$A$1:$G$1,0))</f>
        <v>Exc</v>
      </c>
      <c r="J815" t="str">
        <f>INDEX(products!$A$1:$G$49,MATCH(orders_transformed!$D815,products!$A$1:$A$49,0),MATCH(orders_transformed!J$1,products!$A$1:$G$1,0))</f>
        <v>M</v>
      </c>
      <c r="K815" s="4">
        <f>INDEX(products!$A$1:$G$49,MATCH(orders_transformed!$D815,products!$A$1:$A$49,0),MATCH(orders_transformed!K$1,products!$A$1:$G$1,0))</f>
        <v>2.5</v>
      </c>
      <c r="L815" s="5">
        <f>INDEX(products!$A$1:$G$49,MATCH(orders_transformed!$D815,products!$A$1:$A$49,0),MATCH(orders_transformed!L$1,products!$A$1:$G$1,0))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INDEX(products!$A$1:$G$49,MATCH(orders_transformed!$D816,products!$A$1:$A$49,0),MATCH(orders_transformed!I$1,products!$A$1:$G$1,0))</f>
        <v>Exc</v>
      </c>
      <c r="J816" t="str">
        <f>INDEX(products!$A$1:$G$49,MATCH(orders_transformed!$D816,products!$A$1:$A$49,0),MATCH(orders_transformed!J$1,products!$A$1:$G$1,0))</f>
        <v>L</v>
      </c>
      <c r="K816" s="4">
        <f>INDEX(products!$A$1:$G$49,MATCH(orders_transformed!$D816,products!$A$1:$A$49,0),MATCH(orders_transformed!K$1,products!$A$1:$G$1,0))</f>
        <v>0.2</v>
      </c>
      <c r="L816" s="5">
        <f>INDEX(products!$A$1:$G$49,MATCH(orders_transformed!$D816,products!$A$1:$A$49,0),MATCH(orders_transformed!L$1,products!$A$1:$G$1,0))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INDEX(products!$A$1:$G$49,MATCH(orders_transformed!$D817,products!$A$1:$A$49,0),MATCH(orders_transformed!I$1,products!$A$1:$G$1,0))</f>
        <v>Rob</v>
      </c>
      <c r="J817" t="str">
        <f>INDEX(products!$A$1:$G$49,MATCH(orders_transformed!$D817,products!$A$1:$A$49,0),MATCH(orders_transformed!J$1,products!$A$1:$G$1,0))</f>
        <v>M</v>
      </c>
      <c r="K817" s="4">
        <f>INDEX(products!$A$1:$G$49,MATCH(orders_transformed!$D817,products!$A$1:$A$49,0),MATCH(orders_transformed!K$1,products!$A$1:$G$1,0))</f>
        <v>0.5</v>
      </c>
      <c r="L817" s="5">
        <f>INDEX(products!$A$1:$G$49,MATCH(orders_transformed!$D817,products!$A$1:$A$49,0),MATCH(orders_transformed!L$1,products!$A$1:$G$1,0))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INDEX(products!$A$1:$G$49,MATCH(orders_transformed!$D818,products!$A$1:$A$49,0),MATCH(orders_transformed!I$1,products!$A$1:$G$1,0))</f>
        <v>Lib</v>
      </c>
      <c r="J818" t="str">
        <f>INDEX(products!$A$1:$G$49,MATCH(orders_transformed!$D818,products!$A$1:$A$49,0),MATCH(orders_transformed!J$1,products!$A$1:$G$1,0))</f>
        <v>L</v>
      </c>
      <c r="K818" s="4">
        <f>INDEX(products!$A$1:$G$49,MATCH(orders_transformed!$D818,products!$A$1:$A$49,0),MATCH(orders_transformed!K$1,products!$A$1:$G$1,0))</f>
        <v>0.5</v>
      </c>
      <c r="L818" s="5">
        <f>INDEX(products!$A$1:$G$49,MATCH(orders_transformed!$D818,products!$A$1:$A$49,0),MATCH(orders_transformed!L$1,products!$A$1:$G$1,0))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INDEX(products!$A$1:$G$49,MATCH(orders_transformed!$D819,products!$A$1:$A$49,0),MATCH(orders_transformed!I$1,products!$A$1:$G$1,0))</f>
        <v>Lib</v>
      </c>
      <c r="J819" t="str">
        <f>INDEX(products!$A$1:$G$49,MATCH(orders_transformed!$D819,products!$A$1:$A$49,0),MATCH(orders_transformed!J$1,products!$A$1:$G$1,0))</f>
        <v>D</v>
      </c>
      <c r="K819" s="4">
        <f>INDEX(products!$A$1:$G$49,MATCH(orders_transformed!$D819,products!$A$1:$A$49,0),MATCH(orders_transformed!K$1,products!$A$1:$G$1,0))</f>
        <v>0.5</v>
      </c>
      <c r="L819" s="5">
        <f>INDEX(products!$A$1:$G$49,MATCH(orders_transformed!$D819,products!$A$1:$A$49,0),MATCH(orders_transformed!L$1,products!$A$1:$G$1,0))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INDEX(products!$A$1:$G$49,MATCH(orders_transformed!$D820,products!$A$1:$A$49,0),MATCH(orders_transformed!I$1,products!$A$1:$G$1,0))</f>
        <v>Lib</v>
      </c>
      <c r="J820" t="str">
        <f>INDEX(products!$A$1:$G$49,MATCH(orders_transformed!$D820,products!$A$1:$A$49,0),MATCH(orders_transformed!J$1,products!$A$1:$G$1,0))</f>
        <v>L</v>
      </c>
      <c r="K820" s="4">
        <f>INDEX(products!$A$1:$G$49,MATCH(orders_transformed!$D820,products!$A$1:$A$49,0),MATCH(orders_transformed!K$1,products!$A$1:$G$1,0))</f>
        <v>1</v>
      </c>
      <c r="L820" s="5">
        <f>INDEX(products!$A$1:$G$49,MATCH(orders_transformed!$D820,products!$A$1:$A$49,0),MATCH(orders_transformed!L$1,products!$A$1:$G$1,0))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INDEX(products!$A$1:$G$49,MATCH(orders_transformed!$D821,products!$A$1:$A$49,0),MATCH(orders_transformed!I$1,products!$A$1:$G$1,0))</f>
        <v>Lib</v>
      </c>
      <c r="J821" t="str">
        <f>INDEX(products!$A$1:$G$49,MATCH(orders_transformed!$D821,products!$A$1:$A$49,0),MATCH(orders_transformed!J$1,products!$A$1:$G$1,0))</f>
        <v>L</v>
      </c>
      <c r="K821" s="4">
        <f>INDEX(products!$A$1:$G$49,MATCH(orders_transformed!$D821,products!$A$1:$A$49,0),MATCH(orders_transformed!K$1,products!$A$1:$G$1,0))</f>
        <v>0.2</v>
      </c>
      <c r="L821" s="5">
        <f>INDEX(products!$A$1:$G$49,MATCH(orders_transformed!$D821,products!$A$1:$A$49,0),MATCH(orders_transformed!L$1,products!$A$1:$G$1,0))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INDEX(products!$A$1:$G$49,MATCH(orders_transformed!$D822,products!$A$1:$A$49,0),MATCH(orders_transformed!I$1,products!$A$1:$G$1,0))</f>
        <v>Exc</v>
      </c>
      <c r="J822" t="str">
        <f>INDEX(products!$A$1:$G$49,MATCH(orders_transformed!$D822,products!$A$1:$A$49,0),MATCH(orders_transformed!J$1,products!$A$1:$G$1,0))</f>
        <v>M</v>
      </c>
      <c r="K822" s="4">
        <f>INDEX(products!$A$1:$G$49,MATCH(orders_transformed!$D822,products!$A$1:$A$49,0),MATCH(orders_transformed!K$1,products!$A$1:$G$1,0))</f>
        <v>1</v>
      </c>
      <c r="L822" s="5">
        <f>INDEX(products!$A$1:$G$49,MATCH(orders_transformed!$D822,products!$A$1:$A$49,0),MATCH(orders_transformed!L$1,products!$A$1:$G$1,0))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INDEX(products!$A$1:$G$49,MATCH(orders_transformed!$D823,products!$A$1:$A$49,0),MATCH(orders_transformed!I$1,products!$A$1:$G$1,0))</f>
        <v>Rob</v>
      </c>
      <c r="J823" t="str">
        <f>INDEX(products!$A$1:$G$49,MATCH(orders_transformed!$D823,products!$A$1:$A$49,0),MATCH(orders_transformed!J$1,products!$A$1:$G$1,0))</f>
        <v>D</v>
      </c>
      <c r="K823" s="4">
        <f>INDEX(products!$A$1:$G$49,MATCH(orders_transformed!$D823,products!$A$1:$A$49,0),MATCH(orders_transformed!K$1,products!$A$1:$G$1,0))</f>
        <v>0.5</v>
      </c>
      <c r="L823" s="5">
        <f>INDEX(products!$A$1:$G$49,MATCH(orders_transformed!$D823,products!$A$1:$A$49,0),MATCH(orders_transformed!L$1,products!$A$1:$G$1,0))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INDEX(products!$A$1:$G$49,MATCH(orders_transformed!$D824,products!$A$1:$A$49,0),MATCH(orders_transformed!I$1,products!$A$1:$G$1,0))</f>
        <v>Exc</v>
      </c>
      <c r="J824" t="str">
        <f>INDEX(products!$A$1:$G$49,MATCH(orders_transformed!$D824,products!$A$1:$A$49,0),MATCH(orders_transformed!J$1,products!$A$1:$G$1,0))</f>
        <v>L</v>
      </c>
      <c r="K824" s="4">
        <f>INDEX(products!$A$1:$G$49,MATCH(orders_transformed!$D824,products!$A$1:$A$49,0),MATCH(orders_transformed!K$1,products!$A$1:$G$1,0))</f>
        <v>2.5</v>
      </c>
      <c r="L824" s="5">
        <f>INDEX(products!$A$1:$G$49,MATCH(orders_transformed!$D824,products!$A$1:$A$49,0),MATCH(orders_transformed!L$1,products!$A$1:$G$1,0))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INDEX(products!$A$1:$G$49,MATCH(orders_transformed!$D825,products!$A$1:$A$49,0),MATCH(orders_transformed!I$1,products!$A$1:$G$1,0))</f>
        <v>Lib</v>
      </c>
      <c r="J825" t="str">
        <f>INDEX(products!$A$1:$G$49,MATCH(orders_transformed!$D825,products!$A$1:$A$49,0),MATCH(orders_transformed!J$1,products!$A$1:$G$1,0))</f>
        <v>L</v>
      </c>
      <c r="K825" s="4">
        <f>INDEX(products!$A$1:$G$49,MATCH(orders_transformed!$D825,products!$A$1:$A$49,0),MATCH(orders_transformed!K$1,products!$A$1:$G$1,0))</f>
        <v>1</v>
      </c>
      <c r="L825" s="5">
        <f>INDEX(products!$A$1:$G$49,MATCH(orders_transformed!$D825,products!$A$1:$A$49,0),MATCH(orders_transformed!L$1,products!$A$1:$G$1,0))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INDEX(products!$A$1:$G$49,MATCH(orders_transformed!$D826,products!$A$1:$A$49,0),MATCH(orders_transformed!I$1,products!$A$1:$G$1,0))</f>
        <v>Ara</v>
      </c>
      <c r="J826" t="str">
        <f>INDEX(products!$A$1:$G$49,MATCH(orders_transformed!$D826,products!$A$1:$A$49,0),MATCH(orders_transformed!J$1,products!$A$1:$G$1,0))</f>
        <v>M</v>
      </c>
      <c r="K826" s="4">
        <f>INDEX(products!$A$1:$G$49,MATCH(orders_transformed!$D826,products!$A$1:$A$49,0),MATCH(orders_transformed!K$1,products!$A$1:$G$1,0))</f>
        <v>0.2</v>
      </c>
      <c r="L826" s="5">
        <f>INDEX(products!$A$1:$G$49,MATCH(orders_transformed!$D826,products!$A$1:$A$49,0),MATCH(orders_transformed!L$1,products!$A$1:$G$1,0))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INDEX(products!$A$1:$G$49,MATCH(orders_transformed!$D827,products!$A$1:$A$49,0),MATCH(orders_transformed!I$1,products!$A$1:$G$1,0))</f>
        <v>Ara</v>
      </c>
      <c r="J827" t="str">
        <f>INDEX(products!$A$1:$G$49,MATCH(orders_transformed!$D827,products!$A$1:$A$49,0),MATCH(orders_transformed!J$1,products!$A$1:$G$1,0))</f>
        <v>D</v>
      </c>
      <c r="K827" s="4">
        <f>INDEX(products!$A$1:$G$49,MATCH(orders_transformed!$D827,products!$A$1:$A$49,0),MATCH(orders_transformed!K$1,products!$A$1:$G$1,0))</f>
        <v>1</v>
      </c>
      <c r="L827" s="5">
        <f>INDEX(products!$A$1:$G$49,MATCH(orders_transformed!$D827,products!$A$1:$A$49,0),MATCH(orders_transformed!L$1,products!$A$1:$G$1,0))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INDEX(products!$A$1:$G$49,MATCH(orders_transformed!$D828,products!$A$1:$A$49,0),MATCH(orders_transformed!I$1,products!$A$1:$G$1,0))</f>
        <v>Exc</v>
      </c>
      <c r="J828" t="str">
        <f>INDEX(products!$A$1:$G$49,MATCH(orders_transformed!$D828,products!$A$1:$A$49,0),MATCH(orders_transformed!J$1,products!$A$1:$G$1,0))</f>
        <v>M</v>
      </c>
      <c r="K828" s="4">
        <f>INDEX(products!$A$1:$G$49,MATCH(orders_transformed!$D828,products!$A$1:$A$49,0),MATCH(orders_transformed!K$1,products!$A$1:$G$1,0))</f>
        <v>0.5</v>
      </c>
      <c r="L828" s="5">
        <f>INDEX(products!$A$1:$G$49,MATCH(orders_transformed!$D828,products!$A$1:$A$49,0),MATCH(orders_transformed!L$1,products!$A$1:$G$1,0))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INDEX(products!$A$1:$G$49,MATCH(orders_transformed!$D829,products!$A$1:$A$49,0),MATCH(orders_transformed!I$1,products!$A$1:$G$1,0))</f>
        <v>Exc</v>
      </c>
      <c r="J829" t="str">
        <f>INDEX(products!$A$1:$G$49,MATCH(orders_transformed!$D829,products!$A$1:$A$49,0),MATCH(orders_transformed!J$1,products!$A$1:$G$1,0))</f>
        <v>M</v>
      </c>
      <c r="K829" s="4">
        <f>INDEX(products!$A$1:$G$49,MATCH(orders_transformed!$D829,products!$A$1:$A$49,0),MATCH(orders_transformed!K$1,products!$A$1:$G$1,0))</f>
        <v>0.2</v>
      </c>
      <c r="L829" s="5">
        <f>INDEX(products!$A$1:$G$49,MATCH(orders_transformed!$D829,products!$A$1:$A$49,0),MATCH(orders_transformed!L$1,products!$A$1:$G$1,0))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INDEX(products!$A$1:$G$49,MATCH(orders_transformed!$D830,products!$A$1:$A$49,0),MATCH(orders_transformed!I$1,products!$A$1:$G$1,0))</f>
        <v>Ara</v>
      </c>
      <c r="J830" t="str">
        <f>INDEX(products!$A$1:$G$49,MATCH(orders_transformed!$D830,products!$A$1:$A$49,0),MATCH(orders_transformed!J$1,products!$A$1:$G$1,0))</f>
        <v>D</v>
      </c>
      <c r="K830" s="4">
        <f>INDEX(products!$A$1:$G$49,MATCH(orders_transformed!$D830,products!$A$1:$A$49,0),MATCH(orders_transformed!K$1,products!$A$1:$G$1,0))</f>
        <v>2.5</v>
      </c>
      <c r="L830" s="5">
        <f>INDEX(products!$A$1:$G$49,MATCH(orders_transformed!$D830,products!$A$1:$A$49,0),MATCH(orders_transformed!L$1,products!$A$1:$G$1,0))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INDEX(products!$A$1:$G$49,MATCH(orders_transformed!$D831,products!$A$1:$A$49,0),MATCH(orders_transformed!I$1,products!$A$1:$G$1,0))</f>
        <v>Ara</v>
      </c>
      <c r="J831" t="str">
        <f>INDEX(products!$A$1:$G$49,MATCH(orders_transformed!$D831,products!$A$1:$A$49,0),MATCH(orders_transformed!J$1,products!$A$1:$G$1,0))</f>
        <v>D</v>
      </c>
      <c r="K831" s="4">
        <f>INDEX(products!$A$1:$G$49,MATCH(orders_transformed!$D831,products!$A$1:$A$49,0),MATCH(orders_transformed!K$1,products!$A$1:$G$1,0))</f>
        <v>0.2</v>
      </c>
      <c r="L831" s="5">
        <f>INDEX(products!$A$1:$G$49,MATCH(orders_transformed!$D831,products!$A$1:$A$49,0),MATCH(orders_transformed!L$1,products!$A$1:$G$1,0))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INDEX(products!$A$1:$G$49,MATCH(orders_transformed!$D832,products!$A$1:$A$49,0),MATCH(orders_transformed!I$1,products!$A$1:$G$1,0))</f>
        <v>Exc</v>
      </c>
      <c r="J832" t="str">
        <f>INDEX(products!$A$1:$G$49,MATCH(orders_transformed!$D832,products!$A$1:$A$49,0),MATCH(orders_transformed!J$1,products!$A$1:$G$1,0))</f>
        <v>M</v>
      </c>
      <c r="K832" s="4">
        <f>INDEX(products!$A$1:$G$49,MATCH(orders_transformed!$D832,products!$A$1:$A$49,0),MATCH(orders_transformed!K$1,products!$A$1:$G$1,0))</f>
        <v>1</v>
      </c>
      <c r="L832" s="5">
        <f>INDEX(products!$A$1:$G$49,MATCH(orders_transformed!$D832,products!$A$1:$A$49,0),MATCH(orders_transformed!L$1,products!$A$1:$G$1,0))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INDEX(products!$A$1:$G$49,MATCH(orders_transformed!$D833,products!$A$1:$A$49,0),MATCH(orders_transformed!I$1,products!$A$1:$G$1,0))</f>
        <v>Ara</v>
      </c>
      <c r="J833" t="str">
        <f>INDEX(products!$A$1:$G$49,MATCH(orders_transformed!$D833,products!$A$1:$A$49,0),MATCH(orders_transformed!J$1,products!$A$1:$G$1,0))</f>
        <v>D</v>
      </c>
      <c r="K833" s="4">
        <f>INDEX(products!$A$1:$G$49,MATCH(orders_transformed!$D833,products!$A$1:$A$49,0),MATCH(orders_transformed!K$1,products!$A$1:$G$1,0))</f>
        <v>0.2</v>
      </c>
      <c r="L833" s="5">
        <f>INDEX(products!$A$1:$G$49,MATCH(orders_transformed!$D833,products!$A$1:$A$49,0),MATCH(orders_transformed!L$1,products!$A$1:$G$1,0))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INDEX(products!$A$1:$G$49,MATCH(orders_transformed!$D834,products!$A$1:$A$49,0),MATCH(orders_transformed!I$1,products!$A$1:$G$1,0))</f>
        <v>Rob</v>
      </c>
      <c r="J834" t="str">
        <f>INDEX(products!$A$1:$G$49,MATCH(orders_transformed!$D834,products!$A$1:$A$49,0),MATCH(orders_transformed!J$1,products!$A$1:$G$1,0))</f>
        <v>M</v>
      </c>
      <c r="K834" s="4">
        <f>INDEX(products!$A$1:$G$49,MATCH(orders_transformed!$D834,products!$A$1:$A$49,0),MATCH(orders_transformed!K$1,products!$A$1:$G$1,0))</f>
        <v>1</v>
      </c>
      <c r="L834" s="5">
        <f>INDEX(products!$A$1:$G$49,MATCH(orders_transformed!$D834,products!$A$1:$A$49,0),MATCH(orders_transformed!L$1,products!$A$1:$G$1,0))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INDEX(products!$A$1:$G$49,MATCH(orders_transformed!$D835,products!$A$1:$A$49,0),MATCH(orders_transformed!I$1,products!$A$1:$G$1,0))</f>
        <v>Rob</v>
      </c>
      <c r="J835" t="str">
        <f>INDEX(products!$A$1:$G$49,MATCH(orders_transformed!$D835,products!$A$1:$A$49,0),MATCH(orders_transformed!J$1,products!$A$1:$G$1,0))</f>
        <v>D</v>
      </c>
      <c r="K835" s="4">
        <f>INDEX(products!$A$1:$G$49,MATCH(orders_transformed!$D835,products!$A$1:$A$49,0),MATCH(orders_transformed!K$1,products!$A$1:$G$1,0))</f>
        <v>2.5</v>
      </c>
      <c r="L835" s="5">
        <f>INDEX(products!$A$1:$G$49,MATCH(orders_transformed!$D835,products!$A$1:$A$49,0),MATCH(orders_transformed!L$1,products!$A$1:$G$1,0))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INDEX(products!$A$1:$G$49,MATCH(orders_transformed!$D836,products!$A$1:$A$49,0),MATCH(orders_transformed!I$1,products!$A$1:$G$1,0))</f>
        <v>Ara</v>
      </c>
      <c r="J836" t="str">
        <f>INDEX(products!$A$1:$G$49,MATCH(orders_transformed!$D836,products!$A$1:$A$49,0),MATCH(orders_transformed!J$1,products!$A$1:$G$1,0))</f>
        <v>D</v>
      </c>
      <c r="K836" s="4">
        <f>INDEX(products!$A$1:$G$49,MATCH(orders_transformed!$D836,products!$A$1:$A$49,0),MATCH(orders_transformed!K$1,products!$A$1:$G$1,0))</f>
        <v>2.5</v>
      </c>
      <c r="L836" s="5">
        <f>INDEX(products!$A$1:$G$49,MATCH(orders_transformed!$D836,products!$A$1:$A$49,0),MATCH(orders_transformed!L$1,products!$A$1:$G$1,0))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INDEX(products!$A$1:$G$49,MATCH(orders_transformed!$D837,products!$A$1:$A$49,0),MATCH(orders_transformed!I$1,products!$A$1:$G$1,0))</f>
        <v>Exc</v>
      </c>
      <c r="J837" t="str">
        <f>INDEX(products!$A$1:$G$49,MATCH(orders_transformed!$D837,products!$A$1:$A$49,0),MATCH(orders_transformed!J$1,products!$A$1:$G$1,0))</f>
        <v>L</v>
      </c>
      <c r="K837" s="4">
        <f>INDEX(products!$A$1:$G$49,MATCH(orders_transformed!$D837,products!$A$1:$A$49,0),MATCH(orders_transformed!K$1,products!$A$1:$G$1,0))</f>
        <v>0.5</v>
      </c>
      <c r="L837" s="5">
        <f>INDEX(products!$A$1:$G$49,MATCH(orders_transformed!$D837,products!$A$1:$A$49,0),MATCH(orders_transformed!L$1,products!$A$1:$G$1,0))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INDEX(products!$A$1:$G$49,MATCH(orders_transformed!$D838,products!$A$1:$A$49,0),MATCH(orders_transformed!I$1,products!$A$1:$G$1,0))</f>
        <v>Ara</v>
      </c>
      <c r="J838" t="str">
        <f>INDEX(products!$A$1:$G$49,MATCH(orders_transformed!$D838,products!$A$1:$A$49,0),MATCH(orders_transformed!J$1,products!$A$1:$G$1,0))</f>
        <v>D</v>
      </c>
      <c r="K838" s="4">
        <f>INDEX(products!$A$1:$G$49,MATCH(orders_transformed!$D838,products!$A$1:$A$49,0),MATCH(orders_transformed!K$1,products!$A$1:$G$1,0))</f>
        <v>0.2</v>
      </c>
      <c r="L838" s="5">
        <f>INDEX(products!$A$1:$G$49,MATCH(orders_transformed!$D838,products!$A$1:$A$49,0),MATCH(orders_transformed!L$1,products!$A$1:$G$1,0))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INDEX(products!$A$1:$G$49,MATCH(orders_transformed!$D839,products!$A$1:$A$49,0),MATCH(orders_transformed!I$1,products!$A$1:$G$1,0))</f>
        <v>Lib</v>
      </c>
      <c r="J839" t="str">
        <f>INDEX(products!$A$1:$G$49,MATCH(orders_transformed!$D839,products!$A$1:$A$49,0),MATCH(orders_transformed!J$1,products!$A$1:$G$1,0))</f>
        <v>M</v>
      </c>
      <c r="K839" s="4">
        <f>INDEX(products!$A$1:$G$49,MATCH(orders_transformed!$D839,products!$A$1:$A$49,0),MATCH(orders_transformed!K$1,products!$A$1:$G$1,0))</f>
        <v>2.5</v>
      </c>
      <c r="L839" s="5">
        <f>INDEX(products!$A$1:$G$49,MATCH(orders_transformed!$D839,products!$A$1:$A$49,0),MATCH(orders_transformed!L$1,products!$A$1:$G$1,0))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INDEX(products!$A$1:$G$49,MATCH(orders_transformed!$D840,products!$A$1:$A$49,0),MATCH(orders_transformed!I$1,products!$A$1:$G$1,0))</f>
        <v>Ara</v>
      </c>
      <c r="J840" t="str">
        <f>INDEX(products!$A$1:$G$49,MATCH(orders_transformed!$D840,products!$A$1:$A$49,0),MATCH(orders_transformed!J$1,products!$A$1:$G$1,0))</f>
        <v>D</v>
      </c>
      <c r="K840" s="4">
        <f>INDEX(products!$A$1:$G$49,MATCH(orders_transformed!$D840,products!$A$1:$A$49,0),MATCH(orders_transformed!K$1,products!$A$1:$G$1,0))</f>
        <v>2.5</v>
      </c>
      <c r="L840" s="5">
        <f>INDEX(products!$A$1:$G$49,MATCH(orders_transformed!$D840,products!$A$1:$A$49,0),MATCH(orders_transformed!L$1,products!$A$1:$G$1,0))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INDEX(products!$A$1:$G$49,MATCH(orders_transformed!$D841,products!$A$1:$A$49,0),MATCH(orders_transformed!I$1,products!$A$1:$G$1,0))</f>
        <v>Exc</v>
      </c>
      <c r="J841" t="str">
        <f>INDEX(products!$A$1:$G$49,MATCH(orders_transformed!$D841,products!$A$1:$A$49,0),MATCH(orders_transformed!J$1,products!$A$1:$G$1,0))</f>
        <v>M</v>
      </c>
      <c r="K841" s="4">
        <f>INDEX(products!$A$1:$G$49,MATCH(orders_transformed!$D841,products!$A$1:$A$49,0),MATCH(orders_transformed!K$1,products!$A$1:$G$1,0))</f>
        <v>0.5</v>
      </c>
      <c r="L841" s="5">
        <f>INDEX(products!$A$1:$G$49,MATCH(orders_transformed!$D841,products!$A$1:$A$49,0),MATCH(orders_transformed!L$1,products!$A$1:$G$1,0))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INDEX(products!$A$1:$G$49,MATCH(orders_transformed!$D842,products!$A$1:$A$49,0),MATCH(orders_transformed!I$1,products!$A$1:$G$1,0))</f>
        <v>Rob</v>
      </c>
      <c r="J842" t="str">
        <f>INDEX(products!$A$1:$G$49,MATCH(orders_transformed!$D842,products!$A$1:$A$49,0),MATCH(orders_transformed!J$1,products!$A$1:$G$1,0))</f>
        <v>L</v>
      </c>
      <c r="K842" s="4">
        <f>INDEX(products!$A$1:$G$49,MATCH(orders_transformed!$D842,products!$A$1:$A$49,0),MATCH(orders_transformed!K$1,products!$A$1:$G$1,0))</f>
        <v>0.5</v>
      </c>
      <c r="L842" s="5">
        <f>INDEX(products!$A$1:$G$49,MATCH(orders_transformed!$D842,products!$A$1:$A$49,0),MATCH(orders_transformed!L$1,products!$A$1:$G$1,0))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INDEX(products!$A$1:$G$49,MATCH(orders_transformed!$D843,products!$A$1:$A$49,0),MATCH(orders_transformed!I$1,products!$A$1:$G$1,0))</f>
        <v>Lib</v>
      </c>
      <c r="J843" t="str">
        <f>INDEX(products!$A$1:$G$49,MATCH(orders_transformed!$D843,products!$A$1:$A$49,0),MATCH(orders_transformed!J$1,products!$A$1:$G$1,0))</f>
        <v>M</v>
      </c>
      <c r="K843" s="4">
        <f>INDEX(products!$A$1:$G$49,MATCH(orders_transformed!$D843,products!$A$1:$A$49,0),MATCH(orders_transformed!K$1,products!$A$1:$G$1,0))</f>
        <v>0.2</v>
      </c>
      <c r="L843" s="5">
        <f>INDEX(products!$A$1:$G$49,MATCH(orders_transformed!$D843,products!$A$1:$A$49,0),MATCH(orders_transformed!L$1,products!$A$1:$G$1,0))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INDEX(products!$A$1:$G$49,MATCH(orders_transformed!$D844,products!$A$1:$A$49,0),MATCH(orders_transformed!I$1,products!$A$1:$G$1,0))</f>
        <v>Exc</v>
      </c>
      <c r="J844" t="str">
        <f>INDEX(products!$A$1:$G$49,MATCH(orders_transformed!$D844,products!$A$1:$A$49,0),MATCH(orders_transformed!J$1,products!$A$1:$G$1,0))</f>
        <v>M</v>
      </c>
      <c r="K844" s="4">
        <f>INDEX(products!$A$1:$G$49,MATCH(orders_transformed!$D844,products!$A$1:$A$49,0),MATCH(orders_transformed!K$1,products!$A$1:$G$1,0))</f>
        <v>0.2</v>
      </c>
      <c r="L844" s="5">
        <f>INDEX(products!$A$1:$G$49,MATCH(orders_transformed!$D844,products!$A$1:$A$49,0),MATCH(orders_transformed!L$1,products!$A$1:$G$1,0))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INDEX(products!$A$1:$G$49,MATCH(orders_transformed!$D845,products!$A$1:$A$49,0),MATCH(orders_transformed!I$1,products!$A$1:$G$1,0))</f>
        <v>Exc</v>
      </c>
      <c r="J845" t="str">
        <f>INDEX(products!$A$1:$G$49,MATCH(orders_transformed!$D845,products!$A$1:$A$49,0),MATCH(orders_transformed!J$1,products!$A$1:$G$1,0))</f>
        <v>M</v>
      </c>
      <c r="K845" s="4">
        <f>INDEX(products!$A$1:$G$49,MATCH(orders_transformed!$D845,products!$A$1:$A$49,0),MATCH(orders_transformed!K$1,products!$A$1:$G$1,0))</f>
        <v>0.2</v>
      </c>
      <c r="L845" s="5">
        <f>INDEX(products!$A$1:$G$49,MATCH(orders_transformed!$D845,products!$A$1:$A$49,0),MATCH(orders_transformed!L$1,products!$A$1:$G$1,0))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INDEX(products!$A$1:$G$49,MATCH(orders_transformed!$D846,products!$A$1:$A$49,0),MATCH(orders_transformed!I$1,products!$A$1:$G$1,0))</f>
        <v>Ara</v>
      </c>
      <c r="J846" t="str">
        <f>INDEX(products!$A$1:$G$49,MATCH(orders_transformed!$D846,products!$A$1:$A$49,0),MATCH(orders_transformed!J$1,products!$A$1:$G$1,0))</f>
        <v>D</v>
      </c>
      <c r="K846" s="4">
        <f>INDEX(products!$A$1:$G$49,MATCH(orders_transformed!$D846,products!$A$1:$A$49,0),MATCH(orders_transformed!K$1,products!$A$1:$G$1,0))</f>
        <v>0.5</v>
      </c>
      <c r="L846" s="5">
        <f>INDEX(products!$A$1:$G$49,MATCH(orders_transformed!$D846,products!$A$1:$A$49,0),MATCH(orders_transformed!L$1,products!$A$1:$G$1,0))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INDEX(products!$A$1:$G$49,MATCH(orders_transformed!$D847,products!$A$1:$A$49,0),MATCH(orders_transformed!I$1,products!$A$1:$G$1,0))</f>
        <v>Exc</v>
      </c>
      <c r="J847" t="str">
        <f>INDEX(products!$A$1:$G$49,MATCH(orders_transformed!$D847,products!$A$1:$A$49,0),MATCH(orders_transformed!J$1,products!$A$1:$G$1,0))</f>
        <v>D</v>
      </c>
      <c r="K847" s="4">
        <f>INDEX(products!$A$1:$G$49,MATCH(orders_transformed!$D847,products!$A$1:$A$49,0),MATCH(orders_transformed!K$1,products!$A$1:$G$1,0))</f>
        <v>2.5</v>
      </c>
      <c r="L847" s="5">
        <f>INDEX(products!$A$1:$G$49,MATCH(orders_transformed!$D847,products!$A$1:$A$49,0),MATCH(orders_transformed!L$1,products!$A$1:$G$1,0))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INDEX(products!$A$1:$G$49,MATCH(orders_transformed!$D848,products!$A$1:$A$49,0),MATCH(orders_transformed!I$1,products!$A$1:$G$1,0))</f>
        <v>Ara</v>
      </c>
      <c r="J848" t="str">
        <f>INDEX(products!$A$1:$G$49,MATCH(orders_transformed!$D848,products!$A$1:$A$49,0),MATCH(orders_transformed!J$1,products!$A$1:$G$1,0))</f>
        <v>M</v>
      </c>
      <c r="K848" s="4">
        <f>INDEX(products!$A$1:$G$49,MATCH(orders_transformed!$D848,products!$A$1:$A$49,0),MATCH(orders_transformed!K$1,products!$A$1:$G$1,0))</f>
        <v>2.5</v>
      </c>
      <c r="L848" s="5">
        <f>INDEX(products!$A$1:$G$49,MATCH(orders_transformed!$D848,products!$A$1:$A$49,0),MATCH(orders_transformed!L$1,products!$A$1:$G$1,0))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INDEX(products!$A$1:$G$49,MATCH(orders_transformed!$D849,products!$A$1:$A$49,0),MATCH(orders_transformed!I$1,products!$A$1:$G$1,0))</f>
        <v>Ara</v>
      </c>
      <c r="J849" t="str">
        <f>INDEX(products!$A$1:$G$49,MATCH(orders_transformed!$D849,products!$A$1:$A$49,0),MATCH(orders_transformed!J$1,products!$A$1:$G$1,0))</f>
        <v>D</v>
      </c>
      <c r="K849" s="4">
        <f>INDEX(products!$A$1:$G$49,MATCH(orders_transformed!$D849,products!$A$1:$A$49,0),MATCH(orders_transformed!K$1,products!$A$1:$G$1,0))</f>
        <v>0.2</v>
      </c>
      <c r="L849" s="5">
        <f>INDEX(products!$A$1:$G$49,MATCH(orders_transformed!$D849,products!$A$1:$A$49,0),MATCH(orders_transformed!L$1,products!$A$1:$G$1,0))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INDEX(products!$A$1:$G$49,MATCH(orders_transformed!$D850,products!$A$1:$A$49,0),MATCH(orders_transformed!I$1,products!$A$1:$G$1,0))</f>
        <v>Exc</v>
      </c>
      <c r="J850" t="str">
        <f>INDEX(products!$A$1:$G$49,MATCH(orders_transformed!$D850,products!$A$1:$A$49,0),MATCH(orders_transformed!J$1,products!$A$1:$G$1,0))</f>
        <v>L</v>
      </c>
      <c r="K850" s="4">
        <f>INDEX(products!$A$1:$G$49,MATCH(orders_transformed!$D850,products!$A$1:$A$49,0),MATCH(orders_transformed!K$1,products!$A$1:$G$1,0))</f>
        <v>0.5</v>
      </c>
      <c r="L850" s="5">
        <f>INDEX(products!$A$1:$G$49,MATCH(orders_transformed!$D850,products!$A$1:$A$49,0),MATCH(orders_transformed!L$1,products!$A$1:$G$1,0))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INDEX(products!$A$1:$G$49,MATCH(orders_transformed!$D851,products!$A$1:$A$49,0),MATCH(orders_transformed!I$1,products!$A$1:$G$1,0))</f>
        <v>Ara</v>
      </c>
      <c r="J851" t="str">
        <f>INDEX(products!$A$1:$G$49,MATCH(orders_transformed!$D851,products!$A$1:$A$49,0),MATCH(orders_transformed!J$1,products!$A$1:$G$1,0))</f>
        <v>L</v>
      </c>
      <c r="K851" s="4">
        <f>INDEX(products!$A$1:$G$49,MATCH(orders_transformed!$D851,products!$A$1:$A$49,0),MATCH(orders_transformed!K$1,products!$A$1:$G$1,0))</f>
        <v>0.2</v>
      </c>
      <c r="L851" s="5">
        <f>INDEX(products!$A$1:$G$49,MATCH(orders_transformed!$D851,products!$A$1:$A$49,0),MATCH(orders_transformed!L$1,products!$A$1:$G$1,0))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INDEX(products!$A$1:$G$49,MATCH(orders_transformed!$D852,products!$A$1:$A$49,0),MATCH(orders_transformed!I$1,products!$A$1:$G$1,0))</f>
        <v>Ara</v>
      </c>
      <c r="J852" t="str">
        <f>INDEX(products!$A$1:$G$49,MATCH(orders_transformed!$D852,products!$A$1:$A$49,0),MATCH(orders_transformed!J$1,products!$A$1:$G$1,0))</f>
        <v>M</v>
      </c>
      <c r="K852" s="4">
        <f>INDEX(products!$A$1:$G$49,MATCH(orders_transformed!$D852,products!$A$1:$A$49,0),MATCH(orders_transformed!K$1,products!$A$1:$G$1,0))</f>
        <v>0.2</v>
      </c>
      <c r="L852" s="5">
        <f>INDEX(products!$A$1:$G$49,MATCH(orders_transformed!$D852,products!$A$1:$A$49,0),MATCH(orders_transformed!L$1,products!$A$1:$G$1,0))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INDEX(products!$A$1:$G$49,MATCH(orders_transformed!$D853,products!$A$1:$A$49,0),MATCH(orders_transformed!I$1,products!$A$1:$G$1,0))</f>
        <v>Lib</v>
      </c>
      <c r="J853" t="str">
        <f>INDEX(products!$A$1:$G$49,MATCH(orders_transformed!$D853,products!$A$1:$A$49,0),MATCH(orders_transformed!J$1,products!$A$1:$G$1,0))</f>
        <v>D</v>
      </c>
      <c r="K853" s="4">
        <f>INDEX(products!$A$1:$G$49,MATCH(orders_transformed!$D853,products!$A$1:$A$49,0),MATCH(orders_transformed!K$1,products!$A$1:$G$1,0))</f>
        <v>0.5</v>
      </c>
      <c r="L853" s="5">
        <f>INDEX(products!$A$1:$G$49,MATCH(orders_transformed!$D853,products!$A$1:$A$49,0),MATCH(orders_transformed!L$1,products!$A$1:$G$1,0))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INDEX(products!$A$1:$G$49,MATCH(orders_transformed!$D854,products!$A$1:$A$49,0),MATCH(orders_transformed!I$1,products!$A$1:$G$1,0))</f>
        <v>Lib</v>
      </c>
      <c r="J854" t="str">
        <f>INDEX(products!$A$1:$G$49,MATCH(orders_transformed!$D854,products!$A$1:$A$49,0),MATCH(orders_transformed!J$1,products!$A$1:$G$1,0))</f>
        <v>D</v>
      </c>
      <c r="K854" s="4">
        <f>INDEX(products!$A$1:$G$49,MATCH(orders_transformed!$D854,products!$A$1:$A$49,0),MATCH(orders_transformed!K$1,products!$A$1:$G$1,0))</f>
        <v>2.5</v>
      </c>
      <c r="L854" s="5">
        <f>INDEX(products!$A$1:$G$49,MATCH(orders_transformed!$D854,products!$A$1:$A$49,0),MATCH(orders_transformed!L$1,products!$A$1:$G$1,0))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INDEX(products!$A$1:$G$49,MATCH(orders_transformed!$D855,products!$A$1:$A$49,0),MATCH(orders_transformed!I$1,products!$A$1:$G$1,0))</f>
        <v>Ara</v>
      </c>
      <c r="J855" t="str">
        <f>INDEX(products!$A$1:$G$49,MATCH(orders_transformed!$D855,products!$A$1:$A$49,0),MATCH(orders_transformed!J$1,products!$A$1:$G$1,0))</f>
        <v>D</v>
      </c>
      <c r="K855" s="4">
        <f>INDEX(products!$A$1:$G$49,MATCH(orders_transformed!$D855,products!$A$1:$A$49,0),MATCH(orders_transformed!K$1,products!$A$1:$G$1,0))</f>
        <v>1</v>
      </c>
      <c r="L855" s="5">
        <f>INDEX(products!$A$1:$G$49,MATCH(orders_transformed!$D855,products!$A$1:$A$49,0),MATCH(orders_transformed!L$1,products!$A$1:$G$1,0))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INDEX(products!$A$1:$G$49,MATCH(orders_transformed!$D856,products!$A$1:$A$49,0),MATCH(orders_transformed!I$1,products!$A$1:$G$1,0))</f>
        <v>Rob</v>
      </c>
      <c r="J856" t="str">
        <f>INDEX(products!$A$1:$G$49,MATCH(orders_transformed!$D856,products!$A$1:$A$49,0),MATCH(orders_transformed!J$1,products!$A$1:$G$1,0))</f>
        <v>L</v>
      </c>
      <c r="K856" s="4">
        <f>INDEX(products!$A$1:$G$49,MATCH(orders_transformed!$D856,products!$A$1:$A$49,0),MATCH(orders_transformed!K$1,products!$A$1:$G$1,0))</f>
        <v>0.5</v>
      </c>
      <c r="L856" s="5">
        <f>INDEX(products!$A$1:$G$49,MATCH(orders_transformed!$D856,products!$A$1:$A$49,0),MATCH(orders_transformed!L$1,products!$A$1:$G$1,0))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INDEX(products!$A$1:$G$49,MATCH(orders_transformed!$D857,products!$A$1:$A$49,0),MATCH(orders_transformed!I$1,products!$A$1:$G$1,0))</f>
        <v>Lib</v>
      </c>
      <c r="J857" t="str">
        <f>INDEX(products!$A$1:$G$49,MATCH(orders_transformed!$D857,products!$A$1:$A$49,0),MATCH(orders_transformed!J$1,products!$A$1:$G$1,0))</f>
        <v>D</v>
      </c>
      <c r="K857" s="4">
        <f>INDEX(products!$A$1:$G$49,MATCH(orders_transformed!$D857,products!$A$1:$A$49,0),MATCH(orders_transformed!K$1,products!$A$1:$G$1,0))</f>
        <v>2.5</v>
      </c>
      <c r="L857" s="5">
        <f>INDEX(products!$A$1:$G$49,MATCH(orders_transformed!$D857,products!$A$1:$A$49,0),MATCH(orders_transformed!L$1,products!$A$1:$G$1,0))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INDEX(products!$A$1:$G$49,MATCH(orders_transformed!$D858,products!$A$1:$A$49,0),MATCH(orders_transformed!I$1,products!$A$1:$G$1,0))</f>
        <v>Lib</v>
      </c>
      <c r="J858" t="str">
        <f>INDEX(products!$A$1:$G$49,MATCH(orders_transformed!$D858,products!$A$1:$A$49,0),MATCH(orders_transformed!J$1,products!$A$1:$G$1,0))</f>
        <v>M</v>
      </c>
      <c r="K858" s="4">
        <f>INDEX(products!$A$1:$G$49,MATCH(orders_transformed!$D858,products!$A$1:$A$49,0),MATCH(orders_transformed!K$1,products!$A$1:$G$1,0))</f>
        <v>0.2</v>
      </c>
      <c r="L858" s="5">
        <f>INDEX(products!$A$1:$G$49,MATCH(orders_transformed!$D858,products!$A$1:$A$49,0),MATCH(orders_transformed!L$1,products!$A$1:$G$1,0))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INDEX(products!$A$1:$G$49,MATCH(orders_transformed!$D859,products!$A$1:$A$49,0),MATCH(orders_transformed!I$1,products!$A$1:$G$1,0))</f>
        <v>Rob</v>
      </c>
      <c r="J859" t="str">
        <f>INDEX(products!$A$1:$G$49,MATCH(orders_transformed!$D859,products!$A$1:$A$49,0),MATCH(orders_transformed!J$1,products!$A$1:$G$1,0))</f>
        <v>L</v>
      </c>
      <c r="K859" s="4">
        <f>INDEX(products!$A$1:$G$49,MATCH(orders_transformed!$D859,products!$A$1:$A$49,0),MATCH(orders_transformed!K$1,products!$A$1:$G$1,0))</f>
        <v>2.5</v>
      </c>
      <c r="L859" s="5">
        <f>INDEX(products!$A$1:$G$49,MATCH(orders_transformed!$D859,products!$A$1:$A$49,0),MATCH(orders_transformed!L$1,products!$A$1:$G$1,0))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INDEX(products!$A$1:$G$49,MATCH(orders_transformed!$D860,products!$A$1:$A$49,0),MATCH(orders_transformed!I$1,products!$A$1:$G$1,0))</f>
        <v>Lib</v>
      </c>
      <c r="J860" t="str">
        <f>INDEX(products!$A$1:$G$49,MATCH(orders_transformed!$D860,products!$A$1:$A$49,0),MATCH(orders_transformed!J$1,products!$A$1:$G$1,0))</f>
        <v>M</v>
      </c>
      <c r="K860" s="4">
        <f>INDEX(products!$A$1:$G$49,MATCH(orders_transformed!$D860,products!$A$1:$A$49,0),MATCH(orders_transformed!K$1,products!$A$1:$G$1,0))</f>
        <v>0.5</v>
      </c>
      <c r="L860" s="5">
        <f>INDEX(products!$A$1:$G$49,MATCH(orders_transformed!$D860,products!$A$1:$A$49,0),MATCH(orders_transformed!L$1,products!$A$1:$G$1,0))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INDEX(products!$A$1:$G$49,MATCH(orders_transformed!$D861,products!$A$1:$A$49,0),MATCH(orders_transformed!I$1,products!$A$1:$G$1,0))</f>
        <v>Ara</v>
      </c>
      <c r="J861" t="str">
        <f>INDEX(products!$A$1:$G$49,MATCH(orders_transformed!$D861,products!$A$1:$A$49,0),MATCH(orders_transformed!J$1,products!$A$1:$G$1,0))</f>
        <v>L</v>
      </c>
      <c r="K861" s="4">
        <f>INDEX(products!$A$1:$G$49,MATCH(orders_transformed!$D861,products!$A$1:$A$49,0),MATCH(orders_transformed!K$1,products!$A$1:$G$1,0))</f>
        <v>2.5</v>
      </c>
      <c r="L861" s="5">
        <f>INDEX(products!$A$1:$G$49,MATCH(orders_transformed!$D861,products!$A$1:$A$49,0),MATCH(orders_transformed!L$1,products!$A$1:$G$1,0))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INDEX(products!$A$1:$G$49,MATCH(orders_transformed!$D862,products!$A$1:$A$49,0),MATCH(orders_transformed!I$1,products!$A$1:$G$1,0))</f>
        <v>Ara</v>
      </c>
      <c r="J862" t="str">
        <f>INDEX(products!$A$1:$G$49,MATCH(orders_transformed!$D862,products!$A$1:$A$49,0),MATCH(orders_transformed!J$1,products!$A$1:$G$1,0))</f>
        <v>M</v>
      </c>
      <c r="K862" s="4">
        <f>INDEX(products!$A$1:$G$49,MATCH(orders_transformed!$D862,products!$A$1:$A$49,0),MATCH(orders_transformed!K$1,products!$A$1:$G$1,0))</f>
        <v>2.5</v>
      </c>
      <c r="L862" s="5">
        <f>INDEX(products!$A$1:$G$49,MATCH(orders_transformed!$D862,products!$A$1:$A$49,0),MATCH(orders_transformed!L$1,products!$A$1:$G$1,0))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INDEX(products!$A$1:$G$49,MATCH(orders_transformed!$D863,products!$A$1:$A$49,0),MATCH(orders_transformed!I$1,products!$A$1:$G$1,0))</f>
        <v>Lib</v>
      </c>
      <c r="J863" t="str">
        <f>INDEX(products!$A$1:$G$49,MATCH(orders_transformed!$D863,products!$A$1:$A$49,0),MATCH(orders_transformed!J$1,products!$A$1:$G$1,0))</f>
        <v>D</v>
      </c>
      <c r="K863" s="4">
        <f>INDEX(products!$A$1:$G$49,MATCH(orders_transformed!$D863,products!$A$1:$A$49,0),MATCH(orders_transformed!K$1,products!$A$1:$G$1,0))</f>
        <v>1</v>
      </c>
      <c r="L863" s="5">
        <f>INDEX(products!$A$1:$G$49,MATCH(orders_transformed!$D863,products!$A$1:$A$49,0),MATCH(orders_transformed!L$1,products!$A$1:$G$1,0))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INDEX(products!$A$1:$G$49,MATCH(orders_transformed!$D864,products!$A$1:$A$49,0),MATCH(orders_transformed!I$1,products!$A$1:$G$1,0))</f>
        <v>Rob</v>
      </c>
      <c r="J864" t="str">
        <f>INDEX(products!$A$1:$G$49,MATCH(orders_transformed!$D864,products!$A$1:$A$49,0),MATCH(orders_transformed!J$1,products!$A$1:$G$1,0))</f>
        <v>M</v>
      </c>
      <c r="K864" s="4">
        <f>INDEX(products!$A$1:$G$49,MATCH(orders_transformed!$D864,products!$A$1:$A$49,0),MATCH(orders_transformed!K$1,products!$A$1:$G$1,0))</f>
        <v>1</v>
      </c>
      <c r="L864" s="5">
        <f>INDEX(products!$A$1:$G$49,MATCH(orders_transformed!$D864,products!$A$1:$A$49,0),MATCH(orders_transformed!L$1,products!$A$1:$G$1,0))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INDEX(products!$A$1:$G$49,MATCH(orders_transformed!$D865,products!$A$1:$A$49,0),MATCH(orders_transformed!I$1,products!$A$1:$G$1,0))</f>
        <v>Lib</v>
      </c>
      <c r="J865" t="str">
        <f>INDEX(products!$A$1:$G$49,MATCH(orders_transformed!$D865,products!$A$1:$A$49,0),MATCH(orders_transformed!J$1,products!$A$1:$G$1,0))</f>
        <v>M</v>
      </c>
      <c r="K865" s="4">
        <f>INDEX(products!$A$1:$G$49,MATCH(orders_transformed!$D865,products!$A$1:$A$49,0),MATCH(orders_transformed!K$1,products!$A$1:$G$1,0))</f>
        <v>1</v>
      </c>
      <c r="L865" s="5">
        <f>INDEX(products!$A$1:$G$49,MATCH(orders_transformed!$D865,products!$A$1:$A$49,0),MATCH(orders_transformed!L$1,products!$A$1:$G$1,0))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INDEX(products!$A$1:$G$49,MATCH(orders_transformed!$D866,products!$A$1:$A$49,0),MATCH(orders_transformed!I$1,products!$A$1:$G$1,0))</f>
        <v>Rob</v>
      </c>
      <c r="J866" t="str">
        <f>INDEX(products!$A$1:$G$49,MATCH(orders_transformed!$D866,products!$A$1:$A$49,0),MATCH(orders_transformed!J$1,products!$A$1:$G$1,0))</f>
        <v>L</v>
      </c>
      <c r="K866" s="4">
        <f>INDEX(products!$A$1:$G$49,MATCH(orders_transformed!$D866,products!$A$1:$A$49,0),MATCH(orders_transformed!K$1,products!$A$1:$G$1,0))</f>
        <v>0.2</v>
      </c>
      <c r="L866" s="5">
        <f>INDEX(products!$A$1:$G$49,MATCH(orders_transformed!$D866,products!$A$1:$A$49,0),MATCH(orders_transformed!L$1,products!$A$1:$G$1,0))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INDEX(products!$A$1:$G$49,MATCH(orders_transformed!$D867,products!$A$1:$A$49,0),MATCH(orders_transformed!I$1,products!$A$1:$G$1,0))</f>
        <v>Ara</v>
      </c>
      <c r="J867" t="str">
        <f>INDEX(products!$A$1:$G$49,MATCH(orders_transformed!$D867,products!$A$1:$A$49,0),MATCH(orders_transformed!J$1,products!$A$1:$G$1,0))</f>
        <v>M</v>
      </c>
      <c r="K867" s="4">
        <f>INDEX(products!$A$1:$G$49,MATCH(orders_transformed!$D867,products!$A$1:$A$49,0),MATCH(orders_transformed!K$1,products!$A$1:$G$1,0))</f>
        <v>0.5</v>
      </c>
      <c r="L867" s="5">
        <f>INDEX(products!$A$1:$G$49,MATCH(orders_transformed!$D867,products!$A$1:$A$49,0),MATCH(orders_transformed!L$1,products!$A$1:$G$1,0))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INDEX(products!$A$1:$G$49,MATCH(orders_transformed!$D868,products!$A$1:$A$49,0),MATCH(orders_transformed!I$1,products!$A$1:$G$1,0))</f>
        <v>Ara</v>
      </c>
      <c r="J868" t="str">
        <f>INDEX(products!$A$1:$G$49,MATCH(orders_transformed!$D868,products!$A$1:$A$49,0),MATCH(orders_transformed!J$1,products!$A$1:$G$1,0))</f>
        <v>D</v>
      </c>
      <c r="K868" s="4">
        <f>INDEX(products!$A$1:$G$49,MATCH(orders_transformed!$D868,products!$A$1:$A$49,0),MATCH(orders_transformed!K$1,products!$A$1:$G$1,0))</f>
        <v>0.5</v>
      </c>
      <c r="L868" s="5">
        <f>INDEX(products!$A$1:$G$49,MATCH(orders_transformed!$D868,products!$A$1:$A$49,0),MATCH(orders_transformed!L$1,products!$A$1:$G$1,0))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INDEX(products!$A$1:$G$49,MATCH(orders_transformed!$D869,products!$A$1:$A$49,0),MATCH(orders_transformed!I$1,products!$A$1:$G$1,0))</f>
        <v>Ara</v>
      </c>
      <c r="J869" t="str">
        <f>INDEX(products!$A$1:$G$49,MATCH(orders_transformed!$D869,products!$A$1:$A$49,0),MATCH(orders_transformed!J$1,products!$A$1:$G$1,0))</f>
        <v>L</v>
      </c>
      <c r="K869" s="4">
        <f>INDEX(products!$A$1:$G$49,MATCH(orders_transformed!$D869,products!$A$1:$A$49,0),MATCH(orders_transformed!K$1,products!$A$1:$G$1,0))</f>
        <v>2.5</v>
      </c>
      <c r="L869" s="5">
        <f>INDEX(products!$A$1:$G$49,MATCH(orders_transformed!$D869,products!$A$1:$A$49,0),MATCH(orders_transformed!L$1,products!$A$1:$G$1,0))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INDEX(products!$A$1:$G$49,MATCH(orders_transformed!$D870,products!$A$1:$A$49,0),MATCH(orders_transformed!I$1,products!$A$1:$G$1,0))</f>
        <v>Exc</v>
      </c>
      <c r="J870" t="str">
        <f>INDEX(products!$A$1:$G$49,MATCH(orders_transformed!$D870,products!$A$1:$A$49,0),MATCH(orders_transformed!J$1,products!$A$1:$G$1,0))</f>
        <v>M</v>
      </c>
      <c r="K870" s="4">
        <f>INDEX(products!$A$1:$G$49,MATCH(orders_transformed!$D870,products!$A$1:$A$49,0),MATCH(orders_transformed!K$1,products!$A$1:$G$1,0))</f>
        <v>0.5</v>
      </c>
      <c r="L870" s="5">
        <f>INDEX(products!$A$1:$G$49,MATCH(orders_transformed!$D870,products!$A$1:$A$49,0),MATCH(orders_transformed!L$1,products!$A$1:$G$1,0))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INDEX(products!$A$1:$G$49,MATCH(orders_transformed!$D871,products!$A$1:$A$49,0),MATCH(orders_transformed!I$1,products!$A$1:$G$1,0))</f>
        <v>Rob</v>
      </c>
      <c r="J871" t="str">
        <f>INDEX(products!$A$1:$G$49,MATCH(orders_transformed!$D871,products!$A$1:$A$49,0),MATCH(orders_transformed!J$1,products!$A$1:$G$1,0))</f>
        <v>M</v>
      </c>
      <c r="K871" s="4">
        <f>INDEX(products!$A$1:$G$49,MATCH(orders_transformed!$D871,products!$A$1:$A$49,0),MATCH(orders_transformed!K$1,products!$A$1:$G$1,0))</f>
        <v>0.5</v>
      </c>
      <c r="L871" s="5">
        <f>INDEX(products!$A$1:$G$49,MATCH(orders_transformed!$D871,products!$A$1:$A$49,0),MATCH(orders_transformed!L$1,products!$A$1:$G$1,0))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INDEX(products!$A$1:$G$49,MATCH(orders_transformed!$D872,products!$A$1:$A$49,0),MATCH(orders_transformed!I$1,products!$A$1:$G$1,0))</f>
        <v>Exc</v>
      </c>
      <c r="J872" t="str">
        <f>INDEX(products!$A$1:$G$49,MATCH(orders_transformed!$D872,products!$A$1:$A$49,0),MATCH(orders_transformed!J$1,products!$A$1:$G$1,0))</f>
        <v>D</v>
      </c>
      <c r="K872" s="4">
        <f>INDEX(products!$A$1:$G$49,MATCH(orders_transformed!$D872,products!$A$1:$A$49,0),MATCH(orders_transformed!K$1,products!$A$1:$G$1,0))</f>
        <v>0.5</v>
      </c>
      <c r="L872" s="5">
        <f>INDEX(products!$A$1:$G$49,MATCH(orders_transformed!$D872,products!$A$1:$A$49,0),MATCH(orders_transformed!L$1,products!$A$1:$G$1,0))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INDEX(products!$A$1:$G$49,MATCH(orders_transformed!$D873,products!$A$1:$A$49,0),MATCH(orders_transformed!I$1,products!$A$1:$G$1,0))</f>
        <v>Exc</v>
      </c>
      <c r="J873" t="str">
        <f>INDEX(products!$A$1:$G$49,MATCH(orders_transformed!$D873,products!$A$1:$A$49,0),MATCH(orders_transformed!J$1,products!$A$1:$G$1,0))</f>
        <v>L</v>
      </c>
      <c r="K873" s="4">
        <f>INDEX(products!$A$1:$G$49,MATCH(orders_transformed!$D873,products!$A$1:$A$49,0),MATCH(orders_transformed!K$1,products!$A$1:$G$1,0))</f>
        <v>1</v>
      </c>
      <c r="L873" s="5">
        <f>INDEX(products!$A$1:$G$49,MATCH(orders_transformed!$D873,products!$A$1:$A$49,0),MATCH(orders_transformed!L$1,products!$A$1:$G$1,0))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INDEX(products!$A$1:$G$49,MATCH(orders_transformed!$D874,products!$A$1:$A$49,0),MATCH(orders_transformed!I$1,products!$A$1:$G$1,0))</f>
        <v>Ara</v>
      </c>
      <c r="J874" t="str">
        <f>INDEX(products!$A$1:$G$49,MATCH(orders_transformed!$D874,products!$A$1:$A$49,0),MATCH(orders_transformed!J$1,products!$A$1:$G$1,0))</f>
        <v>M</v>
      </c>
      <c r="K874" s="4">
        <f>INDEX(products!$A$1:$G$49,MATCH(orders_transformed!$D874,products!$A$1:$A$49,0),MATCH(orders_transformed!K$1,products!$A$1:$G$1,0))</f>
        <v>1</v>
      </c>
      <c r="L874" s="5">
        <f>INDEX(products!$A$1:$G$49,MATCH(orders_transformed!$D874,products!$A$1:$A$49,0),MATCH(orders_transformed!L$1,products!$A$1:$G$1,0))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INDEX(products!$A$1:$G$49,MATCH(orders_transformed!$D875,products!$A$1:$A$49,0),MATCH(orders_transformed!I$1,products!$A$1:$G$1,0))</f>
        <v>Rob</v>
      </c>
      <c r="J875" t="str">
        <f>INDEX(products!$A$1:$G$49,MATCH(orders_transformed!$D875,products!$A$1:$A$49,0),MATCH(orders_transformed!J$1,products!$A$1:$G$1,0))</f>
        <v>M</v>
      </c>
      <c r="K875" s="4">
        <f>INDEX(products!$A$1:$G$49,MATCH(orders_transformed!$D875,products!$A$1:$A$49,0),MATCH(orders_transformed!K$1,products!$A$1:$G$1,0))</f>
        <v>0.2</v>
      </c>
      <c r="L875" s="5">
        <f>INDEX(products!$A$1:$G$49,MATCH(orders_transformed!$D875,products!$A$1:$A$49,0),MATCH(orders_transformed!L$1,products!$A$1:$G$1,0))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INDEX(products!$A$1:$G$49,MATCH(orders_transformed!$D876,products!$A$1:$A$49,0),MATCH(orders_transformed!I$1,products!$A$1:$G$1,0))</f>
        <v>Ara</v>
      </c>
      <c r="J876" t="str">
        <f>INDEX(products!$A$1:$G$49,MATCH(orders_transformed!$D876,products!$A$1:$A$49,0),MATCH(orders_transformed!J$1,products!$A$1:$G$1,0))</f>
        <v>L</v>
      </c>
      <c r="K876" s="4">
        <f>INDEX(products!$A$1:$G$49,MATCH(orders_transformed!$D876,products!$A$1:$A$49,0),MATCH(orders_transformed!K$1,products!$A$1:$G$1,0))</f>
        <v>1</v>
      </c>
      <c r="L876" s="5">
        <f>INDEX(products!$A$1:$G$49,MATCH(orders_transformed!$D876,products!$A$1:$A$49,0),MATCH(orders_transformed!L$1,products!$A$1:$G$1,0))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INDEX(products!$A$1:$G$49,MATCH(orders_transformed!$D877,products!$A$1:$A$49,0),MATCH(orders_transformed!I$1,products!$A$1:$G$1,0))</f>
        <v>Lib</v>
      </c>
      <c r="J877" t="str">
        <f>INDEX(products!$A$1:$G$49,MATCH(orders_transformed!$D877,products!$A$1:$A$49,0),MATCH(orders_transformed!J$1,products!$A$1:$G$1,0))</f>
        <v>M</v>
      </c>
      <c r="K877" s="4">
        <f>INDEX(products!$A$1:$G$49,MATCH(orders_transformed!$D877,products!$A$1:$A$49,0),MATCH(orders_transformed!K$1,products!$A$1:$G$1,0))</f>
        <v>0.5</v>
      </c>
      <c r="L877" s="5">
        <f>INDEX(products!$A$1:$G$49,MATCH(orders_transformed!$D877,products!$A$1:$A$49,0),MATCH(orders_transformed!L$1,products!$A$1:$G$1,0))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INDEX(products!$A$1:$G$49,MATCH(orders_transformed!$D878,products!$A$1:$A$49,0),MATCH(orders_transformed!I$1,products!$A$1:$G$1,0))</f>
        <v>Ara</v>
      </c>
      <c r="J878" t="str">
        <f>INDEX(products!$A$1:$G$49,MATCH(orders_transformed!$D878,products!$A$1:$A$49,0),MATCH(orders_transformed!J$1,products!$A$1:$G$1,0))</f>
        <v>L</v>
      </c>
      <c r="K878" s="4">
        <f>INDEX(products!$A$1:$G$49,MATCH(orders_transformed!$D878,products!$A$1:$A$49,0),MATCH(orders_transformed!K$1,products!$A$1:$G$1,0))</f>
        <v>0.5</v>
      </c>
      <c r="L878" s="5">
        <f>INDEX(products!$A$1:$G$49,MATCH(orders_transformed!$D878,products!$A$1:$A$49,0),MATCH(orders_transformed!L$1,products!$A$1:$G$1,0))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INDEX(products!$A$1:$G$49,MATCH(orders_transformed!$D879,products!$A$1:$A$49,0),MATCH(orders_transformed!I$1,products!$A$1:$G$1,0))</f>
        <v>Lib</v>
      </c>
      <c r="J879" t="str">
        <f>INDEX(products!$A$1:$G$49,MATCH(orders_transformed!$D879,products!$A$1:$A$49,0),MATCH(orders_transformed!J$1,products!$A$1:$G$1,0))</f>
        <v>L</v>
      </c>
      <c r="K879" s="4">
        <f>INDEX(products!$A$1:$G$49,MATCH(orders_transformed!$D879,products!$A$1:$A$49,0),MATCH(orders_transformed!K$1,products!$A$1:$G$1,0))</f>
        <v>0.5</v>
      </c>
      <c r="L879" s="5">
        <f>INDEX(products!$A$1:$G$49,MATCH(orders_transformed!$D879,products!$A$1:$A$49,0),MATCH(orders_transformed!L$1,products!$A$1:$G$1,0))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INDEX(products!$A$1:$G$49,MATCH(orders_transformed!$D880,products!$A$1:$A$49,0),MATCH(orders_transformed!I$1,products!$A$1:$G$1,0))</f>
        <v>Rob</v>
      </c>
      <c r="J880" t="str">
        <f>INDEX(products!$A$1:$G$49,MATCH(orders_transformed!$D880,products!$A$1:$A$49,0),MATCH(orders_transformed!J$1,products!$A$1:$G$1,0))</f>
        <v>L</v>
      </c>
      <c r="K880" s="4">
        <f>INDEX(products!$A$1:$G$49,MATCH(orders_transformed!$D880,products!$A$1:$A$49,0),MATCH(orders_transformed!K$1,products!$A$1:$G$1,0))</f>
        <v>2.5</v>
      </c>
      <c r="L880" s="5">
        <f>INDEX(products!$A$1:$G$49,MATCH(orders_transformed!$D880,products!$A$1:$A$49,0),MATCH(orders_transformed!L$1,products!$A$1:$G$1,0))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INDEX(products!$A$1:$G$49,MATCH(orders_transformed!$D881,products!$A$1:$A$49,0),MATCH(orders_transformed!I$1,products!$A$1:$G$1,0))</f>
        <v>Exc</v>
      </c>
      <c r="J881" t="str">
        <f>INDEX(products!$A$1:$G$49,MATCH(orders_transformed!$D881,products!$A$1:$A$49,0),MATCH(orders_transformed!J$1,products!$A$1:$G$1,0))</f>
        <v>D</v>
      </c>
      <c r="K881" s="4">
        <f>INDEX(products!$A$1:$G$49,MATCH(orders_transformed!$D881,products!$A$1:$A$49,0),MATCH(orders_transformed!K$1,products!$A$1:$G$1,0))</f>
        <v>0.2</v>
      </c>
      <c r="L881" s="5">
        <f>INDEX(products!$A$1:$G$49,MATCH(orders_transformed!$D881,products!$A$1:$A$49,0),MATCH(orders_transformed!L$1,products!$A$1:$G$1,0))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INDEX(products!$A$1:$G$49,MATCH(orders_transformed!$D882,products!$A$1:$A$49,0),MATCH(orders_transformed!I$1,products!$A$1:$G$1,0))</f>
        <v>Rob</v>
      </c>
      <c r="J882" t="str">
        <f>INDEX(products!$A$1:$G$49,MATCH(orders_transformed!$D882,products!$A$1:$A$49,0),MATCH(orders_transformed!J$1,products!$A$1:$G$1,0))</f>
        <v>L</v>
      </c>
      <c r="K882" s="4">
        <f>INDEX(products!$A$1:$G$49,MATCH(orders_transformed!$D882,products!$A$1:$A$49,0),MATCH(orders_transformed!K$1,products!$A$1:$G$1,0))</f>
        <v>0.2</v>
      </c>
      <c r="L882" s="5">
        <f>INDEX(products!$A$1:$G$49,MATCH(orders_transformed!$D882,products!$A$1:$A$49,0),MATCH(orders_transformed!L$1,products!$A$1:$G$1,0))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INDEX(products!$A$1:$G$49,MATCH(orders_transformed!$D883,products!$A$1:$A$49,0),MATCH(orders_transformed!I$1,products!$A$1:$G$1,0))</f>
        <v>Ara</v>
      </c>
      <c r="J883" t="str">
        <f>INDEX(products!$A$1:$G$49,MATCH(orders_transformed!$D883,products!$A$1:$A$49,0),MATCH(orders_transformed!J$1,products!$A$1:$G$1,0))</f>
        <v>L</v>
      </c>
      <c r="K883" s="4">
        <f>INDEX(products!$A$1:$G$49,MATCH(orders_transformed!$D883,products!$A$1:$A$49,0),MATCH(orders_transformed!K$1,products!$A$1:$G$1,0))</f>
        <v>0.2</v>
      </c>
      <c r="L883" s="5">
        <f>INDEX(products!$A$1:$G$49,MATCH(orders_transformed!$D883,products!$A$1:$A$49,0),MATCH(orders_transformed!L$1,products!$A$1:$G$1,0))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INDEX(products!$A$1:$G$49,MATCH(orders_transformed!$D884,products!$A$1:$A$49,0),MATCH(orders_transformed!I$1,products!$A$1:$G$1,0))</f>
        <v>Ara</v>
      </c>
      <c r="J884" t="str">
        <f>INDEX(products!$A$1:$G$49,MATCH(orders_transformed!$D884,products!$A$1:$A$49,0),MATCH(orders_transformed!J$1,products!$A$1:$G$1,0))</f>
        <v>D</v>
      </c>
      <c r="K884" s="4">
        <f>INDEX(products!$A$1:$G$49,MATCH(orders_transformed!$D884,products!$A$1:$A$49,0),MATCH(orders_transformed!K$1,products!$A$1:$G$1,0))</f>
        <v>2.5</v>
      </c>
      <c r="L884" s="5">
        <f>INDEX(products!$A$1:$G$49,MATCH(orders_transformed!$D884,products!$A$1:$A$49,0),MATCH(orders_transformed!L$1,products!$A$1:$G$1,0))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INDEX(products!$A$1:$G$49,MATCH(orders_transformed!$D885,products!$A$1:$A$49,0),MATCH(orders_transformed!I$1,products!$A$1:$G$1,0))</f>
        <v>Ara</v>
      </c>
      <c r="J885" t="str">
        <f>INDEX(products!$A$1:$G$49,MATCH(orders_transformed!$D885,products!$A$1:$A$49,0),MATCH(orders_transformed!J$1,products!$A$1:$G$1,0))</f>
        <v>M</v>
      </c>
      <c r="K885" s="4">
        <f>INDEX(products!$A$1:$G$49,MATCH(orders_transformed!$D885,products!$A$1:$A$49,0),MATCH(orders_transformed!K$1,products!$A$1:$G$1,0))</f>
        <v>2.5</v>
      </c>
      <c r="L885" s="5">
        <f>INDEX(products!$A$1:$G$49,MATCH(orders_transformed!$D885,products!$A$1:$A$49,0),MATCH(orders_transformed!L$1,products!$A$1:$G$1,0))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INDEX(products!$A$1:$G$49,MATCH(orders_transformed!$D886,products!$A$1:$A$49,0),MATCH(orders_transformed!I$1,products!$A$1:$G$1,0))</f>
        <v>Rob</v>
      </c>
      <c r="J886" t="str">
        <f>INDEX(products!$A$1:$G$49,MATCH(orders_transformed!$D886,products!$A$1:$A$49,0),MATCH(orders_transformed!J$1,products!$A$1:$G$1,0))</f>
        <v>D</v>
      </c>
      <c r="K886" s="4">
        <f>INDEX(products!$A$1:$G$49,MATCH(orders_transformed!$D886,products!$A$1:$A$49,0),MATCH(orders_transformed!K$1,products!$A$1:$G$1,0))</f>
        <v>0.5</v>
      </c>
      <c r="L886" s="5">
        <f>INDEX(products!$A$1:$G$49,MATCH(orders_transformed!$D886,products!$A$1:$A$49,0),MATCH(orders_transformed!L$1,products!$A$1:$G$1,0))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INDEX(products!$A$1:$G$49,MATCH(orders_transformed!$D887,products!$A$1:$A$49,0),MATCH(orders_transformed!I$1,products!$A$1:$G$1,0))</f>
        <v>Rob</v>
      </c>
      <c r="J887" t="str">
        <f>INDEX(products!$A$1:$G$49,MATCH(orders_transformed!$D887,products!$A$1:$A$49,0),MATCH(orders_transformed!J$1,products!$A$1:$G$1,0))</f>
        <v>D</v>
      </c>
      <c r="K887" s="4">
        <f>INDEX(products!$A$1:$G$49,MATCH(orders_transformed!$D887,products!$A$1:$A$49,0),MATCH(orders_transformed!K$1,products!$A$1:$G$1,0))</f>
        <v>2.5</v>
      </c>
      <c r="L887" s="5">
        <f>INDEX(products!$A$1:$G$49,MATCH(orders_transformed!$D887,products!$A$1:$A$49,0),MATCH(orders_transformed!L$1,products!$A$1:$G$1,0))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INDEX(products!$A$1:$G$49,MATCH(orders_transformed!$D888,products!$A$1:$A$49,0),MATCH(orders_transformed!I$1,products!$A$1:$G$1,0))</f>
        <v>Lib</v>
      </c>
      <c r="J888" t="str">
        <f>INDEX(products!$A$1:$G$49,MATCH(orders_transformed!$D888,products!$A$1:$A$49,0),MATCH(orders_transformed!J$1,products!$A$1:$G$1,0))</f>
        <v>M</v>
      </c>
      <c r="K888" s="4">
        <f>INDEX(products!$A$1:$G$49,MATCH(orders_transformed!$D888,products!$A$1:$A$49,0),MATCH(orders_transformed!K$1,products!$A$1:$G$1,0))</f>
        <v>0.5</v>
      </c>
      <c r="L888" s="5">
        <f>INDEX(products!$A$1:$G$49,MATCH(orders_transformed!$D888,products!$A$1:$A$49,0),MATCH(orders_transformed!L$1,products!$A$1:$G$1,0))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INDEX(products!$A$1:$G$49,MATCH(orders_transformed!$D889,products!$A$1:$A$49,0),MATCH(orders_transformed!I$1,products!$A$1:$G$1,0))</f>
        <v>Exc</v>
      </c>
      <c r="J889" t="str">
        <f>INDEX(products!$A$1:$G$49,MATCH(orders_transformed!$D889,products!$A$1:$A$49,0),MATCH(orders_transformed!J$1,products!$A$1:$G$1,0))</f>
        <v>L</v>
      </c>
      <c r="K889" s="4">
        <f>INDEX(products!$A$1:$G$49,MATCH(orders_transformed!$D889,products!$A$1:$A$49,0),MATCH(orders_transformed!K$1,products!$A$1:$G$1,0))</f>
        <v>0.2</v>
      </c>
      <c r="L889" s="5">
        <f>INDEX(products!$A$1:$G$49,MATCH(orders_transformed!$D889,products!$A$1:$A$49,0),MATCH(orders_transformed!L$1,products!$A$1:$G$1,0))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INDEX(products!$A$1:$G$49,MATCH(orders_transformed!$D890,products!$A$1:$A$49,0),MATCH(orders_transformed!I$1,products!$A$1:$G$1,0))</f>
        <v>Ara</v>
      </c>
      <c r="J890" t="str">
        <f>INDEX(products!$A$1:$G$49,MATCH(orders_transformed!$D890,products!$A$1:$A$49,0),MATCH(orders_transformed!J$1,products!$A$1:$G$1,0))</f>
        <v>L</v>
      </c>
      <c r="K890" s="4">
        <f>INDEX(products!$A$1:$G$49,MATCH(orders_transformed!$D890,products!$A$1:$A$49,0),MATCH(orders_transformed!K$1,products!$A$1:$G$1,0))</f>
        <v>0.2</v>
      </c>
      <c r="L890" s="5">
        <f>INDEX(products!$A$1:$G$49,MATCH(orders_transformed!$D890,products!$A$1:$A$49,0),MATCH(orders_transformed!L$1,products!$A$1:$G$1,0))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INDEX(products!$A$1:$G$49,MATCH(orders_transformed!$D891,products!$A$1:$A$49,0),MATCH(orders_transformed!I$1,products!$A$1:$G$1,0))</f>
        <v>Rob</v>
      </c>
      <c r="J891" t="str">
        <f>INDEX(products!$A$1:$G$49,MATCH(orders_transformed!$D891,products!$A$1:$A$49,0),MATCH(orders_transformed!J$1,products!$A$1:$G$1,0))</f>
        <v>D</v>
      </c>
      <c r="K891" s="4">
        <f>INDEX(products!$A$1:$G$49,MATCH(orders_transformed!$D891,products!$A$1:$A$49,0),MATCH(orders_transformed!K$1,products!$A$1:$G$1,0))</f>
        <v>0.2</v>
      </c>
      <c r="L891" s="5">
        <f>INDEX(products!$A$1:$G$49,MATCH(orders_transformed!$D891,products!$A$1:$A$49,0),MATCH(orders_transformed!L$1,products!$A$1:$G$1,0))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INDEX(products!$A$1:$G$49,MATCH(orders_transformed!$D892,products!$A$1:$A$49,0),MATCH(orders_transformed!I$1,products!$A$1:$G$1,0))</f>
        <v>Rob</v>
      </c>
      <c r="J892" t="str">
        <f>INDEX(products!$A$1:$G$49,MATCH(orders_transformed!$D892,products!$A$1:$A$49,0),MATCH(orders_transformed!J$1,products!$A$1:$G$1,0))</f>
        <v>D</v>
      </c>
      <c r="K892" s="4">
        <f>INDEX(products!$A$1:$G$49,MATCH(orders_transformed!$D892,products!$A$1:$A$49,0),MATCH(orders_transformed!K$1,products!$A$1:$G$1,0))</f>
        <v>2.5</v>
      </c>
      <c r="L892" s="5">
        <f>INDEX(products!$A$1:$G$49,MATCH(orders_transformed!$D892,products!$A$1:$A$49,0),MATCH(orders_transformed!L$1,products!$A$1:$G$1,0))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INDEX(products!$A$1:$G$49,MATCH(orders_transformed!$D893,products!$A$1:$A$49,0),MATCH(orders_transformed!I$1,products!$A$1:$G$1,0))</f>
        <v>Ara</v>
      </c>
      <c r="J893" t="str">
        <f>INDEX(products!$A$1:$G$49,MATCH(orders_transformed!$D893,products!$A$1:$A$49,0),MATCH(orders_transformed!J$1,products!$A$1:$G$1,0))</f>
        <v>D</v>
      </c>
      <c r="K893" s="4">
        <f>INDEX(products!$A$1:$G$49,MATCH(orders_transformed!$D893,products!$A$1:$A$49,0),MATCH(orders_transformed!K$1,products!$A$1:$G$1,0))</f>
        <v>2.5</v>
      </c>
      <c r="L893" s="5">
        <f>INDEX(products!$A$1:$G$49,MATCH(orders_transformed!$D893,products!$A$1:$A$49,0),MATCH(orders_transformed!L$1,products!$A$1:$G$1,0))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INDEX(products!$A$1:$G$49,MATCH(orders_transformed!$D894,products!$A$1:$A$49,0),MATCH(orders_transformed!I$1,products!$A$1:$G$1,0))</f>
        <v>Exc</v>
      </c>
      <c r="J894" t="str">
        <f>INDEX(products!$A$1:$G$49,MATCH(orders_transformed!$D894,products!$A$1:$A$49,0),MATCH(orders_transformed!J$1,products!$A$1:$G$1,0))</f>
        <v>M</v>
      </c>
      <c r="K894" s="4">
        <f>INDEX(products!$A$1:$G$49,MATCH(orders_transformed!$D894,products!$A$1:$A$49,0),MATCH(orders_transformed!K$1,products!$A$1:$G$1,0))</f>
        <v>0.2</v>
      </c>
      <c r="L894" s="5">
        <f>INDEX(products!$A$1:$G$49,MATCH(orders_transformed!$D894,products!$A$1:$A$49,0),MATCH(orders_transformed!L$1,products!$A$1:$G$1,0))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INDEX(products!$A$1:$G$49,MATCH(orders_transformed!$D895,products!$A$1:$A$49,0),MATCH(orders_transformed!I$1,products!$A$1:$G$1,0))</f>
        <v>Lib</v>
      </c>
      <c r="J895" t="str">
        <f>INDEX(products!$A$1:$G$49,MATCH(orders_transformed!$D895,products!$A$1:$A$49,0),MATCH(orders_transformed!J$1,products!$A$1:$G$1,0))</f>
        <v>L</v>
      </c>
      <c r="K895" s="4">
        <f>INDEX(products!$A$1:$G$49,MATCH(orders_transformed!$D895,products!$A$1:$A$49,0),MATCH(orders_transformed!K$1,products!$A$1:$G$1,0))</f>
        <v>0.5</v>
      </c>
      <c r="L895" s="5">
        <f>INDEX(products!$A$1:$G$49,MATCH(orders_transformed!$D895,products!$A$1:$A$49,0),MATCH(orders_transformed!L$1,products!$A$1:$G$1,0))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INDEX(products!$A$1:$G$49,MATCH(orders_transformed!$D896,products!$A$1:$A$49,0),MATCH(orders_transformed!I$1,products!$A$1:$G$1,0))</f>
        <v>Rob</v>
      </c>
      <c r="J896" t="str">
        <f>INDEX(products!$A$1:$G$49,MATCH(orders_transformed!$D896,products!$A$1:$A$49,0),MATCH(orders_transformed!J$1,products!$A$1:$G$1,0))</f>
        <v>D</v>
      </c>
      <c r="K896" s="4">
        <f>INDEX(products!$A$1:$G$49,MATCH(orders_transformed!$D896,products!$A$1:$A$49,0),MATCH(orders_transformed!K$1,products!$A$1:$G$1,0))</f>
        <v>2.5</v>
      </c>
      <c r="L896" s="5">
        <f>INDEX(products!$A$1:$G$49,MATCH(orders_transformed!$D896,products!$A$1:$A$49,0),MATCH(orders_transformed!L$1,products!$A$1:$G$1,0))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INDEX(products!$A$1:$G$49,MATCH(orders_transformed!$D897,products!$A$1:$A$49,0),MATCH(orders_transformed!I$1,products!$A$1:$G$1,0))</f>
        <v>Exc</v>
      </c>
      <c r="J897" t="str">
        <f>INDEX(products!$A$1:$G$49,MATCH(orders_transformed!$D897,products!$A$1:$A$49,0),MATCH(orders_transformed!J$1,products!$A$1:$G$1,0))</f>
        <v>M</v>
      </c>
      <c r="K897" s="4">
        <f>INDEX(products!$A$1:$G$49,MATCH(orders_transformed!$D897,products!$A$1:$A$49,0),MATCH(orders_transformed!K$1,products!$A$1:$G$1,0))</f>
        <v>2.5</v>
      </c>
      <c r="L897" s="5">
        <f>INDEX(products!$A$1:$G$49,MATCH(orders_transformed!$D897,products!$A$1:$A$49,0),MATCH(orders_transformed!L$1,products!$A$1:$G$1,0))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INDEX(products!$A$1:$G$49,MATCH(orders_transformed!$D898,products!$A$1:$A$49,0),MATCH(orders_transformed!I$1,products!$A$1:$G$1,0))</f>
        <v>Rob</v>
      </c>
      <c r="J898" t="str">
        <f>INDEX(products!$A$1:$G$49,MATCH(orders_transformed!$D898,products!$A$1:$A$49,0),MATCH(orders_transformed!J$1,products!$A$1:$G$1,0))</f>
        <v>D</v>
      </c>
      <c r="K898" s="4">
        <f>INDEX(products!$A$1:$G$49,MATCH(orders_transformed!$D898,products!$A$1:$A$49,0),MATCH(orders_transformed!K$1,products!$A$1:$G$1,0))</f>
        <v>0.5</v>
      </c>
      <c r="L898" s="5">
        <f>INDEX(products!$A$1:$G$49,MATCH(orders_transformed!$D898,products!$A$1:$A$49,0),MATCH(orders_transformed!L$1,products!$A$1:$G$1,0))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INDEX(products!$A$1:$G$49,MATCH(orders_transformed!$D899,products!$A$1:$A$49,0),MATCH(orders_transformed!I$1,products!$A$1:$G$1,0))</f>
        <v>Exc</v>
      </c>
      <c r="J899" t="str">
        <f>INDEX(products!$A$1:$G$49,MATCH(orders_transformed!$D899,products!$A$1:$A$49,0),MATCH(orders_transformed!J$1,products!$A$1:$G$1,0))</f>
        <v>D</v>
      </c>
      <c r="K899" s="4">
        <f>INDEX(products!$A$1:$G$49,MATCH(orders_transformed!$D899,products!$A$1:$A$49,0),MATCH(orders_transformed!K$1,products!$A$1:$G$1,0))</f>
        <v>1</v>
      </c>
      <c r="L899" s="5">
        <f>INDEX(products!$A$1:$G$49,MATCH(orders_transformed!$D899,products!$A$1:$A$49,0),MATCH(orders_transformed!L$1,products!$A$1:$G$1,0))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INDEX(products!$A$1:$G$49,MATCH(orders_transformed!$D900,products!$A$1:$A$49,0),MATCH(orders_transformed!I$1,products!$A$1:$G$1,0))</f>
        <v>Rob</v>
      </c>
      <c r="J900" t="str">
        <f>INDEX(products!$A$1:$G$49,MATCH(orders_transformed!$D900,products!$A$1:$A$49,0),MATCH(orders_transformed!J$1,products!$A$1:$G$1,0))</f>
        <v>L</v>
      </c>
      <c r="K900" s="4">
        <f>INDEX(products!$A$1:$G$49,MATCH(orders_transformed!$D900,products!$A$1:$A$49,0),MATCH(orders_transformed!K$1,products!$A$1:$G$1,0))</f>
        <v>0.5</v>
      </c>
      <c r="L900" s="5">
        <f>INDEX(products!$A$1:$G$49,MATCH(orders_transformed!$D900,products!$A$1:$A$49,0),MATCH(orders_transformed!L$1,products!$A$1:$G$1,0))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INDEX(products!$A$1:$G$49,MATCH(orders_transformed!$D901,products!$A$1:$A$49,0),MATCH(orders_transformed!I$1,products!$A$1:$G$1,0))</f>
        <v>Lib</v>
      </c>
      <c r="J901" t="str">
        <f>INDEX(products!$A$1:$G$49,MATCH(orders_transformed!$D901,products!$A$1:$A$49,0),MATCH(orders_transformed!J$1,products!$A$1:$G$1,0))</f>
        <v>M</v>
      </c>
      <c r="K901" s="4">
        <f>INDEX(products!$A$1:$G$49,MATCH(orders_transformed!$D901,products!$A$1:$A$49,0),MATCH(orders_transformed!K$1,products!$A$1:$G$1,0))</f>
        <v>1</v>
      </c>
      <c r="L901" s="5">
        <f>INDEX(products!$A$1:$G$49,MATCH(orders_transformed!$D901,products!$A$1:$A$49,0),MATCH(orders_transformed!L$1,products!$A$1:$G$1,0))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INDEX(products!$A$1:$G$49,MATCH(orders_transformed!$D902,products!$A$1:$A$49,0),MATCH(orders_transformed!I$1,products!$A$1:$G$1,0))</f>
        <v>Lib</v>
      </c>
      <c r="J902" t="str">
        <f>INDEX(products!$A$1:$G$49,MATCH(orders_transformed!$D902,products!$A$1:$A$49,0),MATCH(orders_transformed!J$1,products!$A$1:$G$1,0))</f>
        <v>L</v>
      </c>
      <c r="K902" s="4">
        <f>INDEX(products!$A$1:$G$49,MATCH(orders_transformed!$D902,products!$A$1:$A$49,0),MATCH(orders_transformed!K$1,products!$A$1:$G$1,0))</f>
        <v>1</v>
      </c>
      <c r="L902" s="5">
        <f>INDEX(products!$A$1:$G$49,MATCH(orders_transformed!$D902,products!$A$1:$A$49,0),MATCH(orders_transformed!L$1,products!$A$1:$G$1,0))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INDEX(products!$A$1:$G$49,MATCH(orders_transformed!$D903,products!$A$1:$A$49,0),MATCH(orders_transformed!I$1,products!$A$1:$G$1,0))</f>
        <v>Rob</v>
      </c>
      <c r="J903" t="str">
        <f>INDEX(products!$A$1:$G$49,MATCH(orders_transformed!$D903,products!$A$1:$A$49,0),MATCH(orders_transformed!J$1,products!$A$1:$G$1,0))</f>
        <v>L</v>
      </c>
      <c r="K903" s="4">
        <f>INDEX(products!$A$1:$G$49,MATCH(orders_transformed!$D903,products!$A$1:$A$49,0),MATCH(orders_transformed!K$1,products!$A$1:$G$1,0))</f>
        <v>0.2</v>
      </c>
      <c r="L903" s="5">
        <f>INDEX(products!$A$1:$G$49,MATCH(orders_transformed!$D903,products!$A$1:$A$49,0),MATCH(orders_transformed!L$1,products!$A$1:$G$1,0))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INDEX(products!$A$1:$G$49,MATCH(orders_transformed!$D904,products!$A$1:$A$49,0),MATCH(orders_transformed!I$1,products!$A$1:$G$1,0))</f>
        <v>Exc</v>
      </c>
      <c r="J904" t="str">
        <f>INDEX(products!$A$1:$G$49,MATCH(orders_transformed!$D904,products!$A$1:$A$49,0),MATCH(orders_transformed!J$1,products!$A$1:$G$1,0))</f>
        <v>M</v>
      </c>
      <c r="K904" s="4">
        <f>INDEX(products!$A$1:$G$49,MATCH(orders_transformed!$D904,products!$A$1:$A$49,0),MATCH(orders_transformed!K$1,products!$A$1:$G$1,0))</f>
        <v>2.5</v>
      </c>
      <c r="L904" s="5">
        <f>INDEX(products!$A$1:$G$49,MATCH(orders_transformed!$D904,products!$A$1:$A$49,0),MATCH(orders_transformed!L$1,products!$A$1:$G$1,0))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INDEX(products!$A$1:$G$49,MATCH(orders_transformed!$D905,products!$A$1:$A$49,0),MATCH(orders_transformed!I$1,products!$A$1:$G$1,0))</f>
        <v>Lib</v>
      </c>
      <c r="J905" t="str">
        <f>INDEX(products!$A$1:$G$49,MATCH(orders_transformed!$D905,products!$A$1:$A$49,0),MATCH(orders_transformed!J$1,products!$A$1:$G$1,0))</f>
        <v>M</v>
      </c>
      <c r="K905" s="4">
        <f>INDEX(products!$A$1:$G$49,MATCH(orders_transformed!$D905,products!$A$1:$A$49,0),MATCH(orders_transformed!K$1,products!$A$1:$G$1,0))</f>
        <v>0.5</v>
      </c>
      <c r="L905" s="5">
        <f>INDEX(products!$A$1:$G$49,MATCH(orders_transformed!$D905,products!$A$1:$A$49,0),MATCH(orders_transformed!L$1,products!$A$1:$G$1,0))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INDEX(products!$A$1:$G$49,MATCH(orders_transformed!$D906,products!$A$1:$A$49,0),MATCH(orders_transformed!I$1,products!$A$1:$G$1,0))</f>
        <v>Ara</v>
      </c>
      <c r="J906" t="str">
        <f>INDEX(products!$A$1:$G$49,MATCH(orders_transformed!$D906,products!$A$1:$A$49,0),MATCH(orders_transformed!J$1,products!$A$1:$G$1,0))</f>
        <v>L</v>
      </c>
      <c r="K906" s="4">
        <f>INDEX(products!$A$1:$G$49,MATCH(orders_transformed!$D906,products!$A$1:$A$49,0),MATCH(orders_transformed!K$1,products!$A$1:$G$1,0))</f>
        <v>2.5</v>
      </c>
      <c r="L906" s="5">
        <f>INDEX(products!$A$1:$G$49,MATCH(orders_transformed!$D906,products!$A$1:$A$49,0),MATCH(orders_transformed!L$1,products!$A$1:$G$1,0))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INDEX(products!$A$1:$G$49,MATCH(orders_transformed!$D907,products!$A$1:$A$49,0),MATCH(orders_transformed!I$1,products!$A$1:$G$1,0))</f>
        <v>Ara</v>
      </c>
      <c r="J907" t="str">
        <f>INDEX(products!$A$1:$G$49,MATCH(orders_transformed!$D907,products!$A$1:$A$49,0),MATCH(orders_transformed!J$1,products!$A$1:$G$1,0))</f>
        <v>M</v>
      </c>
      <c r="K907" s="4">
        <f>INDEX(products!$A$1:$G$49,MATCH(orders_transformed!$D907,products!$A$1:$A$49,0),MATCH(orders_transformed!K$1,products!$A$1:$G$1,0))</f>
        <v>0.5</v>
      </c>
      <c r="L907" s="5">
        <f>INDEX(products!$A$1:$G$49,MATCH(orders_transformed!$D907,products!$A$1:$A$49,0),MATCH(orders_transformed!L$1,products!$A$1:$G$1,0))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INDEX(products!$A$1:$G$49,MATCH(orders_transformed!$D908,products!$A$1:$A$49,0),MATCH(orders_transformed!I$1,products!$A$1:$G$1,0))</f>
        <v>Ara</v>
      </c>
      <c r="J908" t="str">
        <f>INDEX(products!$A$1:$G$49,MATCH(orders_transformed!$D908,products!$A$1:$A$49,0),MATCH(orders_transformed!J$1,products!$A$1:$G$1,0))</f>
        <v>M</v>
      </c>
      <c r="K908" s="4">
        <f>INDEX(products!$A$1:$G$49,MATCH(orders_transformed!$D908,products!$A$1:$A$49,0),MATCH(orders_transformed!K$1,products!$A$1:$G$1,0))</f>
        <v>0.5</v>
      </c>
      <c r="L908" s="5">
        <f>INDEX(products!$A$1:$G$49,MATCH(orders_transformed!$D908,products!$A$1:$A$49,0),MATCH(orders_transformed!L$1,products!$A$1:$G$1,0))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INDEX(products!$A$1:$G$49,MATCH(orders_transformed!$D909,products!$A$1:$A$49,0),MATCH(orders_transformed!I$1,products!$A$1:$G$1,0))</f>
        <v>Lib</v>
      </c>
      <c r="J909" t="str">
        <f>INDEX(products!$A$1:$G$49,MATCH(orders_transformed!$D909,products!$A$1:$A$49,0),MATCH(orders_transformed!J$1,products!$A$1:$G$1,0))</f>
        <v>D</v>
      </c>
      <c r="K909" s="4">
        <f>INDEX(products!$A$1:$G$49,MATCH(orders_transformed!$D909,products!$A$1:$A$49,0),MATCH(orders_transformed!K$1,products!$A$1:$G$1,0))</f>
        <v>1</v>
      </c>
      <c r="L909" s="5">
        <f>INDEX(products!$A$1:$G$49,MATCH(orders_transformed!$D909,products!$A$1:$A$49,0),MATCH(orders_transformed!L$1,products!$A$1:$G$1,0))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INDEX(products!$A$1:$G$49,MATCH(orders_transformed!$D910,products!$A$1:$A$49,0),MATCH(orders_transformed!I$1,products!$A$1:$G$1,0))</f>
        <v>Rob</v>
      </c>
      <c r="J910" t="str">
        <f>INDEX(products!$A$1:$G$49,MATCH(orders_transformed!$D910,products!$A$1:$A$49,0),MATCH(orders_transformed!J$1,products!$A$1:$G$1,0))</f>
        <v>L</v>
      </c>
      <c r="K910" s="4">
        <f>INDEX(products!$A$1:$G$49,MATCH(orders_transformed!$D910,products!$A$1:$A$49,0),MATCH(orders_transformed!K$1,products!$A$1:$G$1,0))</f>
        <v>1</v>
      </c>
      <c r="L910" s="5">
        <f>INDEX(products!$A$1:$G$49,MATCH(orders_transformed!$D910,products!$A$1:$A$49,0),MATCH(orders_transformed!L$1,products!$A$1:$G$1,0))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INDEX(products!$A$1:$G$49,MATCH(orders_transformed!$D911,products!$A$1:$A$49,0),MATCH(orders_transformed!I$1,products!$A$1:$G$1,0))</f>
        <v>Rob</v>
      </c>
      <c r="J911" t="str">
        <f>INDEX(products!$A$1:$G$49,MATCH(orders_transformed!$D911,products!$A$1:$A$49,0),MATCH(orders_transformed!J$1,products!$A$1:$G$1,0))</f>
        <v>L</v>
      </c>
      <c r="K911" s="4">
        <f>INDEX(products!$A$1:$G$49,MATCH(orders_transformed!$D911,products!$A$1:$A$49,0),MATCH(orders_transformed!K$1,products!$A$1:$G$1,0))</f>
        <v>0.2</v>
      </c>
      <c r="L911" s="5">
        <f>INDEX(products!$A$1:$G$49,MATCH(orders_transformed!$D911,products!$A$1:$A$49,0),MATCH(orders_transformed!L$1,products!$A$1:$G$1,0))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INDEX(products!$A$1:$G$49,MATCH(orders_transformed!$D912,products!$A$1:$A$49,0),MATCH(orders_transformed!I$1,products!$A$1:$G$1,0))</f>
        <v>Ara</v>
      </c>
      <c r="J912" t="str">
        <f>INDEX(products!$A$1:$G$49,MATCH(orders_transformed!$D912,products!$A$1:$A$49,0),MATCH(orders_transformed!J$1,products!$A$1:$G$1,0))</f>
        <v>D</v>
      </c>
      <c r="K912" s="4">
        <f>INDEX(products!$A$1:$G$49,MATCH(orders_transformed!$D912,products!$A$1:$A$49,0),MATCH(orders_transformed!K$1,products!$A$1:$G$1,0))</f>
        <v>2.5</v>
      </c>
      <c r="L912" s="5">
        <f>INDEX(products!$A$1:$G$49,MATCH(orders_transformed!$D912,products!$A$1:$A$49,0),MATCH(orders_transformed!L$1,products!$A$1:$G$1,0))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INDEX(products!$A$1:$G$49,MATCH(orders_transformed!$D913,products!$A$1:$A$49,0),MATCH(orders_transformed!I$1,products!$A$1:$G$1,0))</f>
        <v>Ara</v>
      </c>
      <c r="J913" t="str">
        <f>INDEX(products!$A$1:$G$49,MATCH(orders_transformed!$D913,products!$A$1:$A$49,0),MATCH(orders_transformed!J$1,products!$A$1:$G$1,0))</f>
        <v>M</v>
      </c>
      <c r="K913" s="4">
        <f>INDEX(products!$A$1:$G$49,MATCH(orders_transformed!$D913,products!$A$1:$A$49,0),MATCH(orders_transformed!K$1,products!$A$1:$G$1,0))</f>
        <v>1</v>
      </c>
      <c r="L913" s="5">
        <f>INDEX(products!$A$1:$G$49,MATCH(orders_transformed!$D913,products!$A$1:$A$49,0),MATCH(orders_transformed!L$1,products!$A$1:$G$1,0))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INDEX(products!$A$1:$G$49,MATCH(orders_transformed!$D914,products!$A$1:$A$49,0),MATCH(orders_transformed!I$1,products!$A$1:$G$1,0))</f>
        <v>Rob</v>
      </c>
      <c r="J914" t="str">
        <f>INDEX(products!$A$1:$G$49,MATCH(orders_transformed!$D914,products!$A$1:$A$49,0),MATCH(orders_transformed!J$1,products!$A$1:$G$1,0))</f>
        <v>M</v>
      </c>
      <c r="K914" s="4">
        <f>INDEX(products!$A$1:$G$49,MATCH(orders_transformed!$D914,products!$A$1:$A$49,0),MATCH(orders_transformed!K$1,products!$A$1:$G$1,0))</f>
        <v>2.5</v>
      </c>
      <c r="L914" s="5">
        <f>INDEX(products!$A$1:$G$49,MATCH(orders_transformed!$D914,products!$A$1:$A$49,0),MATCH(orders_transformed!L$1,products!$A$1:$G$1,0))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INDEX(products!$A$1:$G$49,MATCH(orders_transformed!$D915,products!$A$1:$A$49,0),MATCH(orders_transformed!I$1,products!$A$1:$G$1,0))</f>
        <v>Ara</v>
      </c>
      <c r="J915" t="str">
        <f>INDEX(products!$A$1:$G$49,MATCH(orders_transformed!$D915,products!$A$1:$A$49,0),MATCH(orders_transformed!J$1,products!$A$1:$G$1,0))</f>
        <v>M</v>
      </c>
      <c r="K915" s="4">
        <f>INDEX(products!$A$1:$G$49,MATCH(orders_transformed!$D915,products!$A$1:$A$49,0),MATCH(orders_transformed!K$1,products!$A$1:$G$1,0))</f>
        <v>0.5</v>
      </c>
      <c r="L915" s="5">
        <f>INDEX(products!$A$1:$G$49,MATCH(orders_transformed!$D915,products!$A$1:$A$49,0),MATCH(orders_transformed!L$1,products!$A$1:$G$1,0))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INDEX(products!$A$1:$G$49,MATCH(orders_transformed!$D916,products!$A$1:$A$49,0),MATCH(orders_transformed!I$1,products!$A$1:$G$1,0))</f>
        <v>Ara</v>
      </c>
      <c r="J916" t="str">
        <f>INDEX(products!$A$1:$G$49,MATCH(orders_transformed!$D916,products!$A$1:$A$49,0),MATCH(orders_transformed!J$1,products!$A$1:$G$1,0))</f>
        <v>M</v>
      </c>
      <c r="K916" s="4">
        <f>INDEX(products!$A$1:$G$49,MATCH(orders_transformed!$D916,products!$A$1:$A$49,0),MATCH(orders_transformed!K$1,products!$A$1:$G$1,0))</f>
        <v>1</v>
      </c>
      <c r="L916" s="5">
        <f>INDEX(products!$A$1:$G$49,MATCH(orders_transformed!$D916,products!$A$1:$A$49,0),MATCH(orders_transformed!L$1,products!$A$1:$G$1,0))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INDEX(products!$A$1:$G$49,MATCH(orders_transformed!$D917,products!$A$1:$A$49,0),MATCH(orders_transformed!I$1,products!$A$1:$G$1,0))</f>
        <v>Exc</v>
      </c>
      <c r="J917" t="str">
        <f>INDEX(products!$A$1:$G$49,MATCH(orders_transformed!$D917,products!$A$1:$A$49,0),MATCH(orders_transformed!J$1,products!$A$1:$G$1,0))</f>
        <v>D</v>
      </c>
      <c r="K917" s="4">
        <f>INDEX(products!$A$1:$G$49,MATCH(orders_transformed!$D917,products!$A$1:$A$49,0),MATCH(orders_transformed!K$1,products!$A$1:$G$1,0))</f>
        <v>2.5</v>
      </c>
      <c r="L917" s="5">
        <f>INDEX(products!$A$1:$G$49,MATCH(orders_transformed!$D917,products!$A$1:$A$49,0),MATCH(orders_transformed!L$1,products!$A$1:$G$1,0))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INDEX(products!$A$1:$G$49,MATCH(orders_transformed!$D918,products!$A$1:$A$49,0),MATCH(orders_transformed!I$1,products!$A$1:$G$1,0))</f>
        <v>Exc</v>
      </c>
      <c r="J918" t="str">
        <f>INDEX(products!$A$1:$G$49,MATCH(orders_transformed!$D918,products!$A$1:$A$49,0),MATCH(orders_transformed!J$1,products!$A$1:$G$1,0))</f>
        <v>D</v>
      </c>
      <c r="K918" s="4">
        <f>INDEX(products!$A$1:$G$49,MATCH(orders_transformed!$D918,products!$A$1:$A$49,0),MATCH(orders_transformed!K$1,products!$A$1:$G$1,0))</f>
        <v>0.2</v>
      </c>
      <c r="L918" s="5">
        <f>INDEX(products!$A$1:$G$49,MATCH(orders_transformed!$D918,products!$A$1:$A$49,0),MATCH(orders_transformed!L$1,products!$A$1:$G$1,0))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INDEX(products!$A$1:$G$49,MATCH(orders_transformed!$D919,products!$A$1:$A$49,0),MATCH(orders_transformed!I$1,products!$A$1:$G$1,0))</f>
        <v>Ara</v>
      </c>
      <c r="J919" t="str">
        <f>INDEX(products!$A$1:$G$49,MATCH(orders_transformed!$D919,products!$A$1:$A$49,0),MATCH(orders_transformed!J$1,products!$A$1:$G$1,0))</f>
        <v>M</v>
      </c>
      <c r="K919" s="4">
        <f>INDEX(products!$A$1:$G$49,MATCH(orders_transformed!$D919,products!$A$1:$A$49,0),MATCH(orders_transformed!K$1,products!$A$1:$G$1,0))</f>
        <v>0.5</v>
      </c>
      <c r="L919" s="5">
        <f>INDEX(products!$A$1:$G$49,MATCH(orders_transformed!$D919,products!$A$1:$A$49,0),MATCH(orders_transformed!L$1,products!$A$1:$G$1,0))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INDEX(products!$A$1:$G$49,MATCH(orders_transformed!$D920,products!$A$1:$A$49,0),MATCH(orders_transformed!I$1,products!$A$1:$G$1,0))</f>
        <v>Exc</v>
      </c>
      <c r="J920" t="str">
        <f>INDEX(products!$A$1:$G$49,MATCH(orders_transformed!$D920,products!$A$1:$A$49,0),MATCH(orders_transformed!J$1,products!$A$1:$G$1,0))</f>
        <v>D</v>
      </c>
      <c r="K920" s="4">
        <f>INDEX(products!$A$1:$G$49,MATCH(orders_transformed!$D920,products!$A$1:$A$49,0),MATCH(orders_transformed!K$1,products!$A$1:$G$1,0))</f>
        <v>0.5</v>
      </c>
      <c r="L920" s="5">
        <f>INDEX(products!$A$1:$G$49,MATCH(orders_transformed!$D920,products!$A$1:$A$49,0),MATCH(orders_transformed!L$1,products!$A$1:$G$1,0))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INDEX(products!$A$1:$G$49,MATCH(orders_transformed!$D921,products!$A$1:$A$49,0),MATCH(orders_transformed!I$1,products!$A$1:$G$1,0))</f>
        <v>Rob</v>
      </c>
      <c r="J921" t="str">
        <f>INDEX(products!$A$1:$G$49,MATCH(orders_transformed!$D921,products!$A$1:$A$49,0),MATCH(orders_transformed!J$1,products!$A$1:$G$1,0))</f>
        <v>D</v>
      </c>
      <c r="K921" s="4">
        <f>INDEX(products!$A$1:$G$49,MATCH(orders_transformed!$D921,products!$A$1:$A$49,0),MATCH(orders_transformed!K$1,products!$A$1:$G$1,0))</f>
        <v>0.2</v>
      </c>
      <c r="L921" s="5">
        <f>INDEX(products!$A$1:$G$49,MATCH(orders_transformed!$D921,products!$A$1:$A$49,0),MATCH(orders_transformed!L$1,products!$A$1:$G$1,0))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INDEX(products!$A$1:$G$49,MATCH(orders_transformed!$D922,products!$A$1:$A$49,0),MATCH(orders_transformed!I$1,products!$A$1:$G$1,0))</f>
        <v>Rob</v>
      </c>
      <c r="J922" t="str">
        <f>INDEX(products!$A$1:$G$49,MATCH(orders_transformed!$D922,products!$A$1:$A$49,0),MATCH(orders_transformed!J$1,products!$A$1:$G$1,0))</f>
        <v>D</v>
      </c>
      <c r="K922" s="4">
        <f>INDEX(products!$A$1:$G$49,MATCH(orders_transformed!$D922,products!$A$1:$A$49,0),MATCH(orders_transformed!K$1,products!$A$1:$G$1,0))</f>
        <v>2.5</v>
      </c>
      <c r="L922" s="5">
        <f>INDEX(products!$A$1:$G$49,MATCH(orders_transformed!$D922,products!$A$1:$A$49,0),MATCH(orders_transformed!L$1,products!$A$1:$G$1,0))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INDEX(products!$A$1:$G$49,MATCH(orders_transformed!$D923,products!$A$1:$A$49,0),MATCH(orders_transformed!I$1,products!$A$1:$G$1,0))</f>
        <v>Lib</v>
      </c>
      <c r="J923" t="str">
        <f>INDEX(products!$A$1:$G$49,MATCH(orders_transformed!$D923,products!$A$1:$A$49,0),MATCH(orders_transformed!J$1,products!$A$1:$G$1,0))</f>
        <v>D</v>
      </c>
      <c r="K923" s="4">
        <f>INDEX(products!$A$1:$G$49,MATCH(orders_transformed!$D923,products!$A$1:$A$49,0),MATCH(orders_transformed!K$1,products!$A$1:$G$1,0))</f>
        <v>0.2</v>
      </c>
      <c r="L923" s="5">
        <f>INDEX(products!$A$1:$G$49,MATCH(orders_transformed!$D923,products!$A$1:$A$49,0),MATCH(orders_transformed!L$1,products!$A$1:$G$1,0))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INDEX(products!$A$1:$G$49,MATCH(orders_transformed!$D924,products!$A$1:$A$49,0),MATCH(orders_transformed!I$1,products!$A$1:$G$1,0))</f>
        <v>Ara</v>
      </c>
      <c r="J924" t="str">
        <f>INDEX(products!$A$1:$G$49,MATCH(orders_transformed!$D924,products!$A$1:$A$49,0),MATCH(orders_transformed!J$1,products!$A$1:$G$1,0))</f>
        <v>M</v>
      </c>
      <c r="K924" s="4">
        <f>INDEX(products!$A$1:$G$49,MATCH(orders_transformed!$D924,products!$A$1:$A$49,0),MATCH(orders_transformed!K$1,products!$A$1:$G$1,0))</f>
        <v>1</v>
      </c>
      <c r="L924" s="5">
        <f>INDEX(products!$A$1:$G$49,MATCH(orders_transformed!$D924,products!$A$1:$A$49,0),MATCH(orders_transformed!L$1,products!$A$1:$G$1,0))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INDEX(products!$A$1:$G$49,MATCH(orders_transformed!$D925,products!$A$1:$A$49,0),MATCH(orders_transformed!I$1,products!$A$1:$G$1,0))</f>
        <v>Exc</v>
      </c>
      <c r="J925" t="str">
        <f>INDEX(products!$A$1:$G$49,MATCH(orders_transformed!$D925,products!$A$1:$A$49,0),MATCH(orders_transformed!J$1,products!$A$1:$G$1,0))</f>
        <v>D</v>
      </c>
      <c r="K925" s="4">
        <f>INDEX(products!$A$1:$G$49,MATCH(orders_transformed!$D925,products!$A$1:$A$49,0),MATCH(orders_transformed!K$1,products!$A$1:$G$1,0))</f>
        <v>2.5</v>
      </c>
      <c r="L925" s="5">
        <f>INDEX(products!$A$1:$G$49,MATCH(orders_transformed!$D925,products!$A$1:$A$49,0),MATCH(orders_transformed!L$1,products!$A$1:$G$1,0))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INDEX(products!$A$1:$G$49,MATCH(orders_transformed!$D926,products!$A$1:$A$49,0),MATCH(orders_transformed!I$1,products!$A$1:$G$1,0))</f>
        <v>Ara</v>
      </c>
      <c r="J926" t="str">
        <f>INDEX(products!$A$1:$G$49,MATCH(orders_transformed!$D926,products!$A$1:$A$49,0),MATCH(orders_transformed!J$1,products!$A$1:$G$1,0))</f>
        <v>L</v>
      </c>
      <c r="K926" s="4">
        <f>INDEX(products!$A$1:$G$49,MATCH(orders_transformed!$D926,products!$A$1:$A$49,0),MATCH(orders_transformed!K$1,products!$A$1:$G$1,0))</f>
        <v>2.5</v>
      </c>
      <c r="L926" s="5">
        <f>INDEX(products!$A$1:$G$49,MATCH(orders_transformed!$D926,products!$A$1:$A$49,0),MATCH(orders_transformed!L$1,products!$A$1:$G$1,0))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INDEX(products!$A$1:$G$49,MATCH(orders_transformed!$D927,products!$A$1:$A$49,0),MATCH(orders_transformed!I$1,products!$A$1:$G$1,0))</f>
        <v>Ara</v>
      </c>
      <c r="J927" t="str">
        <f>INDEX(products!$A$1:$G$49,MATCH(orders_transformed!$D927,products!$A$1:$A$49,0),MATCH(orders_transformed!J$1,products!$A$1:$G$1,0))</f>
        <v>M</v>
      </c>
      <c r="K927" s="4">
        <f>INDEX(products!$A$1:$G$49,MATCH(orders_transformed!$D927,products!$A$1:$A$49,0),MATCH(orders_transformed!K$1,products!$A$1:$G$1,0))</f>
        <v>0.5</v>
      </c>
      <c r="L927" s="5">
        <f>INDEX(products!$A$1:$G$49,MATCH(orders_transformed!$D927,products!$A$1:$A$49,0),MATCH(orders_transformed!L$1,products!$A$1:$G$1,0))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INDEX(products!$A$1:$G$49,MATCH(orders_transformed!$D928,products!$A$1:$A$49,0),MATCH(orders_transformed!I$1,products!$A$1:$G$1,0))</f>
        <v>Ara</v>
      </c>
      <c r="J928" t="str">
        <f>INDEX(products!$A$1:$G$49,MATCH(orders_transformed!$D928,products!$A$1:$A$49,0),MATCH(orders_transformed!J$1,products!$A$1:$G$1,0))</f>
        <v>M</v>
      </c>
      <c r="K928" s="4">
        <f>INDEX(products!$A$1:$G$49,MATCH(orders_transformed!$D928,products!$A$1:$A$49,0),MATCH(orders_transformed!K$1,products!$A$1:$G$1,0))</f>
        <v>0.5</v>
      </c>
      <c r="L928" s="5">
        <f>INDEX(products!$A$1:$G$49,MATCH(orders_transformed!$D928,products!$A$1:$A$49,0),MATCH(orders_transformed!L$1,products!$A$1:$G$1,0))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INDEX(products!$A$1:$G$49,MATCH(orders_transformed!$D929,products!$A$1:$A$49,0),MATCH(orders_transformed!I$1,products!$A$1:$G$1,0))</f>
        <v>Exc</v>
      </c>
      <c r="J929" t="str">
        <f>INDEX(products!$A$1:$G$49,MATCH(orders_transformed!$D929,products!$A$1:$A$49,0),MATCH(orders_transformed!J$1,products!$A$1:$G$1,0))</f>
        <v>D</v>
      </c>
      <c r="K929" s="4">
        <f>INDEX(products!$A$1:$G$49,MATCH(orders_transformed!$D929,products!$A$1:$A$49,0),MATCH(orders_transformed!K$1,products!$A$1:$G$1,0))</f>
        <v>2.5</v>
      </c>
      <c r="L929" s="5">
        <f>INDEX(products!$A$1:$G$49,MATCH(orders_transformed!$D929,products!$A$1:$A$49,0),MATCH(orders_transformed!L$1,products!$A$1:$G$1,0))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INDEX(products!$A$1:$G$49,MATCH(orders_transformed!$D930,products!$A$1:$A$49,0),MATCH(orders_transformed!I$1,products!$A$1:$G$1,0))</f>
        <v>Exc</v>
      </c>
      <c r="J930" t="str">
        <f>INDEX(products!$A$1:$G$49,MATCH(orders_transformed!$D930,products!$A$1:$A$49,0),MATCH(orders_transformed!J$1,products!$A$1:$G$1,0))</f>
        <v>M</v>
      </c>
      <c r="K930" s="4">
        <f>INDEX(products!$A$1:$G$49,MATCH(orders_transformed!$D930,products!$A$1:$A$49,0),MATCH(orders_transformed!K$1,products!$A$1:$G$1,0))</f>
        <v>2.5</v>
      </c>
      <c r="L930" s="5">
        <f>INDEX(products!$A$1:$G$49,MATCH(orders_transformed!$D930,products!$A$1:$A$49,0),MATCH(orders_transformed!L$1,products!$A$1:$G$1,0))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INDEX(products!$A$1:$G$49,MATCH(orders_transformed!$D931,products!$A$1:$A$49,0),MATCH(orders_transformed!I$1,products!$A$1:$G$1,0))</f>
        <v>Exc</v>
      </c>
      <c r="J931" t="str">
        <f>INDEX(products!$A$1:$G$49,MATCH(orders_transformed!$D931,products!$A$1:$A$49,0),MATCH(orders_transformed!J$1,products!$A$1:$G$1,0))</f>
        <v>L</v>
      </c>
      <c r="K931" s="4">
        <f>INDEX(products!$A$1:$G$49,MATCH(orders_transformed!$D931,products!$A$1:$A$49,0),MATCH(orders_transformed!K$1,products!$A$1:$G$1,0))</f>
        <v>0.2</v>
      </c>
      <c r="L931" s="5">
        <f>INDEX(products!$A$1:$G$49,MATCH(orders_transformed!$D931,products!$A$1:$A$49,0),MATCH(orders_transformed!L$1,products!$A$1:$G$1,0))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INDEX(products!$A$1:$G$49,MATCH(orders_transformed!$D932,products!$A$1:$A$49,0),MATCH(orders_transformed!I$1,products!$A$1:$G$1,0))</f>
        <v>Exc</v>
      </c>
      <c r="J932" t="str">
        <f>INDEX(products!$A$1:$G$49,MATCH(orders_transformed!$D932,products!$A$1:$A$49,0),MATCH(orders_transformed!J$1,products!$A$1:$G$1,0))</f>
        <v>D</v>
      </c>
      <c r="K932" s="4">
        <f>INDEX(products!$A$1:$G$49,MATCH(orders_transformed!$D932,products!$A$1:$A$49,0),MATCH(orders_transformed!K$1,products!$A$1:$G$1,0))</f>
        <v>1</v>
      </c>
      <c r="L932" s="5">
        <f>INDEX(products!$A$1:$G$49,MATCH(orders_transformed!$D932,products!$A$1:$A$49,0),MATCH(orders_transformed!L$1,products!$A$1:$G$1,0))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INDEX(products!$A$1:$G$49,MATCH(orders_transformed!$D933,products!$A$1:$A$49,0),MATCH(orders_transformed!I$1,products!$A$1:$G$1,0))</f>
        <v>Ara</v>
      </c>
      <c r="J933" t="str">
        <f>INDEX(products!$A$1:$G$49,MATCH(orders_transformed!$D933,products!$A$1:$A$49,0),MATCH(orders_transformed!J$1,products!$A$1:$G$1,0))</f>
        <v>D</v>
      </c>
      <c r="K933" s="4">
        <f>INDEX(products!$A$1:$G$49,MATCH(orders_transformed!$D933,products!$A$1:$A$49,0),MATCH(orders_transformed!K$1,products!$A$1:$G$1,0))</f>
        <v>0.5</v>
      </c>
      <c r="L933" s="5">
        <f>INDEX(products!$A$1:$G$49,MATCH(orders_transformed!$D933,products!$A$1:$A$49,0),MATCH(orders_transformed!L$1,products!$A$1:$G$1,0))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INDEX(products!$A$1:$G$49,MATCH(orders_transformed!$D934,products!$A$1:$A$49,0),MATCH(orders_transformed!I$1,products!$A$1:$G$1,0))</f>
        <v>Exc</v>
      </c>
      <c r="J934" t="str">
        <f>INDEX(products!$A$1:$G$49,MATCH(orders_transformed!$D934,products!$A$1:$A$49,0),MATCH(orders_transformed!J$1,products!$A$1:$G$1,0))</f>
        <v>M</v>
      </c>
      <c r="K934" s="4">
        <f>INDEX(products!$A$1:$G$49,MATCH(orders_transformed!$D934,products!$A$1:$A$49,0),MATCH(orders_transformed!K$1,products!$A$1:$G$1,0))</f>
        <v>1</v>
      </c>
      <c r="L934" s="5">
        <f>INDEX(products!$A$1:$G$49,MATCH(orders_transformed!$D934,products!$A$1:$A$49,0),MATCH(orders_transformed!L$1,products!$A$1:$G$1,0))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INDEX(products!$A$1:$G$49,MATCH(orders_transformed!$D935,products!$A$1:$A$49,0),MATCH(orders_transformed!I$1,products!$A$1:$G$1,0))</f>
        <v>Rob</v>
      </c>
      <c r="J935" t="str">
        <f>INDEX(products!$A$1:$G$49,MATCH(orders_transformed!$D935,products!$A$1:$A$49,0),MATCH(orders_transformed!J$1,products!$A$1:$G$1,0))</f>
        <v>D</v>
      </c>
      <c r="K935" s="4">
        <f>INDEX(products!$A$1:$G$49,MATCH(orders_transformed!$D935,products!$A$1:$A$49,0),MATCH(orders_transformed!K$1,products!$A$1:$G$1,0))</f>
        <v>1</v>
      </c>
      <c r="L935" s="5">
        <f>INDEX(products!$A$1:$G$49,MATCH(orders_transformed!$D935,products!$A$1:$A$49,0),MATCH(orders_transformed!L$1,products!$A$1:$G$1,0))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INDEX(products!$A$1:$G$49,MATCH(orders_transformed!$D936,products!$A$1:$A$49,0),MATCH(orders_transformed!I$1,products!$A$1:$G$1,0))</f>
        <v>Rob</v>
      </c>
      <c r="J936" t="str">
        <f>INDEX(products!$A$1:$G$49,MATCH(orders_transformed!$D936,products!$A$1:$A$49,0),MATCH(orders_transformed!J$1,products!$A$1:$G$1,0))</f>
        <v>M</v>
      </c>
      <c r="K936" s="4">
        <f>INDEX(products!$A$1:$G$49,MATCH(orders_transformed!$D936,products!$A$1:$A$49,0),MATCH(orders_transformed!K$1,products!$A$1:$G$1,0))</f>
        <v>2.5</v>
      </c>
      <c r="L936" s="5">
        <f>INDEX(products!$A$1:$G$49,MATCH(orders_transformed!$D936,products!$A$1:$A$49,0),MATCH(orders_transformed!L$1,products!$A$1:$G$1,0))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INDEX(products!$A$1:$G$49,MATCH(orders_transformed!$D937,products!$A$1:$A$49,0),MATCH(orders_transformed!I$1,products!$A$1:$G$1,0))</f>
        <v>Ara</v>
      </c>
      <c r="J937" t="str">
        <f>INDEX(products!$A$1:$G$49,MATCH(orders_transformed!$D937,products!$A$1:$A$49,0),MATCH(orders_transformed!J$1,products!$A$1:$G$1,0))</f>
        <v>M</v>
      </c>
      <c r="K937" s="4">
        <f>INDEX(products!$A$1:$G$49,MATCH(orders_transformed!$D937,products!$A$1:$A$49,0),MATCH(orders_transformed!K$1,products!$A$1:$G$1,0))</f>
        <v>2.5</v>
      </c>
      <c r="L937" s="5">
        <f>INDEX(products!$A$1:$G$49,MATCH(orders_transformed!$D937,products!$A$1:$A$49,0),MATCH(orders_transformed!L$1,products!$A$1:$G$1,0))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INDEX(products!$A$1:$G$49,MATCH(orders_transformed!$D938,products!$A$1:$A$49,0),MATCH(orders_transformed!I$1,products!$A$1:$G$1,0))</f>
        <v>Lib</v>
      </c>
      <c r="J938" t="str">
        <f>INDEX(products!$A$1:$G$49,MATCH(orders_transformed!$D938,products!$A$1:$A$49,0),MATCH(orders_transformed!J$1,products!$A$1:$G$1,0))</f>
        <v>D</v>
      </c>
      <c r="K938" s="4">
        <f>INDEX(products!$A$1:$G$49,MATCH(orders_transformed!$D938,products!$A$1:$A$49,0),MATCH(orders_transformed!K$1,products!$A$1:$G$1,0))</f>
        <v>0.5</v>
      </c>
      <c r="L938" s="5">
        <f>INDEX(products!$A$1:$G$49,MATCH(orders_transformed!$D938,products!$A$1:$A$49,0),MATCH(orders_transformed!L$1,products!$A$1:$G$1,0))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INDEX(products!$A$1:$G$49,MATCH(orders_transformed!$D939,products!$A$1:$A$49,0),MATCH(orders_transformed!I$1,products!$A$1:$G$1,0))</f>
        <v>Rob</v>
      </c>
      <c r="J939" t="str">
        <f>INDEX(products!$A$1:$G$49,MATCH(orders_transformed!$D939,products!$A$1:$A$49,0),MATCH(orders_transformed!J$1,products!$A$1:$G$1,0))</f>
        <v>M</v>
      </c>
      <c r="K939" s="4">
        <f>INDEX(products!$A$1:$G$49,MATCH(orders_transformed!$D939,products!$A$1:$A$49,0),MATCH(orders_transformed!K$1,products!$A$1:$G$1,0))</f>
        <v>2.5</v>
      </c>
      <c r="L939" s="5">
        <f>INDEX(products!$A$1:$G$49,MATCH(orders_transformed!$D939,products!$A$1:$A$49,0),MATCH(orders_transformed!L$1,products!$A$1:$G$1,0))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INDEX(products!$A$1:$G$49,MATCH(orders_transformed!$D940,products!$A$1:$A$49,0),MATCH(orders_transformed!I$1,products!$A$1:$G$1,0))</f>
        <v>Exc</v>
      </c>
      <c r="J940" t="str">
        <f>INDEX(products!$A$1:$G$49,MATCH(orders_transformed!$D940,products!$A$1:$A$49,0),MATCH(orders_transformed!J$1,products!$A$1:$G$1,0))</f>
        <v>L</v>
      </c>
      <c r="K940" s="4">
        <f>INDEX(products!$A$1:$G$49,MATCH(orders_transformed!$D940,products!$A$1:$A$49,0),MATCH(orders_transformed!K$1,products!$A$1:$G$1,0))</f>
        <v>1</v>
      </c>
      <c r="L940" s="5">
        <f>INDEX(products!$A$1:$G$49,MATCH(orders_transformed!$D940,products!$A$1:$A$49,0),MATCH(orders_transformed!L$1,products!$A$1:$G$1,0))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INDEX(products!$A$1:$G$49,MATCH(orders_transformed!$D941,products!$A$1:$A$49,0),MATCH(orders_transformed!I$1,products!$A$1:$G$1,0))</f>
        <v>Lib</v>
      </c>
      <c r="J941" t="str">
        <f>INDEX(products!$A$1:$G$49,MATCH(orders_transformed!$D941,products!$A$1:$A$49,0),MATCH(orders_transformed!J$1,products!$A$1:$G$1,0))</f>
        <v>L</v>
      </c>
      <c r="K941" s="4">
        <f>INDEX(products!$A$1:$G$49,MATCH(orders_transformed!$D941,products!$A$1:$A$49,0),MATCH(orders_transformed!K$1,products!$A$1:$G$1,0))</f>
        <v>0.2</v>
      </c>
      <c r="L941" s="5">
        <f>INDEX(products!$A$1:$G$49,MATCH(orders_transformed!$D941,products!$A$1:$A$49,0),MATCH(orders_transformed!L$1,products!$A$1:$G$1,0))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INDEX(products!$A$1:$G$49,MATCH(orders_transformed!$D942,products!$A$1:$A$49,0),MATCH(orders_transformed!I$1,products!$A$1:$G$1,0))</f>
        <v>Rob</v>
      </c>
      <c r="J942" t="str">
        <f>INDEX(products!$A$1:$G$49,MATCH(orders_transformed!$D942,products!$A$1:$A$49,0),MATCH(orders_transformed!J$1,products!$A$1:$G$1,0))</f>
        <v>L</v>
      </c>
      <c r="K942" s="4">
        <f>INDEX(products!$A$1:$G$49,MATCH(orders_transformed!$D942,products!$A$1:$A$49,0),MATCH(orders_transformed!K$1,products!$A$1:$G$1,0))</f>
        <v>0.5</v>
      </c>
      <c r="L942" s="5">
        <f>INDEX(products!$A$1:$G$49,MATCH(orders_transformed!$D942,products!$A$1:$A$49,0),MATCH(orders_transformed!L$1,products!$A$1:$G$1,0))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INDEX(products!$A$1:$G$49,MATCH(orders_transformed!$D943,products!$A$1:$A$49,0),MATCH(orders_transformed!I$1,products!$A$1:$G$1,0))</f>
        <v>Ara</v>
      </c>
      <c r="J943" t="str">
        <f>INDEX(products!$A$1:$G$49,MATCH(orders_transformed!$D943,products!$A$1:$A$49,0),MATCH(orders_transformed!J$1,products!$A$1:$G$1,0))</f>
        <v>L</v>
      </c>
      <c r="K943" s="4">
        <f>INDEX(products!$A$1:$G$49,MATCH(orders_transformed!$D943,products!$A$1:$A$49,0),MATCH(orders_transformed!K$1,products!$A$1:$G$1,0))</f>
        <v>0.5</v>
      </c>
      <c r="L943" s="5">
        <f>INDEX(products!$A$1:$G$49,MATCH(orders_transformed!$D943,products!$A$1:$A$49,0),MATCH(orders_transformed!L$1,products!$A$1:$G$1,0))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INDEX(products!$A$1:$G$49,MATCH(orders_transformed!$D944,products!$A$1:$A$49,0),MATCH(orders_transformed!I$1,products!$A$1:$G$1,0))</f>
        <v>Rob</v>
      </c>
      <c r="J944" t="str">
        <f>INDEX(products!$A$1:$G$49,MATCH(orders_transformed!$D944,products!$A$1:$A$49,0),MATCH(orders_transformed!J$1,products!$A$1:$G$1,0))</f>
        <v>L</v>
      </c>
      <c r="K944" s="4">
        <f>INDEX(products!$A$1:$G$49,MATCH(orders_transformed!$D944,products!$A$1:$A$49,0),MATCH(orders_transformed!K$1,products!$A$1:$G$1,0))</f>
        <v>1</v>
      </c>
      <c r="L944" s="5">
        <f>INDEX(products!$A$1:$G$49,MATCH(orders_transformed!$D944,products!$A$1:$A$49,0),MATCH(orders_transformed!L$1,products!$A$1:$G$1,0))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INDEX(products!$A$1:$G$49,MATCH(orders_transformed!$D945,products!$A$1:$A$49,0),MATCH(orders_transformed!I$1,products!$A$1:$G$1,0))</f>
        <v>Ara</v>
      </c>
      <c r="J945" t="str">
        <f>INDEX(products!$A$1:$G$49,MATCH(orders_transformed!$D945,products!$A$1:$A$49,0),MATCH(orders_transformed!J$1,products!$A$1:$G$1,0))</f>
        <v>L</v>
      </c>
      <c r="K945" s="4">
        <f>INDEX(products!$A$1:$G$49,MATCH(orders_transformed!$D945,products!$A$1:$A$49,0),MATCH(orders_transformed!K$1,products!$A$1:$G$1,0))</f>
        <v>0.5</v>
      </c>
      <c r="L945" s="5">
        <f>INDEX(products!$A$1:$G$49,MATCH(orders_transformed!$D945,products!$A$1:$A$49,0),MATCH(orders_transformed!L$1,products!$A$1:$G$1,0))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INDEX(products!$A$1:$G$49,MATCH(orders_transformed!$D946,products!$A$1:$A$49,0),MATCH(orders_transformed!I$1,products!$A$1:$G$1,0))</f>
        <v>Rob</v>
      </c>
      <c r="J946" t="str">
        <f>INDEX(products!$A$1:$G$49,MATCH(orders_transformed!$D946,products!$A$1:$A$49,0),MATCH(orders_transformed!J$1,products!$A$1:$G$1,0))</f>
        <v>L</v>
      </c>
      <c r="K946" s="4">
        <f>INDEX(products!$A$1:$G$49,MATCH(orders_transformed!$D946,products!$A$1:$A$49,0),MATCH(orders_transformed!K$1,products!$A$1:$G$1,0))</f>
        <v>0.5</v>
      </c>
      <c r="L946" s="5">
        <f>INDEX(products!$A$1:$G$49,MATCH(orders_transformed!$D946,products!$A$1:$A$49,0),MATCH(orders_transformed!L$1,products!$A$1:$G$1,0))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INDEX(products!$A$1:$G$49,MATCH(orders_transformed!$D947,products!$A$1:$A$49,0),MATCH(orders_transformed!I$1,products!$A$1:$G$1,0))</f>
        <v>Lib</v>
      </c>
      <c r="J947" t="str">
        <f>INDEX(products!$A$1:$G$49,MATCH(orders_transformed!$D947,products!$A$1:$A$49,0),MATCH(orders_transformed!J$1,products!$A$1:$G$1,0))</f>
        <v>D</v>
      </c>
      <c r="K947" s="4">
        <f>INDEX(products!$A$1:$G$49,MATCH(orders_transformed!$D947,products!$A$1:$A$49,0),MATCH(orders_transformed!K$1,products!$A$1:$G$1,0))</f>
        <v>2.5</v>
      </c>
      <c r="L947" s="5">
        <f>INDEX(products!$A$1:$G$49,MATCH(orders_transformed!$D947,products!$A$1:$A$49,0),MATCH(orders_transformed!L$1,products!$A$1:$G$1,0))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INDEX(products!$A$1:$G$49,MATCH(orders_transformed!$D948,products!$A$1:$A$49,0),MATCH(orders_transformed!I$1,products!$A$1:$G$1,0))</f>
        <v>Lib</v>
      </c>
      <c r="J948" t="str">
        <f>INDEX(products!$A$1:$G$49,MATCH(orders_transformed!$D948,products!$A$1:$A$49,0),MATCH(orders_transformed!J$1,products!$A$1:$G$1,0))</f>
        <v>D</v>
      </c>
      <c r="K948" s="4">
        <f>INDEX(products!$A$1:$G$49,MATCH(orders_transformed!$D948,products!$A$1:$A$49,0),MATCH(orders_transformed!K$1,products!$A$1:$G$1,0))</f>
        <v>0.5</v>
      </c>
      <c r="L948" s="5">
        <f>INDEX(products!$A$1:$G$49,MATCH(orders_transformed!$D948,products!$A$1:$A$49,0),MATCH(orders_transformed!L$1,products!$A$1:$G$1,0))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INDEX(products!$A$1:$G$49,MATCH(orders_transformed!$D949,products!$A$1:$A$49,0),MATCH(orders_transformed!I$1,products!$A$1:$G$1,0))</f>
        <v>Ara</v>
      </c>
      <c r="J949" t="str">
        <f>INDEX(products!$A$1:$G$49,MATCH(orders_transformed!$D949,products!$A$1:$A$49,0),MATCH(orders_transformed!J$1,products!$A$1:$G$1,0))</f>
        <v>M</v>
      </c>
      <c r="K949" s="4">
        <f>INDEX(products!$A$1:$G$49,MATCH(orders_transformed!$D949,products!$A$1:$A$49,0),MATCH(orders_transformed!K$1,products!$A$1:$G$1,0))</f>
        <v>1</v>
      </c>
      <c r="L949" s="5">
        <f>INDEX(products!$A$1:$G$49,MATCH(orders_transformed!$D949,products!$A$1:$A$49,0),MATCH(orders_transformed!L$1,products!$A$1:$G$1,0))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INDEX(products!$A$1:$G$49,MATCH(orders_transformed!$D950,products!$A$1:$A$49,0),MATCH(orders_transformed!I$1,products!$A$1:$G$1,0))</f>
        <v>Exc</v>
      </c>
      <c r="J950" t="str">
        <f>INDEX(products!$A$1:$G$49,MATCH(orders_transformed!$D950,products!$A$1:$A$49,0),MATCH(orders_transformed!J$1,products!$A$1:$G$1,0))</f>
        <v>D</v>
      </c>
      <c r="K950" s="4">
        <f>INDEX(products!$A$1:$G$49,MATCH(orders_transformed!$D950,products!$A$1:$A$49,0),MATCH(orders_transformed!K$1,products!$A$1:$G$1,0))</f>
        <v>2.5</v>
      </c>
      <c r="L950" s="5">
        <f>INDEX(products!$A$1:$G$49,MATCH(orders_transformed!$D950,products!$A$1:$A$49,0),MATCH(orders_transformed!L$1,products!$A$1:$G$1,0))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INDEX(products!$A$1:$G$49,MATCH(orders_transformed!$D951,products!$A$1:$A$49,0),MATCH(orders_transformed!I$1,products!$A$1:$G$1,0))</f>
        <v>Rob</v>
      </c>
      <c r="J951" t="str">
        <f>INDEX(products!$A$1:$G$49,MATCH(orders_transformed!$D951,products!$A$1:$A$49,0),MATCH(orders_transformed!J$1,products!$A$1:$G$1,0))</f>
        <v>L</v>
      </c>
      <c r="K951" s="4">
        <f>INDEX(products!$A$1:$G$49,MATCH(orders_transformed!$D951,products!$A$1:$A$49,0),MATCH(orders_transformed!K$1,products!$A$1:$G$1,0))</f>
        <v>2.5</v>
      </c>
      <c r="L951" s="5">
        <f>INDEX(products!$A$1:$G$49,MATCH(orders_transformed!$D951,products!$A$1:$A$49,0),MATCH(orders_transformed!L$1,products!$A$1:$G$1,0))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INDEX(products!$A$1:$G$49,MATCH(orders_transformed!$D952,products!$A$1:$A$49,0),MATCH(orders_transformed!I$1,products!$A$1:$G$1,0))</f>
        <v>Rob</v>
      </c>
      <c r="J952" t="str">
        <f>INDEX(products!$A$1:$G$49,MATCH(orders_transformed!$D952,products!$A$1:$A$49,0),MATCH(orders_transformed!J$1,products!$A$1:$G$1,0))</f>
        <v>L</v>
      </c>
      <c r="K952" s="4">
        <f>INDEX(products!$A$1:$G$49,MATCH(orders_transformed!$D952,products!$A$1:$A$49,0),MATCH(orders_transformed!K$1,products!$A$1:$G$1,0))</f>
        <v>0.2</v>
      </c>
      <c r="L952" s="5">
        <f>INDEX(products!$A$1:$G$49,MATCH(orders_transformed!$D952,products!$A$1:$A$49,0),MATCH(orders_transformed!L$1,products!$A$1:$G$1,0))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INDEX(products!$A$1:$G$49,MATCH(orders_transformed!$D953,products!$A$1:$A$49,0),MATCH(orders_transformed!I$1,products!$A$1:$G$1,0))</f>
        <v>Rob</v>
      </c>
      <c r="J953" t="str">
        <f>INDEX(products!$A$1:$G$49,MATCH(orders_transformed!$D953,products!$A$1:$A$49,0),MATCH(orders_transformed!J$1,products!$A$1:$G$1,0))</f>
        <v>L</v>
      </c>
      <c r="K953" s="4">
        <f>INDEX(products!$A$1:$G$49,MATCH(orders_transformed!$D953,products!$A$1:$A$49,0),MATCH(orders_transformed!K$1,products!$A$1:$G$1,0))</f>
        <v>0.2</v>
      </c>
      <c r="L953" s="5">
        <f>INDEX(products!$A$1:$G$49,MATCH(orders_transformed!$D953,products!$A$1:$A$49,0),MATCH(orders_transformed!L$1,products!$A$1:$G$1,0))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INDEX(products!$A$1:$G$49,MATCH(orders_transformed!$D954,products!$A$1:$A$49,0),MATCH(orders_transformed!I$1,products!$A$1:$G$1,0))</f>
        <v>Ara</v>
      </c>
      <c r="J954" t="str">
        <f>INDEX(products!$A$1:$G$49,MATCH(orders_transformed!$D954,products!$A$1:$A$49,0),MATCH(orders_transformed!J$1,products!$A$1:$G$1,0))</f>
        <v>M</v>
      </c>
      <c r="K954" s="4">
        <f>INDEX(products!$A$1:$G$49,MATCH(orders_transformed!$D954,products!$A$1:$A$49,0),MATCH(orders_transformed!K$1,products!$A$1:$G$1,0))</f>
        <v>1</v>
      </c>
      <c r="L954" s="5">
        <f>INDEX(products!$A$1:$G$49,MATCH(orders_transformed!$D954,products!$A$1:$A$49,0),MATCH(orders_transformed!L$1,products!$A$1:$G$1,0))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INDEX(products!$A$1:$G$49,MATCH(orders_transformed!$D955,products!$A$1:$A$49,0),MATCH(orders_transformed!I$1,products!$A$1:$G$1,0))</f>
        <v>Ara</v>
      </c>
      <c r="J955" t="str">
        <f>INDEX(products!$A$1:$G$49,MATCH(orders_transformed!$D955,products!$A$1:$A$49,0),MATCH(orders_transformed!J$1,products!$A$1:$G$1,0))</f>
        <v>L</v>
      </c>
      <c r="K955" s="4">
        <f>INDEX(products!$A$1:$G$49,MATCH(orders_transformed!$D955,products!$A$1:$A$49,0),MATCH(orders_transformed!K$1,products!$A$1:$G$1,0))</f>
        <v>0.2</v>
      </c>
      <c r="L955" s="5">
        <f>INDEX(products!$A$1:$G$49,MATCH(orders_transformed!$D955,products!$A$1:$A$49,0),MATCH(orders_transformed!L$1,products!$A$1:$G$1,0))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INDEX(products!$A$1:$G$49,MATCH(orders_transformed!$D956,products!$A$1:$A$49,0),MATCH(orders_transformed!I$1,products!$A$1:$G$1,0))</f>
        <v>Exc</v>
      </c>
      <c r="J956" t="str">
        <f>INDEX(products!$A$1:$G$49,MATCH(orders_transformed!$D956,products!$A$1:$A$49,0),MATCH(orders_transformed!J$1,products!$A$1:$G$1,0))</f>
        <v>D</v>
      </c>
      <c r="K956" s="4">
        <f>INDEX(products!$A$1:$G$49,MATCH(orders_transformed!$D956,products!$A$1:$A$49,0),MATCH(orders_transformed!K$1,products!$A$1:$G$1,0))</f>
        <v>2.5</v>
      </c>
      <c r="L956" s="5">
        <f>INDEX(products!$A$1:$G$49,MATCH(orders_transformed!$D956,products!$A$1:$A$49,0),MATCH(orders_transformed!L$1,products!$A$1:$G$1,0))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INDEX(products!$A$1:$G$49,MATCH(orders_transformed!$D957,products!$A$1:$A$49,0),MATCH(orders_transformed!I$1,products!$A$1:$G$1,0))</f>
        <v>Exc</v>
      </c>
      <c r="J957" t="str">
        <f>INDEX(products!$A$1:$G$49,MATCH(orders_transformed!$D957,products!$A$1:$A$49,0),MATCH(orders_transformed!J$1,products!$A$1:$G$1,0))</f>
        <v>L</v>
      </c>
      <c r="K957" s="4">
        <f>INDEX(products!$A$1:$G$49,MATCH(orders_transformed!$D957,products!$A$1:$A$49,0),MATCH(orders_transformed!K$1,products!$A$1:$G$1,0))</f>
        <v>2.5</v>
      </c>
      <c r="L957" s="5">
        <f>INDEX(products!$A$1:$G$49,MATCH(orders_transformed!$D957,products!$A$1:$A$49,0),MATCH(orders_transformed!L$1,products!$A$1:$G$1,0))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INDEX(products!$A$1:$G$49,MATCH(orders_transformed!$D958,products!$A$1:$A$49,0),MATCH(orders_transformed!I$1,products!$A$1:$G$1,0))</f>
        <v>Rob</v>
      </c>
      <c r="J958" t="str">
        <f>INDEX(products!$A$1:$G$49,MATCH(orders_transformed!$D958,products!$A$1:$A$49,0),MATCH(orders_transformed!J$1,products!$A$1:$G$1,0))</f>
        <v>L</v>
      </c>
      <c r="K958" s="4">
        <f>INDEX(products!$A$1:$G$49,MATCH(orders_transformed!$D958,products!$A$1:$A$49,0),MATCH(orders_transformed!K$1,products!$A$1:$G$1,0))</f>
        <v>2.5</v>
      </c>
      <c r="L958" s="5">
        <f>INDEX(products!$A$1:$G$49,MATCH(orders_transformed!$D958,products!$A$1:$A$49,0),MATCH(orders_transformed!L$1,products!$A$1:$G$1,0))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INDEX(products!$A$1:$G$49,MATCH(orders_transformed!$D959,products!$A$1:$A$49,0),MATCH(orders_transformed!I$1,products!$A$1:$G$1,0))</f>
        <v>Exc</v>
      </c>
      <c r="J959" t="str">
        <f>INDEX(products!$A$1:$G$49,MATCH(orders_transformed!$D959,products!$A$1:$A$49,0),MATCH(orders_transformed!J$1,products!$A$1:$G$1,0))</f>
        <v>L</v>
      </c>
      <c r="K959" s="4">
        <f>INDEX(products!$A$1:$G$49,MATCH(orders_transformed!$D959,products!$A$1:$A$49,0),MATCH(orders_transformed!K$1,products!$A$1:$G$1,0))</f>
        <v>1</v>
      </c>
      <c r="L959" s="5">
        <f>INDEX(products!$A$1:$G$49,MATCH(orders_transformed!$D959,products!$A$1:$A$49,0),MATCH(orders_transformed!L$1,products!$A$1:$G$1,0))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INDEX(products!$A$1:$G$49,MATCH(orders_transformed!$D960,products!$A$1:$A$49,0),MATCH(orders_transformed!I$1,products!$A$1:$G$1,0))</f>
        <v>Ara</v>
      </c>
      <c r="J960" t="str">
        <f>INDEX(products!$A$1:$G$49,MATCH(orders_transformed!$D960,products!$A$1:$A$49,0),MATCH(orders_transformed!J$1,products!$A$1:$G$1,0))</f>
        <v>L</v>
      </c>
      <c r="K960" s="4">
        <f>INDEX(products!$A$1:$G$49,MATCH(orders_transformed!$D960,products!$A$1:$A$49,0),MATCH(orders_transformed!K$1,products!$A$1:$G$1,0))</f>
        <v>0.2</v>
      </c>
      <c r="L960" s="5">
        <f>INDEX(products!$A$1:$G$49,MATCH(orders_transformed!$D960,products!$A$1:$A$49,0),MATCH(orders_transformed!L$1,products!$A$1:$G$1,0))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INDEX(products!$A$1:$G$49,MATCH(orders_transformed!$D961,products!$A$1:$A$49,0),MATCH(orders_transformed!I$1,products!$A$1:$G$1,0))</f>
        <v>Lib</v>
      </c>
      <c r="J961" t="str">
        <f>INDEX(products!$A$1:$G$49,MATCH(orders_transformed!$D961,products!$A$1:$A$49,0),MATCH(orders_transformed!J$1,products!$A$1:$G$1,0))</f>
        <v>L</v>
      </c>
      <c r="K961" s="4">
        <f>INDEX(products!$A$1:$G$49,MATCH(orders_transformed!$D961,products!$A$1:$A$49,0),MATCH(orders_transformed!K$1,products!$A$1:$G$1,0))</f>
        <v>0.2</v>
      </c>
      <c r="L961" s="5">
        <f>INDEX(products!$A$1:$G$49,MATCH(orders_transformed!$D961,products!$A$1:$A$49,0),MATCH(orders_transformed!L$1,products!$A$1:$G$1,0))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INDEX(products!$A$1:$G$49,MATCH(orders_transformed!$D962,products!$A$1:$A$49,0),MATCH(orders_transformed!I$1,products!$A$1:$G$1,0))</f>
        <v>Lib</v>
      </c>
      <c r="J962" t="str">
        <f>INDEX(products!$A$1:$G$49,MATCH(orders_transformed!$D962,products!$A$1:$A$49,0),MATCH(orders_transformed!J$1,products!$A$1:$G$1,0))</f>
        <v>L</v>
      </c>
      <c r="K962" s="4">
        <f>INDEX(products!$A$1:$G$49,MATCH(orders_transformed!$D962,products!$A$1:$A$49,0),MATCH(orders_transformed!K$1,products!$A$1:$G$1,0))</f>
        <v>1</v>
      </c>
      <c r="L962" s="5">
        <f>INDEX(products!$A$1:$G$49,MATCH(orders_transformed!$D962,products!$A$1:$A$49,0),MATCH(orders_transformed!L$1,products!$A$1:$G$1,0))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INDEX(products!$A$1:$G$49,MATCH(orders_transformed!$D963,products!$A$1:$A$49,0),MATCH(orders_transformed!I$1,products!$A$1:$G$1,0))</f>
        <v>Ara</v>
      </c>
      <c r="J963" t="str">
        <f>INDEX(products!$A$1:$G$49,MATCH(orders_transformed!$D963,products!$A$1:$A$49,0),MATCH(orders_transformed!J$1,products!$A$1:$G$1,0))</f>
        <v>D</v>
      </c>
      <c r="K963" s="4">
        <f>INDEX(products!$A$1:$G$49,MATCH(orders_transformed!$D963,products!$A$1:$A$49,0),MATCH(orders_transformed!K$1,products!$A$1:$G$1,0))</f>
        <v>2.5</v>
      </c>
      <c r="L963" s="5">
        <f>INDEX(products!$A$1:$G$49,MATCH(orders_transformed!$D963,products!$A$1:$A$49,0),MATCH(orders_transformed!L$1,products!$A$1:$G$1,0))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INDEX(products!$A$1:$G$49,MATCH(orders_transformed!$D964,products!$A$1:$A$49,0),MATCH(orders_transformed!I$1,products!$A$1:$G$1,0))</f>
        <v>Rob</v>
      </c>
      <c r="J964" t="str">
        <f>INDEX(products!$A$1:$G$49,MATCH(orders_transformed!$D964,products!$A$1:$A$49,0),MATCH(orders_transformed!J$1,products!$A$1:$G$1,0))</f>
        <v>D</v>
      </c>
      <c r="K964" s="4">
        <f>INDEX(products!$A$1:$G$49,MATCH(orders_transformed!$D964,products!$A$1:$A$49,0),MATCH(orders_transformed!K$1,products!$A$1:$G$1,0))</f>
        <v>1</v>
      </c>
      <c r="L964" s="5">
        <f>INDEX(products!$A$1:$G$49,MATCH(orders_transformed!$D964,products!$A$1:$A$49,0),MATCH(orders_transformed!L$1,products!$A$1:$G$1,0))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INDEX(products!$A$1:$G$49,MATCH(orders_transformed!$D965,products!$A$1:$A$49,0),MATCH(orders_transformed!I$1,products!$A$1:$G$1,0))</f>
        <v>Rob</v>
      </c>
      <c r="J965" t="str">
        <f>INDEX(products!$A$1:$G$49,MATCH(orders_transformed!$D965,products!$A$1:$A$49,0),MATCH(orders_transformed!J$1,products!$A$1:$G$1,0))</f>
        <v>M</v>
      </c>
      <c r="K965" s="4">
        <f>INDEX(products!$A$1:$G$49,MATCH(orders_transformed!$D965,products!$A$1:$A$49,0),MATCH(orders_transformed!K$1,products!$A$1:$G$1,0))</f>
        <v>0.5</v>
      </c>
      <c r="L965" s="5">
        <f>INDEX(products!$A$1:$G$49,MATCH(orders_transformed!$D965,products!$A$1:$A$49,0),MATCH(orders_transformed!L$1,products!$A$1:$G$1,0))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INDEX(products!$A$1:$G$49,MATCH(orders_transformed!$D966,products!$A$1:$A$49,0),MATCH(orders_transformed!I$1,products!$A$1:$G$1,0))</f>
        <v>Exc</v>
      </c>
      <c r="J966" t="str">
        <f>INDEX(products!$A$1:$G$49,MATCH(orders_transformed!$D966,products!$A$1:$A$49,0),MATCH(orders_transformed!J$1,products!$A$1:$G$1,0))</f>
        <v>L</v>
      </c>
      <c r="K966" s="4">
        <f>INDEX(products!$A$1:$G$49,MATCH(orders_transformed!$D966,products!$A$1:$A$49,0),MATCH(orders_transformed!K$1,products!$A$1:$G$1,0))</f>
        <v>0.2</v>
      </c>
      <c r="L966" s="5">
        <f>INDEX(products!$A$1:$G$49,MATCH(orders_transformed!$D966,products!$A$1:$A$49,0),MATCH(orders_transformed!L$1,products!$A$1:$G$1,0))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INDEX(products!$A$1:$G$49,MATCH(orders_transformed!$D967,products!$A$1:$A$49,0),MATCH(orders_transformed!I$1,products!$A$1:$G$1,0))</f>
        <v>Rob</v>
      </c>
      <c r="J967" t="str">
        <f>INDEX(products!$A$1:$G$49,MATCH(orders_transformed!$D967,products!$A$1:$A$49,0),MATCH(orders_transformed!J$1,products!$A$1:$G$1,0))</f>
        <v>M</v>
      </c>
      <c r="K967" s="4">
        <f>INDEX(products!$A$1:$G$49,MATCH(orders_transformed!$D967,products!$A$1:$A$49,0),MATCH(orders_transformed!K$1,products!$A$1:$G$1,0))</f>
        <v>1</v>
      </c>
      <c r="L967" s="5">
        <f>INDEX(products!$A$1:$G$49,MATCH(orders_transformed!$D967,products!$A$1:$A$49,0),MATCH(orders_transformed!L$1,products!$A$1:$G$1,0))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INDEX(products!$A$1:$G$49,MATCH(orders_transformed!$D968,products!$A$1:$A$49,0),MATCH(orders_transformed!I$1,products!$A$1:$G$1,0))</f>
        <v>Exc</v>
      </c>
      <c r="J968" t="str">
        <f>INDEX(products!$A$1:$G$49,MATCH(orders_transformed!$D968,products!$A$1:$A$49,0),MATCH(orders_transformed!J$1,products!$A$1:$G$1,0))</f>
        <v>L</v>
      </c>
      <c r="K968" s="4">
        <f>INDEX(products!$A$1:$G$49,MATCH(orders_transformed!$D968,products!$A$1:$A$49,0),MATCH(orders_transformed!K$1,products!$A$1:$G$1,0))</f>
        <v>0.5</v>
      </c>
      <c r="L968" s="5">
        <f>INDEX(products!$A$1:$G$49,MATCH(orders_transformed!$D968,products!$A$1:$A$49,0),MATCH(orders_transformed!L$1,products!$A$1:$G$1,0))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INDEX(products!$A$1:$G$49,MATCH(orders_transformed!$D969,products!$A$1:$A$49,0),MATCH(orders_transformed!I$1,products!$A$1:$G$1,0))</f>
        <v>Rob</v>
      </c>
      <c r="J969" t="str">
        <f>INDEX(products!$A$1:$G$49,MATCH(orders_transformed!$D969,products!$A$1:$A$49,0),MATCH(orders_transformed!J$1,products!$A$1:$G$1,0))</f>
        <v>D</v>
      </c>
      <c r="K969" s="4">
        <f>INDEX(products!$A$1:$G$49,MATCH(orders_transformed!$D969,products!$A$1:$A$49,0),MATCH(orders_transformed!K$1,products!$A$1:$G$1,0))</f>
        <v>0.2</v>
      </c>
      <c r="L969" s="5">
        <f>INDEX(products!$A$1:$G$49,MATCH(orders_transformed!$D969,products!$A$1:$A$49,0),MATCH(orders_transformed!L$1,products!$A$1:$G$1,0))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INDEX(products!$A$1:$G$49,MATCH(orders_transformed!$D970,products!$A$1:$A$49,0),MATCH(orders_transformed!I$1,products!$A$1:$G$1,0))</f>
        <v>Rob</v>
      </c>
      <c r="J970" t="str">
        <f>INDEX(products!$A$1:$G$49,MATCH(orders_transformed!$D970,products!$A$1:$A$49,0),MATCH(orders_transformed!J$1,products!$A$1:$G$1,0))</f>
        <v>M</v>
      </c>
      <c r="K970" s="4">
        <f>INDEX(products!$A$1:$G$49,MATCH(orders_transformed!$D970,products!$A$1:$A$49,0),MATCH(orders_transformed!K$1,products!$A$1:$G$1,0))</f>
        <v>0.2</v>
      </c>
      <c r="L970" s="5">
        <f>INDEX(products!$A$1:$G$49,MATCH(orders_transformed!$D970,products!$A$1:$A$49,0),MATCH(orders_transformed!L$1,products!$A$1:$G$1,0))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INDEX(products!$A$1:$G$49,MATCH(orders_transformed!$D971,products!$A$1:$A$49,0),MATCH(orders_transformed!I$1,products!$A$1:$G$1,0))</f>
        <v>Lib</v>
      </c>
      <c r="J971" t="str">
        <f>INDEX(products!$A$1:$G$49,MATCH(orders_transformed!$D971,products!$A$1:$A$49,0),MATCH(orders_transformed!J$1,products!$A$1:$G$1,0))</f>
        <v>D</v>
      </c>
      <c r="K971" s="4">
        <f>INDEX(products!$A$1:$G$49,MATCH(orders_transformed!$D971,products!$A$1:$A$49,0),MATCH(orders_transformed!K$1,products!$A$1:$G$1,0))</f>
        <v>1</v>
      </c>
      <c r="L971" s="5">
        <f>INDEX(products!$A$1:$G$49,MATCH(orders_transformed!$D971,products!$A$1:$A$49,0),MATCH(orders_transformed!L$1,products!$A$1:$G$1,0))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INDEX(products!$A$1:$G$49,MATCH(orders_transformed!$D972,products!$A$1:$A$49,0),MATCH(orders_transformed!I$1,products!$A$1:$G$1,0))</f>
        <v>Exc</v>
      </c>
      <c r="J972" t="str">
        <f>INDEX(products!$A$1:$G$49,MATCH(orders_transformed!$D972,products!$A$1:$A$49,0),MATCH(orders_transformed!J$1,products!$A$1:$G$1,0))</f>
        <v>M</v>
      </c>
      <c r="K972" s="4">
        <f>INDEX(products!$A$1:$G$49,MATCH(orders_transformed!$D972,products!$A$1:$A$49,0),MATCH(orders_transformed!K$1,products!$A$1:$G$1,0))</f>
        <v>0.5</v>
      </c>
      <c r="L972" s="5">
        <f>INDEX(products!$A$1:$G$49,MATCH(orders_transformed!$D972,products!$A$1:$A$49,0),MATCH(orders_transformed!L$1,products!$A$1:$G$1,0))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INDEX(products!$A$1:$G$49,MATCH(orders_transformed!$D973,products!$A$1:$A$49,0),MATCH(orders_transformed!I$1,products!$A$1:$G$1,0))</f>
        <v>Ara</v>
      </c>
      <c r="J973" t="str">
        <f>INDEX(products!$A$1:$G$49,MATCH(orders_transformed!$D973,products!$A$1:$A$49,0),MATCH(orders_transformed!J$1,products!$A$1:$G$1,0))</f>
        <v>L</v>
      </c>
      <c r="K973" s="4">
        <f>INDEX(products!$A$1:$G$49,MATCH(orders_transformed!$D973,products!$A$1:$A$49,0),MATCH(orders_transformed!K$1,products!$A$1:$G$1,0))</f>
        <v>2.5</v>
      </c>
      <c r="L973" s="5">
        <f>INDEX(products!$A$1:$G$49,MATCH(orders_transformed!$D973,products!$A$1:$A$49,0),MATCH(orders_transformed!L$1,products!$A$1:$G$1,0))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INDEX(products!$A$1:$G$49,MATCH(orders_transformed!$D974,products!$A$1:$A$49,0),MATCH(orders_transformed!I$1,products!$A$1:$G$1,0))</f>
        <v>Ara</v>
      </c>
      <c r="J974" t="str">
        <f>INDEX(products!$A$1:$G$49,MATCH(orders_transformed!$D974,products!$A$1:$A$49,0),MATCH(orders_transformed!J$1,products!$A$1:$G$1,0))</f>
        <v>L</v>
      </c>
      <c r="K974" s="4">
        <f>INDEX(products!$A$1:$G$49,MATCH(orders_transformed!$D974,products!$A$1:$A$49,0),MATCH(orders_transformed!K$1,products!$A$1:$G$1,0))</f>
        <v>2.5</v>
      </c>
      <c r="L974" s="5">
        <f>INDEX(products!$A$1:$G$49,MATCH(orders_transformed!$D974,products!$A$1:$A$49,0),MATCH(orders_transformed!L$1,products!$A$1:$G$1,0))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INDEX(products!$A$1:$G$49,MATCH(orders_transformed!$D975,products!$A$1:$A$49,0),MATCH(orders_transformed!I$1,products!$A$1:$G$1,0))</f>
        <v>Lib</v>
      </c>
      <c r="J975" t="str">
        <f>INDEX(products!$A$1:$G$49,MATCH(orders_transformed!$D975,products!$A$1:$A$49,0),MATCH(orders_transformed!J$1,products!$A$1:$G$1,0))</f>
        <v>M</v>
      </c>
      <c r="K975" s="4">
        <f>INDEX(products!$A$1:$G$49,MATCH(orders_transformed!$D975,products!$A$1:$A$49,0),MATCH(orders_transformed!K$1,products!$A$1:$G$1,0))</f>
        <v>1</v>
      </c>
      <c r="L975" s="5">
        <f>INDEX(products!$A$1:$G$49,MATCH(orders_transformed!$D975,products!$A$1:$A$49,0),MATCH(orders_transformed!L$1,products!$A$1:$G$1,0))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INDEX(products!$A$1:$G$49,MATCH(orders_transformed!$D976,products!$A$1:$A$49,0),MATCH(orders_transformed!I$1,products!$A$1:$G$1,0))</f>
        <v>Rob</v>
      </c>
      <c r="J976" t="str">
        <f>INDEX(products!$A$1:$G$49,MATCH(orders_transformed!$D976,products!$A$1:$A$49,0),MATCH(orders_transformed!J$1,products!$A$1:$G$1,0))</f>
        <v>D</v>
      </c>
      <c r="K976" s="4">
        <f>INDEX(products!$A$1:$G$49,MATCH(orders_transformed!$D976,products!$A$1:$A$49,0),MATCH(orders_transformed!K$1,products!$A$1:$G$1,0))</f>
        <v>0.5</v>
      </c>
      <c r="L976" s="5">
        <f>INDEX(products!$A$1:$G$49,MATCH(orders_transformed!$D976,products!$A$1:$A$49,0),MATCH(orders_transformed!L$1,products!$A$1:$G$1,0))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INDEX(products!$A$1:$G$49,MATCH(orders_transformed!$D977,products!$A$1:$A$49,0),MATCH(orders_transformed!I$1,products!$A$1:$G$1,0))</f>
        <v>Ara</v>
      </c>
      <c r="J977" t="str">
        <f>INDEX(products!$A$1:$G$49,MATCH(orders_transformed!$D977,products!$A$1:$A$49,0),MATCH(orders_transformed!J$1,products!$A$1:$G$1,0))</f>
        <v>D</v>
      </c>
      <c r="K977" s="4">
        <f>INDEX(products!$A$1:$G$49,MATCH(orders_transformed!$D977,products!$A$1:$A$49,0),MATCH(orders_transformed!K$1,products!$A$1:$G$1,0))</f>
        <v>0.2</v>
      </c>
      <c r="L977" s="5">
        <f>INDEX(products!$A$1:$G$49,MATCH(orders_transformed!$D977,products!$A$1:$A$49,0),MATCH(orders_transformed!L$1,products!$A$1:$G$1,0))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INDEX(products!$A$1:$G$49,MATCH(orders_transformed!$D978,products!$A$1:$A$49,0),MATCH(orders_transformed!I$1,products!$A$1:$G$1,0))</f>
        <v>Rob</v>
      </c>
      <c r="J978" t="str">
        <f>INDEX(products!$A$1:$G$49,MATCH(orders_transformed!$D978,products!$A$1:$A$49,0),MATCH(orders_transformed!J$1,products!$A$1:$G$1,0))</f>
        <v>L</v>
      </c>
      <c r="K978" s="4">
        <f>INDEX(products!$A$1:$G$49,MATCH(orders_transformed!$D978,products!$A$1:$A$49,0),MATCH(orders_transformed!K$1,products!$A$1:$G$1,0))</f>
        <v>2.5</v>
      </c>
      <c r="L978" s="5">
        <f>INDEX(products!$A$1:$G$49,MATCH(orders_transformed!$D978,products!$A$1:$A$49,0),MATCH(orders_transformed!L$1,products!$A$1:$G$1,0))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INDEX(products!$A$1:$G$49,MATCH(orders_transformed!$D979,products!$A$1:$A$49,0),MATCH(orders_transformed!I$1,products!$A$1:$G$1,0))</f>
        <v>Rob</v>
      </c>
      <c r="J979" t="str">
        <f>INDEX(products!$A$1:$G$49,MATCH(orders_transformed!$D979,products!$A$1:$A$49,0),MATCH(orders_transformed!J$1,products!$A$1:$G$1,0))</f>
        <v>L</v>
      </c>
      <c r="K979" s="4">
        <f>INDEX(products!$A$1:$G$49,MATCH(orders_transformed!$D979,products!$A$1:$A$49,0),MATCH(orders_transformed!K$1,products!$A$1:$G$1,0))</f>
        <v>1</v>
      </c>
      <c r="L979" s="5">
        <f>INDEX(products!$A$1:$G$49,MATCH(orders_transformed!$D979,products!$A$1:$A$49,0),MATCH(orders_transformed!L$1,products!$A$1:$G$1,0))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INDEX(products!$A$1:$G$49,MATCH(orders_transformed!$D980,products!$A$1:$A$49,0),MATCH(orders_transformed!I$1,products!$A$1:$G$1,0))</f>
        <v>Ara</v>
      </c>
      <c r="J980" t="str">
        <f>INDEX(products!$A$1:$G$49,MATCH(orders_transformed!$D980,products!$A$1:$A$49,0),MATCH(orders_transformed!J$1,products!$A$1:$G$1,0))</f>
        <v>L</v>
      </c>
      <c r="K980" s="4">
        <f>INDEX(products!$A$1:$G$49,MATCH(orders_transformed!$D980,products!$A$1:$A$49,0),MATCH(orders_transformed!K$1,products!$A$1:$G$1,0))</f>
        <v>0.5</v>
      </c>
      <c r="L980" s="5">
        <f>INDEX(products!$A$1:$G$49,MATCH(orders_transformed!$D980,products!$A$1:$A$49,0),MATCH(orders_transformed!L$1,products!$A$1:$G$1,0))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INDEX(products!$A$1:$G$49,MATCH(orders_transformed!$D981,products!$A$1:$A$49,0),MATCH(orders_transformed!I$1,products!$A$1:$G$1,0))</f>
        <v>Rob</v>
      </c>
      <c r="J981" t="str">
        <f>INDEX(products!$A$1:$G$49,MATCH(orders_transformed!$D981,products!$A$1:$A$49,0),MATCH(orders_transformed!J$1,products!$A$1:$G$1,0))</f>
        <v>D</v>
      </c>
      <c r="K981" s="4">
        <f>INDEX(products!$A$1:$G$49,MATCH(orders_transformed!$D981,products!$A$1:$A$49,0),MATCH(orders_transformed!K$1,products!$A$1:$G$1,0))</f>
        <v>0.5</v>
      </c>
      <c r="L981" s="5">
        <f>INDEX(products!$A$1:$G$49,MATCH(orders_transformed!$D981,products!$A$1:$A$49,0),MATCH(orders_transformed!L$1,products!$A$1:$G$1,0))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INDEX(products!$A$1:$G$49,MATCH(orders_transformed!$D982,products!$A$1:$A$49,0),MATCH(orders_transformed!I$1,products!$A$1:$G$1,0))</f>
        <v>Exc</v>
      </c>
      <c r="J982" t="str">
        <f>INDEX(products!$A$1:$G$49,MATCH(orders_transformed!$D982,products!$A$1:$A$49,0),MATCH(orders_transformed!J$1,products!$A$1:$G$1,0))</f>
        <v>D</v>
      </c>
      <c r="K982" s="4">
        <f>INDEX(products!$A$1:$G$49,MATCH(orders_transformed!$D982,products!$A$1:$A$49,0),MATCH(orders_transformed!K$1,products!$A$1:$G$1,0))</f>
        <v>2.5</v>
      </c>
      <c r="L982" s="5">
        <f>INDEX(products!$A$1:$G$49,MATCH(orders_transformed!$D982,products!$A$1:$A$49,0),MATCH(orders_transformed!L$1,products!$A$1:$G$1,0))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INDEX(products!$A$1:$G$49,MATCH(orders_transformed!$D983,products!$A$1:$A$49,0),MATCH(orders_transformed!I$1,products!$A$1:$G$1,0))</f>
        <v>Exc</v>
      </c>
      <c r="J983" t="str">
        <f>INDEX(products!$A$1:$G$49,MATCH(orders_transformed!$D983,products!$A$1:$A$49,0),MATCH(orders_transformed!J$1,products!$A$1:$G$1,0))</f>
        <v>D</v>
      </c>
      <c r="K983" s="4">
        <f>INDEX(products!$A$1:$G$49,MATCH(orders_transformed!$D983,products!$A$1:$A$49,0),MATCH(orders_transformed!K$1,products!$A$1:$G$1,0))</f>
        <v>0.2</v>
      </c>
      <c r="L983" s="5">
        <f>INDEX(products!$A$1:$G$49,MATCH(orders_transformed!$D983,products!$A$1:$A$49,0),MATCH(orders_transformed!L$1,products!$A$1:$G$1,0))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INDEX(products!$A$1:$G$49,MATCH(orders_transformed!$D984,products!$A$1:$A$49,0),MATCH(orders_transformed!I$1,products!$A$1:$G$1,0))</f>
        <v>Rob</v>
      </c>
      <c r="J984" t="str">
        <f>INDEX(products!$A$1:$G$49,MATCH(orders_transformed!$D984,products!$A$1:$A$49,0),MATCH(orders_transformed!J$1,products!$A$1:$G$1,0))</f>
        <v>L</v>
      </c>
      <c r="K984" s="4">
        <f>INDEX(products!$A$1:$G$49,MATCH(orders_transformed!$D984,products!$A$1:$A$49,0),MATCH(orders_transformed!K$1,products!$A$1:$G$1,0))</f>
        <v>1</v>
      </c>
      <c r="L984" s="5">
        <f>INDEX(products!$A$1:$G$49,MATCH(orders_transformed!$D984,products!$A$1:$A$49,0),MATCH(orders_transformed!L$1,products!$A$1:$G$1,0))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INDEX(products!$A$1:$G$49,MATCH(orders_transformed!$D985,products!$A$1:$A$49,0),MATCH(orders_transformed!I$1,products!$A$1:$G$1,0))</f>
        <v>Ara</v>
      </c>
      <c r="J985" t="str">
        <f>INDEX(products!$A$1:$G$49,MATCH(orders_transformed!$D985,products!$A$1:$A$49,0),MATCH(orders_transformed!J$1,products!$A$1:$G$1,0))</f>
        <v>M</v>
      </c>
      <c r="K985" s="4">
        <f>INDEX(products!$A$1:$G$49,MATCH(orders_transformed!$D985,products!$A$1:$A$49,0),MATCH(orders_transformed!K$1,products!$A$1:$G$1,0))</f>
        <v>0.2</v>
      </c>
      <c r="L985" s="5">
        <f>INDEX(products!$A$1:$G$49,MATCH(orders_transformed!$D985,products!$A$1:$A$49,0),MATCH(orders_transformed!L$1,products!$A$1:$G$1,0))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INDEX(products!$A$1:$G$49,MATCH(orders_transformed!$D986,products!$A$1:$A$49,0),MATCH(orders_transformed!I$1,products!$A$1:$G$1,0))</f>
        <v>Exc</v>
      </c>
      <c r="J986" t="str">
        <f>INDEX(products!$A$1:$G$49,MATCH(orders_transformed!$D986,products!$A$1:$A$49,0),MATCH(orders_transformed!J$1,products!$A$1:$G$1,0))</f>
        <v>M</v>
      </c>
      <c r="K986" s="4">
        <f>INDEX(products!$A$1:$G$49,MATCH(orders_transformed!$D986,products!$A$1:$A$49,0),MATCH(orders_transformed!K$1,products!$A$1:$G$1,0))</f>
        <v>2.5</v>
      </c>
      <c r="L986" s="5">
        <f>INDEX(products!$A$1:$G$49,MATCH(orders_transformed!$D986,products!$A$1:$A$49,0),MATCH(orders_transformed!L$1,products!$A$1:$G$1,0))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INDEX(products!$A$1:$G$49,MATCH(orders_transformed!$D987,products!$A$1:$A$49,0),MATCH(orders_transformed!I$1,products!$A$1:$G$1,0))</f>
        <v>Rob</v>
      </c>
      <c r="J987" t="str">
        <f>INDEX(products!$A$1:$G$49,MATCH(orders_transformed!$D987,products!$A$1:$A$49,0),MATCH(orders_transformed!J$1,products!$A$1:$G$1,0))</f>
        <v>L</v>
      </c>
      <c r="K987" s="4">
        <f>INDEX(products!$A$1:$G$49,MATCH(orders_transformed!$D987,products!$A$1:$A$49,0),MATCH(orders_transformed!K$1,products!$A$1:$G$1,0))</f>
        <v>1</v>
      </c>
      <c r="L987" s="5">
        <f>INDEX(products!$A$1:$G$49,MATCH(orders_transformed!$D987,products!$A$1:$A$49,0),MATCH(orders_transformed!L$1,products!$A$1:$G$1,0))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INDEX(products!$A$1:$G$49,MATCH(orders_transformed!$D988,products!$A$1:$A$49,0),MATCH(orders_transformed!I$1,products!$A$1:$G$1,0))</f>
        <v>Lib</v>
      </c>
      <c r="J988" t="str">
        <f>INDEX(products!$A$1:$G$49,MATCH(orders_transformed!$D988,products!$A$1:$A$49,0),MATCH(orders_transformed!J$1,products!$A$1:$G$1,0))</f>
        <v>M</v>
      </c>
      <c r="K988" s="4">
        <f>INDEX(products!$A$1:$G$49,MATCH(orders_transformed!$D988,products!$A$1:$A$49,0),MATCH(orders_transformed!K$1,products!$A$1:$G$1,0))</f>
        <v>2.5</v>
      </c>
      <c r="L988" s="5">
        <f>INDEX(products!$A$1:$G$49,MATCH(orders_transformed!$D988,products!$A$1:$A$49,0),MATCH(orders_transformed!L$1,products!$A$1:$G$1,0))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INDEX(products!$A$1:$G$49,MATCH(orders_transformed!$D989,products!$A$1:$A$49,0),MATCH(orders_transformed!I$1,products!$A$1:$G$1,0))</f>
        <v>Ara</v>
      </c>
      <c r="J989" t="str">
        <f>INDEX(products!$A$1:$G$49,MATCH(orders_transformed!$D989,products!$A$1:$A$49,0),MATCH(orders_transformed!J$1,products!$A$1:$G$1,0))</f>
        <v>D</v>
      </c>
      <c r="K989" s="4">
        <f>INDEX(products!$A$1:$G$49,MATCH(orders_transformed!$D989,products!$A$1:$A$49,0),MATCH(orders_transformed!K$1,products!$A$1:$G$1,0))</f>
        <v>0.5</v>
      </c>
      <c r="L989" s="5">
        <f>INDEX(products!$A$1:$G$49,MATCH(orders_transformed!$D989,products!$A$1:$A$49,0),MATCH(orders_transformed!L$1,products!$A$1:$G$1,0))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INDEX(products!$A$1:$G$49,MATCH(orders_transformed!$D990,products!$A$1:$A$49,0),MATCH(orders_transformed!I$1,products!$A$1:$G$1,0))</f>
        <v>Rob</v>
      </c>
      <c r="J990" t="str">
        <f>INDEX(products!$A$1:$G$49,MATCH(orders_transformed!$D990,products!$A$1:$A$49,0),MATCH(orders_transformed!J$1,products!$A$1:$G$1,0))</f>
        <v>M</v>
      </c>
      <c r="K990" s="4">
        <f>INDEX(products!$A$1:$G$49,MATCH(orders_transformed!$D990,products!$A$1:$A$49,0),MATCH(orders_transformed!K$1,products!$A$1:$G$1,0))</f>
        <v>1</v>
      </c>
      <c r="L990" s="5">
        <f>INDEX(products!$A$1:$G$49,MATCH(orders_transformed!$D990,products!$A$1:$A$49,0),MATCH(orders_transformed!L$1,products!$A$1:$G$1,0))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INDEX(products!$A$1:$G$49,MATCH(orders_transformed!$D991,products!$A$1:$A$49,0),MATCH(orders_transformed!I$1,products!$A$1:$G$1,0))</f>
        <v>Ara</v>
      </c>
      <c r="J991" t="str">
        <f>INDEX(products!$A$1:$G$49,MATCH(orders_transformed!$D991,products!$A$1:$A$49,0),MATCH(orders_transformed!J$1,products!$A$1:$G$1,0))</f>
        <v>M</v>
      </c>
      <c r="K991" s="4">
        <f>INDEX(products!$A$1:$G$49,MATCH(orders_transformed!$D991,products!$A$1:$A$49,0),MATCH(orders_transformed!K$1,products!$A$1:$G$1,0))</f>
        <v>2.5</v>
      </c>
      <c r="L991" s="5">
        <f>INDEX(products!$A$1:$G$49,MATCH(orders_transformed!$D991,products!$A$1:$A$49,0),MATCH(orders_transformed!L$1,products!$A$1:$G$1,0))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INDEX(products!$A$1:$G$49,MATCH(orders_transformed!$D992,products!$A$1:$A$49,0),MATCH(orders_transformed!I$1,products!$A$1:$G$1,0))</f>
        <v>Exc</v>
      </c>
      <c r="J992" t="str">
        <f>INDEX(products!$A$1:$G$49,MATCH(orders_transformed!$D992,products!$A$1:$A$49,0),MATCH(orders_transformed!J$1,products!$A$1:$G$1,0))</f>
        <v>D</v>
      </c>
      <c r="K992" s="4">
        <f>INDEX(products!$A$1:$G$49,MATCH(orders_transformed!$D992,products!$A$1:$A$49,0),MATCH(orders_transformed!K$1,products!$A$1:$G$1,0))</f>
        <v>0.2</v>
      </c>
      <c r="L992" s="5">
        <f>INDEX(products!$A$1:$G$49,MATCH(orders_transformed!$D992,products!$A$1:$A$49,0),MATCH(orders_transformed!L$1,products!$A$1:$G$1,0))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INDEX(products!$A$1:$G$49,MATCH(orders_transformed!$D993,products!$A$1:$A$49,0),MATCH(orders_transformed!I$1,products!$A$1:$G$1,0))</f>
        <v>Lib</v>
      </c>
      <c r="J993" t="str">
        <f>INDEX(products!$A$1:$G$49,MATCH(orders_transformed!$D993,products!$A$1:$A$49,0),MATCH(orders_transformed!J$1,products!$A$1:$G$1,0))</f>
        <v>D</v>
      </c>
      <c r="K993" s="4">
        <f>INDEX(products!$A$1:$G$49,MATCH(orders_transformed!$D993,products!$A$1:$A$49,0),MATCH(orders_transformed!K$1,products!$A$1:$G$1,0))</f>
        <v>0.5</v>
      </c>
      <c r="L993" s="5">
        <f>INDEX(products!$A$1:$G$49,MATCH(orders_transformed!$D993,products!$A$1:$A$49,0),MATCH(orders_transformed!L$1,products!$A$1:$G$1,0))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INDEX(products!$A$1:$G$49,MATCH(orders_transformed!$D994,products!$A$1:$A$49,0),MATCH(orders_transformed!I$1,products!$A$1:$G$1,0))</f>
        <v>Lib</v>
      </c>
      <c r="J994" t="str">
        <f>INDEX(products!$A$1:$G$49,MATCH(orders_transformed!$D994,products!$A$1:$A$49,0),MATCH(orders_transformed!J$1,products!$A$1:$G$1,0))</f>
        <v>L</v>
      </c>
      <c r="K994" s="4">
        <f>INDEX(products!$A$1:$G$49,MATCH(orders_transformed!$D994,products!$A$1:$A$49,0),MATCH(orders_transformed!K$1,products!$A$1:$G$1,0))</f>
        <v>2.5</v>
      </c>
      <c r="L994" s="5">
        <f>INDEX(products!$A$1:$G$49,MATCH(orders_transformed!$D994,products!$A$1:$A$49,0),MATCH(orders_transformed!L$1,products!$A$1:$G$1,0))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INDEX(products!$A$1:$G$49,MATCH(orders_transformed!$D995,products!$A$1:$A$49,0),MATCH(orders_transformed!I$1,products!$A$1:$G$1,0))</f>
        <v>Ara</v>
      </c>
      <c r="J995" t="str">
        <f>INDEX(products!$A$1:$G$49,MATCH(orders_transformed!$D995,products!$A$1:$A$49,0),MATCH(orders_transformed!J$1,products!$A$1:$G$1,0))</f>
        <v>L</v>
      </c>
      <c r="K995" s="4">
        <f>INDEX(products!$A$1:$G$49,MATCH(orders_transformed!$D995,products!$A$1:$A$49,0),MATCH(orders_transformed!K$1,products!$A$1:$G$1,0))</f>
        <v>1</v>
      </c>
      <c r="L995" s="5">
        <f>INDEX(products!$A$1:$G$49,MATCH(orders_transformed!$D995,products!$A$1:$A$49,0),MATCH(orders_transformed!L$1,products!$A$1:$G$1,0))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INDEX(products!$A$1:$G$49,MATCH(orders_transformed!$D996,products!$A$1:$A$49,0),MATCH(orders_transformed!I$1,products!$A$1:$G$1,0))</f>
        <v>Ara</v>
      </c>
      <c r="J996" t="str">
        <f>INDEX(products!$A$1:$G$49,MATCH(orders_transformed!$D996,products!$A$1:$A$49,0),MATCH(orders_transformed!J$1,products!$A$1:$G$1,0))</f>
        <v>D</v>
      </c>
      <c r="K996" s="4">
        <f>INDEX(products!$A$1:$G$49,MATCH(orders_transformed!$D996,products!$A$1:$A$49,0),MATCH(orders_transformed!K$1,products!$A$1:$G$1,0))</f>
        <v>0.2</v>
      </c>
      <c r="L996" s="5">
        <f>INDEX(products!$A$1:$G$49,MATCH(orders_transformed!$D996,products!$A$1:$A$49,0),MATCH(orders_transformed!L$1,products!$A$1:$G$1,0))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INDEX(products!$A$1:$G$49,MATCH(orders_transformed!$D997,products!$A$1:$A$49,0),MATCH(orders_transformed!I$1,products!$A$1:$G$1,0))</f>
        <v>Rob</v>
      </c>
      <c r="J997" t="str">
        <f>INDEX(products!$A$1:$G$49,MATCH(orders_transformed!$D997,products!$A$1:$A$49,0),MATCH(orders_transformed!J$1,products!$A$1:$G$1,0))</f>
        <v>L</v>
      </c>
      <c r="K997" s="4">
        <f>INDEX(products!$A$1:$G$49,MATCH(orders_transformed!$D997,products!$A$1:$A$49,0),MATCH(orders_transformed!K$1,products!$A$1:$G$1,0))</f>
        <v>2.5</v>
      </c>
      <c r="L997" s="5">
        <f>INDEX(products!$A$1:$G$49,MATCH(orders_transformed!$D997,products!$A$1:$A$49,0),MATCH(orders_transformed!L$1,products!$A$1:$G$1,0))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INDEX(products!$A$1:$G$49,MATCH(orders_transformed!$D998,products!$A$1:$A$49,0),MATCH(orders_transformed!I$1,products!$A$1:$G$1,0))</f>
        <v>Rob</v>
      </c>
      <c r="J998" t="str">
        <f>INDEX(products!$A$1:$G$49,MATCH(orders_transformed!$D998,products!$A$1:$A$49,0),MATCH(orders_transformed!J$1,products!$A$1:$G$1,0))</f>
        <v>M</v>
      </c>
      <c r="K998" s="4">
        <f>INDEX(products!$A$1:$G$49,MATCH(orders_transformed!$D998,products!$A$1:$A$49,0),MATCH(orders_transformed!K$1,products!$A$1:$G$1,0))</f>
        <v>0.5</v>
      </c>
      <c r="L998" s="5">
        <f>INDEX(products!$A$1:$G$49,MATCH(orders_transformed!$D998,products!$A$1:$A$49,0),MATCH(orders_transformed!L$1,products!$A$1:$G$1,0))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INDEX(products!$A$1:$G$49,MATCH(orders_transformed!$D999,products!$A$1:$A$49,0),MATCH(orders_transformed!I$1,products!$A$1:$G$1,0))</f>
        <v>Ara</v>
      </c>
      <c r="J999" t="str">
        <f>INDEX(products!$A$1:$G$49,MATCH(orders_transformed!$D999,products!$A$1:$A$49,0),MATCH(orders_transformed!J$1,products!$A$1:$G$1,0))</f>
        <v>M</v>
      </c>
      <c r="K999" s="4">
        <f>INDEX(products!$A$1:$G$49,MATCH(orders_transformed!$D999,products!$A$1:$A$49,0),MATCH(orders_transformed!K$1,products!$A$1:$G$1,0))</f>
        <v>0.5</v>
      </c>
      <c r="L999" s="5">
        <f>INDEX(products!$A$1:$G$49,MATCH(orders_transformed!$D999,products!$A$1:$A$49,0),MATCH(orders_transformed!L$1,products!$A$1:$G$1,0))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INDEX(products!$A$1:$G$49,MATCH(orders_transformed!$D1000,products!$A$1:$A$49,0),MATCH(orders_transformed!I$1,products!$A$1:$G$1,0))</f>
        <v>Ara</v>
      </c>
      <c r="J1000" t="str">
        <f>INDEX(products!$A$1:$G$49,MATCH(orders_transformed!$D1000,products!$A$1:$A$49,0),MATCH(orders_transformed!J$1,products!$A$1:$G$1,0))</f>
        <v>D</v>
      </c>
      <c r="K1000" s="4">
        <f>INDEX(products!$A$1:$G$49,MATCH(orders_transformed!$D1000,products!$A$1:$A$49,0),MATCH(orders_transformed!K$1,products!$A$1:$G$1,0))</f>
        <v>1</v>
      </c>
      <c r="L1000" s="5">
        <f>INDEX(products!$A$1:$G$49,MATCH(orders_transformed!$D1000,products!$A$1:$A$49,0),MATCH(orders_transformed!L$1,products!$A$1:$G$1,0))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INDEX(products!$A$1:$G$49,MATCH(orders_transformed!$D1001,products!$A$1:$A$49,0),MATCH(orders_transformed!I$1,products!$A$1:$G$1,0))</f>
        <v>Exc</v>
      </c>
      <c r="J1001" t="str">
        <f>INDEX(products!$A$1:$G$49,MATCH(orders_transformed!$D1001,products!$A$1:$A$49,0),MATCH(orders_transformed!J$1,products!$A$1:$G$1,0))</f>
        <v>M</v>
      </c>
      <c r="K1001" s="4">
        <f>INDEX(products!$A$1:$G$49,MATCH(orders_transformed!$D1001,products!$A$1:$A$49,0),MATCH(orders_transformed!K$1,products!$A$1:$G$1,0))</f>
        <v>0.2</v>
      </c>
      <c r="L1001" s="5">
        <f>INDEX(products!$A$1:$G$49,MATCH(orders_transformed!$D1001,products!$A$1:$A$49,0),MATCH(orders_transformed!L$1,products!$A$1:$G$1,0))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9B651-463F-44D8-AB24-E17D0C459FFC}">
  <dimension ref="A1:E1001"/>
  <sheetViews>
    <sheetView workbookViewId="0">
      <selection activeCell="G4" sqref="G4"/>
    </sheetView>
  </sheetViews>
  <sheetFormatPr defaultRowHeight="14.4" x14ac:dyDescent="0.3"/>
  <cols>
    <col min="2" max="2" width="13.109375" customWidth="1"/>
  </cols>
  <sheetData>
    <row r="1" spans="1:5" x14ac:dyDescent="0.3">
      <c r="A1" s="2" t="s">
        <v>0</v>
      </c>
      <c r="B1" s="2" t="s">
        <v>1</v>
      </c>
      <c r="C1" s="2" t="s">
        <v>3</v>
      </c>
      <c r="D1" s="2" t="s">
        <v>11</v>
      </c>
      <c r="E1" s="2" t="s">
        <v>14</v>
      </c>
    </row>
    <row r="2" spans="1:5" x14ac:dyDescent="0.3">
      <c r="A2" s="2" t="s">
        <v>490</v>
      </c>
      <c r="B2" s="9">
        <v>43713</v>
      </c>
      <c r="C2" s="2" t="s">
        <v>491</v>
      </c>
      <c r="D2" t="s">
        <v>6138</v>
      </c>
      <c r="E2" s="2">
        <v>2</v>
      </c>
    </row>
    <row r="3" spans="1:5" x14ac:dyDescent="0.3">
      <c r="A3" s="2" t="s">
        <v>490</v>
      </c>
      <c r="B3" s="9">
        <v>43713</v>
      </c>
      <c r="C3" s="2" t="s">
        <v>491</v>
      </c>
      <c r="D3" t="s">
        <v>6139</v>
      </c>
      <c r="E3" s="2">
        <v>5</v>
      </c>
    </row>
    <row r="4" spans="1:5" x14ac:dyDescent="0.3">
      <c r="A4" s="2" t="s">
        <v>501</v>
      </c>
      <c r="B4" s="9">
        <v>44364</v>
      </c>
      <c r="C4" s="2" t="s">
        <v>502</v>
      </c>
      <c r="D4" t="s">
        <v>6140</v>
      </c>
      <c r="E4" s="2">
        <v>1</v>
      </c>
    </row>
    <row r="5" spans="1:5" x14ac:dyDescent="0.3">
      <c r="A5" s="2" t="s">
        <v>512</v>
      </c>
      <c r="B5" s="9">
        <v>44392</v>
      </c>
      <c r="C5" s="2" t="s">
        <v>513</v>
      </c>
      <c r="D5" t="s">
        <v>6141</v>
      </c>
      <c r="E5" s="2">
        <v>2</v>
      </c>
    </row>
    <row r="6" spans="1:5" x14ac:dyDescent="0.3">
      <c r="A6" s="2" t="s">
        <v>512</v>
      </c>
      <c r="B6" s="9">
        <v>44392</v>
      </c>
      <c r="C6" s="2" t="s">
        <v>513</v>
      </c>
      <c r="D6" t="s">
        <v>6142</v>
      </c>
      <c r="E6" s="2">
        <v>2</v>
      </c>
    </row>
    <row r="7" spans="1:5" x14ac:dyDescent="0.3">
      <c r="A7" s="2" t="s">
        <v>519</v>
      </c>
      <c r="B7" s="9">
        <v>44412</v>
      </c>
      <c r="C7" s="2" t="s">
        <v>520</v>
      </c>
      <c r="D7" t="s">
        <v>6143</v>
      </c>
      <c r="E7" s="2">
        <v>3</v>
      </c>
    </row>
    <row r="8" spans="1:5" x14ac:dyDescent="0.3">
      <c r="A8" s="2" t="s">
        <v>524</v>
      </c>
      <c r="B8" s="9">
        <v>44582</v>
      </c>
      <c r="C8" s="2" t="s">
        <v>525</v>
      </c>
      <c r="D8" t="s">
        <v>6144</v>
      </c>
      <c r="E8" s="2">
        <v>3</v>
      </c>
    </row>
    <row r="9" spans="1:5" x14ac:dyDescent="0.3">
      <c r="A9" s="2" t="s">
        <v>530</v>
      </c>
      <c r="B9" s="9">
        <v>44701</v>
      </c>
      <c r="C9" s="2" t="s">
        <v>531</v>
      </c>
      <c r="D9" t="s">
        <v>6145</v>
      </c>
      <c r="E9" s="2">
        <v>1</v>
      </c>
    </row>
    <row r="10" spans="1:5" x14ac:dyDescent="0.3">
      <c r="A10" s="2" t="s">
        <v>535</v>
      </c>
      <c r="B10" s="9">
        <v>43467</v>
      </c>
      <c r="C10" s="2" t="s">
        <v>536</v>
      </c>
      <c r="D10" t="s">
        <v>6146</v>
      </c>
      <c r="E10" s="2">
        <v>3</v>
      </c>
    </row>
    <row r="11" spans="1:5" x14ac:dyDescent="0.3">
      <c r="A11" s="2" t="s">
        <v>541</v>
      </c>
      <c r="B11" s="9">
        <v>43713</v>
      </c>
      <c r="C11" s="2" t="s">
        <v>542</v>
      </c>
      <c r="D11" t="s">
        <v>6146</v>
      </c>
      <c r="E11" s="2">
        <v>1</v>
      </c>
    </row>
    <row r="12" spans="1:5" x14ac:dyDescent="0.3">
      <c r="A12" s="2" t="s">
        <v>547</v>
      </c>
      <c r="B12" s="9">
        <v>44263</v>
      </c>
      <c r="C12" s="2" t="s">
        <v>548</v>
      </c>
      <c r="D12" t="s">
        <v>6147</v>
      </c>
      <c r="E12" s="2">
        <v>4</v>
      </c>
    </row>
    <row r="13" spans="1:5" x14ac:dyDescent="0.3">
      <c r="A13" s="2" t="s">
        <v>553</v>
      </c>
      <c r="B13" s="9">
        <v>44132</v>
      </c>
      <c r="C13" s="2" t="s">
        <v>554</v>
      </c>
      <c r="D13" t="s">
        <v>6148</v>
      </c>
      <c r="E13" s="2">
        <v>5</v>
      </c>
    </row>
    <row r="14" spans="1:5" x14ac:dyDescent="0.3">
      <c r="A14" s="2" t="s">
        <v>559</v>
      </c>
      <c r="B14" s="9">
        <v>44744</v>
      </c>
      <c r="C14" s="2" t="s">
        <v>560</v>
      </c>
      <c r="D14" t="s">
        <v>6138</v>
      </c>
      <c r="E14" s="2">
        <v>5</v>
      </c>
    </row>
    <row r="15" spans="1:5" x14ac:dyDescent="0.3">
      <c r="A15" s="2" t="s">
        <v>565</v>
      </c>
      <c r="B15" s="9">
        <v>43973</v>
      </c>
      <c r="C15" s="2" t="s">
        <v>566</v>
      </c>
      <c r="D15" t="s">
        <v>6149</v>
      </c>
      <c r="E15" s="2">
        <v>2</v>
      </c>
    </row>
    <row r="16" spans="1:5" x14ac:dyDescent="0.3">
      <c r="A16" s="2" t="s">
        <v>570</v>
      </c>
      <c r="B16" s="9">
        <v>44656</v>
      </c>
      <c r="C16" s="2" t="s">
        <v>571</v>
      </c>
      <c r="D16" t="s">
        <v>6150</v>
      </c>
      <c r="E16" s="2">
        <v>3</v>
      </c>
    </row>
    <row r="17" spans="1:5" x14ac:dyDescent="0.3">
      <c r="A17" s="2" t="s">
        <v>576</v>
      </c>
      <c r="B17" s="9">
        <v>44719</v>
      </c>
      <c r="C17" s="2" t="s">
        <v>577</v>
      </c>
      <c r="D17" t="s">
        <v>6151</v>
      </c>
      <c r="E17" s="2">
        <v>5</v>
      </c>
    </row>
    <row r="18" spans="1:5" x14ac:dyDescent="0.3">
      <c r="A18" s="2" t="s">
        <v>581</v>
      </c>
      <c r="B18" s="9">
        <v>43544</v>
      </c>
      <c r="C18" s="2" t="s">
        <v>582</v>
      </c>
      <c r="D18" t="s">
        <v>6152</v>
      </c>
      <c r="E18" s="2">
        <v>6</v>
      </c>
    </row>
    <row r="19" spans="1:5" x14ac:dyDescent="0.3">
      <c r="A19" s="2" t="s">
        <v>587</v>
      </c>
      <c r="B19" s="9">
        <v>43757</v>
      </c>
      <c r="C19" s="2" t="s">
        <v>588</v>
      </c>
      <c r="D19" t="s">
        <v>6140</v>
      </c>
      <c r="E19" s="2">
        <v>6</v>
      </c>
    </row>
    <row r="20" spans="1:5" x14ac:dyDescent="0.3">
      <c r="A20" s="2" t="s">
        <v>593</v>
      </c>
      <c r="B20" s="9">
        <v>43629</v>
      </c>
      <c r="C20" s="2" t="s">
        <v>594</v>
      </c>
      <c r="D20" t="s">
        <v>6149</v>
      </c>
      <c r="E20" s="2">
        <v>4</v>
      </c>
    </row>
    <row r="21" spans="1:5" x14ac:dyDescent="0.3">
      <c r="A21" s="2" t="s">
        <v>598</v>
      </c>
      <c r="B21" s="9">
        <v>44169</v>
      </c>
      <c r="C21" s="2" t="s">
        <v>599</v>
      </c>
      <c r="D21" t="s">
        <v>6152</v>
      </c>
      <c r="E21" s="2">
        <v>5</v>
      </c>
    </row>
    <row r="22" spans="1:5" x14ac:dyDescent="0.3">
      <c r="A22" s="2" t="s">
        <v>598</v>
      </c>
      <c r="B22" s="9">
        <v>44169</v>
      </c>
      <c r="C22" s="2" t="s">
        <v>599</v>
      </c>
      <c r="D22" t="s">
        <v>6153</v>
      </c>
      <c r="E22" s="2">
        <v>4</v>
      </c>
    </row>
    <row r="23" spans="1:5" x14ac:dyDescent="0.3">
      <c r="A23" s="2" t="s">
        <v>608</v>
      </c>
      <c r="B23" s="9">
        <v>44169</v>
      </c>
      <c r="C23" s="2" t="s">
        <v>609</v>
      </c>
      <c r="D23" t="s">
        <v>6154</v>
      </c>
      <c r="E23" s="2">
        <v>6</v>
      </c>
    </row>
    <row r="24" spans="1:5" x14ac:dyDescent="0.3">
      <c r="A24" s="2" t="s">
        <v>614</v>
      </c>
      <c r="B24" s="9">
        <v>44218</v>
      </c>
      <c r="C24" s="2" t="s">
        <v>615</v>
      </c>
      <c r="D24" t="s">
        <v>6151</v>
      </c>
      <c r="E24" s="2">
        <v>4</v>
      </c>
    </row>
    <row r="25" spans="1:5" x14ac:dyDescent="0.3">
      <c r="A25" s="2" t="s">
        <v>620</v>
      </c>
      <c r="B25" s="9">
        <v>44603</v>
      </c>
      <c r="C25" s="2" t="s">
        <v>621</v>
      </c>
      <c r="D25" t="s">
        <v>6154</v>
      </c>
      <c r="E25" s="2">
        <v>4</v>
      </c>
    </row>
    <row r="26" spans="1:5" x14ac:dyDescent="0.3">
      <c r="A26" s="2" t="s">
        <v>626</v>
      </c>
      <c r="B26" s="9">
        <v>44454</v>
      </c>
      <c r="C26" s="2" t="s">
        <v>627</v>
      </c>
      <c r="D26" t="s">
        <v>6155</v>
      </c>
      <c r="E26" s="2">
        <v>1</v>
      </c>
    </row>
    <row r="27" spans="1:5" x14ac:dyDescent="0.3">
      <c r="A27" s="2" t="s">
        <v>632</v>
      </c>
      <c r="B27" s="9">
        <v>44128</v>
      </c>
      <c r="C27" s="2" t="s">
        <v>633</v>
      </c>
      <c r="D27" t="s">
        <v>6156</v>
      </c>
      <c r="E27" s="2">
        <v>3</v>
      </c>
    </row>
    <row r="28" spans="1:5" x14ac:dyDescent="0.3">
      <c r="A28" s="2" t="s">
        <v>637</v>
      </c>
      <c r="B28" s="9">
        <v>43516</v>
      </c>
      <c r="C28" s="2" t="s">
        <v>638</v>
      </c>
      <c r="D28" t="s">
        <v>6157</v>
      </c>
      <c r="E28" s="2">
        <v>4</v>
      </c>
    </row>
    <row r="29" spans="1:5" x14ac:dyDescent="0.3">
      <c r="A29" s="2" t="s">
        <v>643</v>
      </c>
      <c r="B29" s="9">
        <v>43746</v>
      </c>
      <c r="C29" s="2" t="s">
        <v>644</v>
      </c>
      <c r="D29" t="s">
        <v>6152</v>
      </c>
      <c r="E29" s="2">
        <v>5</v>
      </c>
    </row>
    <row r="30" spans="1:5" x14ac:dyDescent="0.3">
      <c r="A30" s="2" t="s">
        <v>649</v>
      </c>
      <c r="B30" s="9">
        <v>44775</v>
      </c>
      <c r="C30" s="2" t="s">
        <v>650</v>
      </c>
      <c r="D30" t="s">
        <v>6158</v>
      </c>
      <c r="E30" s="2">
        <v>3</v>
      </c>
    </row>
    <row r="31" spans="1:5" x14ac:dyDescent="0.3">
      <c r="A31" s="2" t="s">
        <v>655</v>
      </c>
      <c r="B31" s="9">
        <v>43516</v>
      </c>
      <c r="C31" s="2" t="s">
        <v>656</v>
      </c>
      <c r="D31" t="s">
        <v>6147</v>
      </c>
      <c r="E31" s="2">
        <v>4</v>
      </c>
    </row>
    <row r="32" spans="1:5" x14ac:dyDescent="0.3">
      <c r="A32" s="2" t="s">
        <v>661</v>
      </c>
      <c r="B32" s="9">
        <v>44464</v>
      </c>
      <c r="C32" s="2" t="s">
        <v>662</v>
      </c>
      <c r="D32" t="s">
        <v>6159</v>
      </c>
      <c r="E32" s="2">
        <v>5</v>
      </c>
    </row>
    <row r="33" spans="1:5" x14ac:dyDescent="0.3">
      <c r="A33" s="2" t="s">
        <v>661</v>
      </c>
      <c r="B33" s="9">
        <v>44464</v>
      </c>
      <c r="C33" s="2" t="s">
        <v>662</v>
      </c>
      <c r="D33" t="s">
        <v>6158</v>
      </c>
      <c r="E33" s="2">
        <v>6</v>
      </c>
    </row>
    <row r="34" spans="1:5" x14ac:dyDescent="0.3">
      <c r="A34" s="2" t="s">
        <v>661</v>
      </c>
      <c r="B34" s="9">
        <v>44464</v>
      </c>
      <c r="C34" s="2" t="s">
        <v>662</v>
      </c>
      <c r="D34" t="s">
        <v>6160</v>
      </c>
      <c r="E34" s="2">
        <v>6</v>
      </c>
    </row>
    <row r="35" spans="1:5" x14ac:dyDescent="0.3">
      <c r="A35" s="2" t="s">
        <v>676</v>
      </c>
      <c r="B35" s="9">
        <v>44394</v>
      </c>
      <c r="C35" s="2" t="s">
        <v>677</v>
      </c>
      <c r="D35" t="s">
        <v>6145</v>
      </c>
      <c r="E35" s="2">
        <v>5</v>
      </c>
    </row>
    <row r="36" spans="1:5" x14ac:dyDescent="0.3">
      <c r="A36" s="2" t="s">
        <v>681</v>
      </c>
      <c r="B36" s="9">
        <v>44011</v>
      </c>
      <c r="C36" s="2" t="s">
        <v>682</v>
      </c>
      <c r="D36" t="s">
        <v>6161</v>
      </c>
      <c r="E36" s="2">
        <v>6</v>
      </c>
    </row>
    <row r="37" spans="1:5" x14ac:dyDescent="0.3">
      <c r="A37" s="2" t="s">
        <v>687</v>
      </c>
      <c r="B37" s="9">
        <v>44348</v>
      </c>
      <c r="C37" s="2" t="s">
        <v>688</v>
      </c>
      <c r="D37" t="s">
        <v>6158</v>
      </c>
      <c r="E37" s="2">
        <v>6</v>
      </c>
    </row>
    <row r="38" spans="1:5" x14ac:dyDescent="0.3">
      <c r="A38" s="2" t="s">
        <v>693</v>
      </c>
      <c r="B38" s="9">
        <v>44233</v>
      </c>
      <c r="C38" s="2" t="s">
        <v>694</v>
      </c>
      <c r="D38" t="s">
        <v>6159</v>
      </c>
      <c r="E38" s="2">
        <v>2</v>
      </c>
    </row>
    <row r="39" spans="1:5" x14ac:dyDescent="0.3">
      <c r="A39" s="2" t="s">
        <v>699</v>
      </c>
      <c r="B39" s="9">
        <v>43580</v>
      </c>
      <c r="C39" s="2" t="s">
        <v>700</v>
      </c>
      <c r="D39" t="s">
        <v>6161</v>
      </c>
      <c r="E39" s="2">
        <v>3</v>
      </c>
    </row>
    <row r="40" spans="1:5" x14ac:dyDescent="0.3">
      <c r="A40" s="2" t="s">
        <v>705</v>
      </c>
      <c r="B40" s="9">
        <v>43946</v>
      </c>
      <c r="C40" s="2" t="s">
        <v>706</v>
      </c>
      <c r="D40" t="s">
        <v>6151</v>
      </c>
      <c r="E40" s="2">
        <v>5</v>
      </c>
    </row>
    <row r="41" spans="1:5" x14ac:dyDescent="0.3">
      <c r="A41" s="2" t="s">
        <v>711</v>
      </c>
      <c r="B41" s="9">
        <v>44524</v>
      </c>
      <c r="C41" s="2" t="s">
        <v>712</v>
      </c>
      <c r="D41" t="s">
        <v>6138</v>
      </c>
      <c r="E41" s="2">
        <v>6</v>
      </c>
    </row>
    <row r="42" spans="1:5" x14ac:dyDescent="0.3">
      <c r="A42" s="2" t="s">
        <v>715</v>
      </c>
      <c r="B42" s="9">
        <v>44305</v>
      </c>
      <c r="C42" s="2" t="s">
        <v>716</v>
      </c>
      <c r="D42" t="s">
        <v>6162</v>
      </c>
      <c r="E42" s="2">
        <v>3</v>
      </c>
    </row>
    <row r="43" spans="1:5" x14ac:dyDescent="0.3">
      <c r="A43" s="2" t="s">
        <v>720</v>
      </c>
      <c r="B43" s="9">
        <v>44749</v>
      </c>
      <c r="C43" s="2" t="s">
        <v>721</v>
      </c>
      <c r="D43" t="s">
        <v>6153</v>
      </c>
      <c r="E43" s="2">
        <v>2</v>
      </c>
    </row>
    <row r="44" spans="1:5" x14ac:dyDescent="0.3">
      <c r="A44" s="2" t="s">
        <v>726</v>
      </c>
      <c r="B44" s="9">
        <v>43607</v>
      </c>
      <c r="C44" s="2" t="s">
        <v>727</v>
      </c>
      <c r="D44" t="s">
        <v>6163</v>
      </c>
      <c r="E44" s="2">
        <v>3</v>
      </c>
    </row>
    <row r="45" spans="1:5" x14ac:dyDescent="0.3">
      <c r="A45" s="2" t="s">
        <v>733</v>
      </c>
      <c r="B45" s="9">
        <v>44473</v>
      </c>
      <c r="C45" s="2" t="s">
        <v>734</v>
      </c>
      <c r="D45" t="s">
        <v>6164</v>
      </c>
      <c r="E45" s="2">
        <v>2</v>
      </c>
    </row>
    <row r="46" spans="1:5" x14ac:dyDescent="0.3">
      <c r="A46" s="2" t="s">
        <v>738</v>
      </c>
      <c r="B46" s="9">
        <v>43932</v>
      </c>
      <c r="C46" s="2" t="s">
        <v>739</v>
      </c>
      <c r="D46" t="s">
        <v>6139</v>
      </c>
      <c r="E46" s="2">
        <v>2</v>
      </c>
    </row>
    <row r="47" spans="1:5" x14ac:dyDescent="0.3">
      <c r="A47" s="2" t="s">
        <v>744</v>
      </c>
      <c r="B47" s="9">
        <v>44592</v>
      </c>
      <c r="C47" s="2" t="s">
        <v>745</v>
      </c>
      <c r="D47" t="s">
        <v>6165</v>
      </c>
      <c r="E47" s="2">
        <v>6</v>
      </c>
    </row>
    <row r="48" spans="1:5" x14ac:dyDescent="0.3">
      <c r="A48" s="2" t="s">
        <v>750</v>
      </c>
      <c r="B48" s="9">
        <v>43776</v>
      </c>
      <c r="C48" s="2" t="s">
        <v>751</v>
      </c>
      <c r="D48" t="s">
        <v>6166</v>
      </c>
      <c r="E48" s="2">
        <v>2</v>
      </c>
    </row>
    <row r="49" spans="1:5" x14ac:dyDescent="0.3">
      <c r="A49" s="2" t="s">
        <v>755</v>
      </c>
      <c r="B49" s="9">
        <v>43644</v>
      </c>
      <c r="C49" s="2" t="s">
        <v>756</v>
      </c>
      <c r="D49" t="s">
        <v>6167</v>
      </c>
      <c r="E49" s="2">
        <v>2</v>
      </c>
    </row>
    <row r="50" spans="1:5" x14ac:dyDescent="0.3">
      <c r="A50" s="2" t="s">
        <v>761</v>
      </c>
      <c r="B50" s="9">
        <v>44085</v>
      </c>
      <c r="C50" s="2" t="s">
        <v>762</v>
      </c>
      <c r="D50" t="s">
        <v>6168</v>
      </c>
      <c r="E50" s="2">
        <v>4</v>
      </c>
    </row>
    <row r="51" spans="1:5" x14ac:dyDescent="0.3">
      <c r="A51" s="2" t="s">
        <v>766</v>
      </c>
      <c r="B51" s="9">
        <v>44790</v>
      </c>
      <c r="C51" s="2" t="s">
        <v>767</v>
      </c>
      <c r="D51" t="s">
        <v>6140</v>
      </c>
      <c r="E51" s="2">
        <v>3</v>
      </c>
    </row>
    <row r="52" spans="1:5" x14ac:dyDescent="0.3">
      <c r="A52" s="2" t="s">
        <v>772</v>
      </c>
      <c r="B52" s="9">
        <v>44792</v>
      </c>
      <c r="C52" s="2" t="s">
        <v>773</v>
      </c>
      <c r="D52" t="s">
        <v>6169</v>
      </c>
      <c r="E52" s="2">
        <v>2</v>
      </c>
    </row>
    <row r="53" spans="1:5" x14ac:dyDescent="0.3">
      <c r="A53" s="2" t="s">
        <v>778</v>
      </c>
      <c r="B53" s="9">
        <v>43600</v>
      </c>
      <c r="C53" s="2" t="s">
        <v>779</v>
      </c>
      <c r="D53" t="s">
        <v>6164</v>
      </c>
      <c r="E53" s="2">
        <v>4</v>
      </c>
    </row>
    <row r="54" spans="1:5" x14ac:dyDescent="0.3">
      <c r="A54" s="2" t="s">
        <v>784</v>
      </c>
      <c r="B54" s="9">
        <v>43719</v>
      </c>
      <c r="C54" s="2" t="s">
        <v>785</v>
      </c>
      <c r="D54" t="s">
        <v>6146</v>
      </c>
      <c r="E54" s="2">
        <v>5</v>
      </c>
    </row>
    <row r="55" spans="1:5" x14ac:dyDescent="0.3">
      <c r="A55" s="2" t="s">
        <v>784</v>
      </c>
      <c r="B55" s="9">
        <v>43719</v>
      </c>
      <c r="C55" s="2" t="s">
        <v>785</v>
      </c>
      <c r="D55" t="s">
        <v>6164</v>
      </c>
      <c r="E55" s="2">
        <v>2</v>
      </c>
    </row>
    <row r="56" spans="1:5" x14ac:dyDescent="0.3">
      <c r="A56" s="2" t="s">
        <v>794</v>
      </c>
      <c r="B56" s="9">
        <v>44271</v>
      </c>
      <c r="C56" s="2" t="s">
        <v>795</v>
      </c>
      <c r="D56" t="s">
        <v>6162</v>
      </c>
      <c r="E56" s="2">
        <v>5</v>
      </c>
    </row>
    <row r="57" spans="1:5" x14ac:dyDescent="0.3">
      <c r="A57" s="2" t="s">
        <v>800</v>
      </c>
      <c r="B57" s="9">
        <v>44168</v>
      </c>
      <c r="C57" s="2" t="s">
        <v>801</v>
      </c>
      <c r="D57" t="s">
        <v>6170</v>
      </c>
      <c r="E57" s="2">
        <v>3</v>
      </c>
    </row>
    <row r="58" spans="1:5" x14ac:dyDescent="0.3">
      <c r="A58" s="2" t="s">
        <v>805</v>
      </c>
      <c r="B58" s="9">
        <v>43857</v>
      </c>
      <c r="C58" s="2" t="s">
        <v>806</v>
      </c>
      <c r="D58" t="s">
        <v>6153</v>
      </c>
      <c r="E58" s="2">
        <v>3</v>
      </c>
    </row>
    <row r="59" spans="1:5" x14ac:dyDescent="0.3">
      <c r="A59" s="2" t="s">
        <v>811</v>
      </c>
      <c r="B59" s="9">
        <v>44759</v>
      </c>
      <c r="C59" s="2" t="s">
        <v>812</v>
      </c>
      <c r="D59" t="s">
        <v>6171</v>
      </c>
      <c r="E59" s="2">
        <v>4</v>
      </c>
    </row>
    <row r="60" spans="1:5" x14ac:dyDescent="0.3">
      <c r="A60" s="2" t="s">
        <v>817</v>
      </c>
      <c r="B60" s="9">
        <v>44624</v>
      </c>
      <c r="C60" s="2" t="s">
        <v>818</v>
      </c>
      <c r="D60" t="s">
        <v>6165</v>
      </c>
      <c r="E60" s="2">
        <v>3</v>
      </c>
    </row>
    <row r="61" spans="1:5" x14ac:dyDescent="0.3">
      <c r="A61" s="2" t="s">
        <v>822</v>
      </c>
      <c r="B61" s="9">
        <v>44537</v>
      </c>
      <c r="C61" s="2" t="s">
        <v>823</v>
      </c>
      <c r="D61" t="s">
        <v>6160</v>
      </c>
      <c r="E61" s="2">
        <v>3</v>
      </c>
    </row>
    <row r="62" spans="1:5" x14ac:dyDescent="0.3">
      <c r="A62" s="2" t="s">
        <v>827</v>
      </c>
      <c r="B62" s="9">
        <v>44252</v>
      </c>
      <c r="C62" s="2" t="s">
        <v>828</v>
      </c>
      <c r="D62" t="s">
        <v>6168</v>
      </c>
      <c r="E62" s="2">
        <v>5</v>
      </c>
    </row>
    <row r="63" spans="1:5" x14ac:dyDescent="0.3">
      <c r="A63" s="2" t="s">
        <v>833</v>
      </c>
      <c r="B63" s="9">
        <v>43521</v>
      </c>
      <c r="C63" s="2" t="s">
        <v>834</v>
      </c>
      <c r="D63" t="s">
        <v>6172</v>
      </c>
      <c r="E63" s="2">
        <v>5</v>
      </c>
    </row>
    <row r="64" spans="1:5" x14ac:dyDescent="0.3">
      <c r="A64" s="2" t="s">
        <v>838</v>
      </c>
      <c r="B64" s="9">
        <v>43505</v>
      </c>
      <c r="C64" s="2" t="s">
        <v>839</v>
      </c>
      <c r="D64" t="s">
        <v>6145</v>
      </c>
      <c r="E64" s="2">
        <v>5</v>
      </c>
    </row>
    <row r="65" spans="1:5" x14ac:dyDescent="0.3">
      <c r="A65" s="2" t="s">
        <v>843</v>
      </c>
      <c r="B65" s="9">
        <v>43868</v>
      </c>
      <c r="C65" s="2" t="s">
        <v>844</v>
      </c>
      <c r="D65" t="s">
        <v>6157</v>
      </c>
      <c r="E65" s="2">
        <v>1</v>
      </c>
    </row>
    <row r="66" spans="1:5" x14ac:dyDescent="0.3">
      <c r="A66" s="2" t="s">
        <v>849</v>
      </c>
      <c r="B66" s="9">
        <v>43913</v>
      </c>
      <c r="C66" s="2" t="s">
        <v>850</v>
      </c>
      <c r="D66" t="s">
        <v>6146</v>
      </c>
      <c r="E66" s="2">
        <v>6</v>
      </c>
    </row>
    <row r="67" spans="1:5" x14ac:dyDescent="0.3">
      <c r="A67" s="2" t="s">
        <v>854</v>
      </c>
      <c r="B67" s="9">
        <v>44626</v>
      </c>
      <c r="C67" s="2" t="s">
        <v>855</v>
      </c>
      <c r="D67" t="s">
        <v>6149</v>
      </c>
      <c r="E67" s="2">
        <v>4</v>
      </c>
    </row>
    <row r="68" spans="1:5" x14ac:dyDescent="0.3">
      <c r="A68" s="2" t="s">
        <v>860</v>
      </c>
      <c r="B68" s="9">
        <v>44666</v>
      </c>
      <c r="C68" s="2" t="s">
        <v>861</v>
      </c>
      <c r="D68" t="s">
        <v>6173</v>
      </c>
      <c r="E68" s="2">
        <v>1</v>
      </c>
    </row>
    <row r="69" spans="1:5" x14ac:dyDescent="0.3">
      <c r="A69" s="2" t="s">
        <v>866</v>
      </c>
      <c r="B69" s="9">
        <v>44519</v>
      </c>
      <c r="C69" s="2" t="s">
        <v>867</v>
      </c>
      <c r="D69" t="s">
        <v>6145</v>
      </c>
      <c r="E69" s="2">
        <v>2</v>
      </c>
    </row>
    <row r="70" spans="1:5" x14ac:dyDescent="0.3">
      <c r="A70" s="2" t="s">
        <v>872</v>
      </c>
      <c r="B70" s="9">
        <v>43754</v>
      </c>
      <c r="C70" s="2" t="s">
        <v>873</v>
      </c>
      <c r="D70" t="s">
        <v>6174</v>
      </c>
      <c r="E70" s="2">
        <v>1</v>
      </c>
    </row>
    <row r="71" spans="1:5" x14ac:dyDescent="0.3">
      <c r="A71" s="2" t="s">
        <v>878</v>
      </c>
      <c r="B71" s="9">
        <v>43795</v>
      </c>
      <c r="C71" s="2" t="s">
        <v>879</v>
      </c>
      <c r="D71" t="s">
        <v>6138</v>
      </c>
      <c r="E71" s="2">
        <v>6</v>
      </c>
    </row>
    <row r="72" spans="1:5" x14ac:dyDescent="0.3">
      <c r="A72" s="2" t="s">
        <v>885</v>
      </c>
      <c r="B72" s="9">
        <v>43646</v>
      </c>
      <c r="C72" s="2" t="s">
        <v>886</v>
      </c>
      <c r="D72" t="s">
        <v>6148</v>
      </c>
      <c r="E72" s="2">
        <v>4</v>
      </c>
    </row>
    <row r="73" spans="1:5" x14ac:dyDescent="0.3">
      <c r="A73" s="2" t="s">
        <v>891</v>
      </c>
      <c r="B73" s="9">
        <v>44200</v>
      </c>
      <c r="C73" s="2" t="s">
        <v>892</v>
      </c>
      <c r="D73" t="s">
        <v>6145</v>
      </c>
      <c r="E73" s="2">
        <v>2</v>
      </c>
    </row>
    <row r="74" spans="1:5" x14ac:dyDescent="0.3">
      <c r="A74" s="2" t="s">
        <v>897</v>
      </c>
      <c r="B74" s="9">
        <v>44131</v>
      </c>
      <c r="C74" s="2" t="s">
        <v>898</v>
      </c>
      <c r="D74" t="s">
        <v>6175</v>
      </c>
      <c r="E74" s="2">
        <v>3</v>
      </c>
    </row>
    <row r="75" spans="1:5" x14ac:dyDescent="0.3">
      <c r="A75" s="2" t="s">
        <v>902</v>
      </c>
      <c r="B75" s="9">
        <v>44362</v>
      </c>
      <c r="C75" s="2" t="s">
        <v>903</v>
      </c>
      <c r="D75" t="s">
        <v>6159</v>
      </c>
      <c r="E75" s="2">
        <v>5</v>
      </c>
    </row>
    <row r="76" spans="1:5" x14ac:dyDescent="0.3">
      <c r="A76" s="2" t="s">
        <v>907</v>
      </c>
      <c r="B76" s="9">
        <v>44396</v>
      </c>
      <c r="C76" s="2" t="s">
        <v>908</v>
      </c>
      <c r="D76" t="s">
        <v>6176</v>
      </c>
      <c r="E76" s="2">
        <v>2</v>
      </c>
    </row>
    <row r="77" spans="1:5" x14ac:dyDescent="0.3">
      <c r="A77" s="2" t="s">
        <v>913</v>
      </c>
      <c r="B77" s="9">
        <v>44400</v>
      </c>
      <c r="C77" s="2" t="s">
        <v>914</v>
      </c>
      <c r="D77" t="s">
        <v>6177</v>
      </c>
      <c r="E77" s="2">
        <v>6</v>
      </c>
    </row>
    <row r="78" spans="1:5" x14ac:dyDescent="0.3">
      <c r="A78" s="2" t="s">
        <v>919</v>
      </c>
      <c r="B78" s="9">
        <v>43855</v>
      </c>
      <c r="C78" s="2" t="s">
        <v>920</v>
      </c>
      <c r="D78" t="s">
        <v>6178</v>
      </c>
      <c r="E78" s="2">
        <v>1</v>
      </c>
    </row>
    <row r="79" spans="1:5" x14ac:dyDescent="0.3">
      <c r="A79" s="2" t="s">
        <v>924</v>
      </c>
      <c r="B79" s="9">
        <v>43594</v>
      </c>
      <c r="C79" s="2" t="s">
        <v>925</v>
      </c>
      <c r="D79" t="s">
        <v>6153</v>
      </c>
      <c r="E79" s="2">
        <v>2</v>
      </c>
    </row>
    <row r="80" spans="1:5" x14ac:dyDescent="0.3">
      <c r="A80" s="2" t="s">
        <v>930</v>
      </c>
      <c r="B80" s="9">
        <v>43920</v>
      </c>
      <c r="C80" s="2" t="s">
        <v>931</v>
      </c>
      <c r="D80" t="s">
        <v>6157</v>
      </c>
      <c r="E80" s="2">
        <v>6</v>
      </c>
    </row>
    <row r="81" spans="1:5" x14ac:dyDescent="0.3">
      <c r="A81" s="2" t="s">
        <v>936</v>
      </c>
      <c r="B81" s="9">
        <v>44633</v>
      </c>
      <c r="C81" s="2" t="s">
        <v>937</v>
      </c>
      <c r="D81" t="s">
        <v>6179</v>
      </c>
      <c r="E81" s="2">
        <v>4</v>
      </c>
    </row>
    <row r="82" spans="1:5" x14ac:dyDescent="0.3">
      <c r="A82" s="2" t="s">
        <v>942</v>
      </c>
      <c r="B82" s="9">
        <v>43572</v>
      </c>
      <c r="C82" s="2" t="s">
        <v>943</v>
      </c>
      <c r="D82" t="s">
        <v>6180</v>
      </c>
      <c r="E82" s="2">
        <v>5</v>
      </c>
    </row>
    <row r="83" spans="1:5" x14ac:dyDescent="0.3">
      <c r="A83" s="2" t="s">
        <v>948</v>
      </c>
      <c r="B83" s="9">
        <v>43763</v>
      </c>
      <c r="C83" s="2" t="s">
        <v>949</v>
      </c>
      <c r="D83" t="s">
        <v>6164</v>
      </c>
      <c r="E83" s="2">
        <v>3</v>
      </c>
    </row>
    <row r="84" spans="1:5" x14ac:dyDescent="0.3">
      <c r="A84" s="2" t="s">
        <v>954</v>
      </c>
      <c r="B84" s="9">
        <v>43721</v>
      </c>
      <c r="C84" s="2" t="s">
        <v>955</v>
      </c>
      <c r="D84" t="s">
        <v>6181</v>
      </c>
      <c r="E84" s="2">
        <v>3</v>
      </c>
    </row>
    <row r="85" spans="1:5" x14ac:dyDescent="0.3">
      <c r="A85" s="2" t="s">
        <v>960</v>
      </c>
      <c r="B85" s="9">
        <v>43933</v>
      </c>
      <c r="C85" s="2" t="s">
        <v>961</v>
      </c>
      <c r="D85" t="s">
        <v>6149</v>
      </c>
      <c r="E85" s="2">
        <v>4</v>
      </c>
    </row>
    <row r="86" spans="1:5" x14ac:dyDescent="0.3">
      <c r="A86" s="2" t="s">
        <v>965</v>
      </c>
      <c r="B86" s="9">
        <v>43783</v>
      </c>
      <c r="C86" s="2" t="s">
        <v>966</v>
      </c>
      <c r="D86" t="s">
        <v>6161</v>
      </c>
      <c r="E86" s="2">
        <v>1</v>
      </c>
    </row>
    <row r="87" spans="1:5" x14ac:dyDescent="0.3">
      <c r="A87" s="2" t="s">
        <v>971</v>
      </c>
      <c r="B87" s="9">
        <v>43664</v>
      </c>
      <c r="C87" s="2" t="s">
        <v>972</v>
      </c>
      <c r="D87" t="s">
        <v>6182</v>
      </c>
      <c r="E87" s="2">
        <v>3</v>
      </c>
    </row>
    <row r="88" spans="1:5" x14ac:dyDescent="0.3">
      <c r="A88" s="2" t="s">
        <v>971</v>
      </c>
      <c r="B88" s="9">
        <v>43664</v>
      </c>
      <c r="C88" s="2" t="s">
        <v>972</v>
      </c>
      <c r="D88" t="s">
        <v>6154</v>
      </c>
      <c r="E88" s="2">
        <v>4</v>
      </c>
    </row>
    <row r="89" spans="1:5" x14ac:dyDescent="0.3">
      <c r="A89" s="2" t="s">
        <v>980</v>
      </c>
      <c r="B89" s="9">
        <v>44289</v>
      </c>
      <c r="C89" s="2" t="s">
        <v>981</v>
      </c>
      <c r="D89" t="s">
        <v>6155</v>
      </c>
      <c r="E89" s="2">
        <v>3</v>
      </c>
    </row>
    <row r="90" spans="1:5" x14ac:dyDescent="0.3">
      <c r="A90" s="2" t="s">
        <v>985</v>
      </c>
      <c r="B90" s="9">
        <v>44284</v>
      </c>
      <c r="C90" s="2" t="s">
        <v>986</v>
      </c>
      <c r="D90" t="s">
        <v>6179</v>
      </c>
      <c r="E90" s="2">
        <v>3</v>
      </c>
    </row>
    <row r="91" spans="1:5" x14ac:dyDescent="0.3">
      <c r="A91" s="2" t="s">
        <v>990</v>
      </c>
      <c r="B91" s="9">
        <v>44545</v>
      </c>
      <c r="C91" s="2" t="s">
        <v>991</v>
      </c>
      <c r="D91" t="s">
        <v>6140</v>
      </c>
      <c r="E91" s="2">
        <v>6</v>
      </c>
    </row>
    <row r="92" spans="1:5" x14ac:dyDescent="0.3">
      <c r="A92" s="2" t="s">
        <v>996</v>
      </c>
      <c r="B92" s="9">
        <v>43971</v>
      </c>
      <c r="C92" s="2" t="s">
        <v>997</v>
      </c>
      <c r="D92" t="s">
        <v>6140</v>
      </c>
      <c r="E92" s="2">
        <v>4</v>
      </c>
    </row>
    <row r="93" spans="1:5" x14ac:dyDescent="0.3">
      <c r="A93" s="2" t="s">
        <v>1001</v>
      </c>
      <c r="B93" s="9">
        <v>44137</v>
      </c>
      <c r="C93" s="2" t="s">
        <v>1002</v>
      </c>
      <c r="D93" t="s">
        <v>6175</v>
      </c>
      <c r="E93" s="2">
        <v>4</v>
      </c>
    </row>
    <row r="94" spans="1:5" x14ac:dyDescent="0.3">
      <c r="A94" s="2" t="s">
        <v>1007</v>
      </c>
      <c r="B94" s="9">
        <v>44037</v>
      </c>
      <c r="C94" s="2" t="s">
        <v>1008</v>
      </c>
      <c r="D94" t="s">
        <v>6171</v>
      </c>
      <c r="E94" s="2">
        <v>3</v>
      </c>
    </row>
    <row r="95" spans="1:5" x14ac:dyDescent="0.3">
      <c r="A95" s="2" t="s">
        <v>1012</v>
      </c>
      <c r="B95" s="9">
        <v>43538</v>
      </c>
      <c r="C95" s="2" t="s">
        <v>1013</v>
      </c>
      <c r="D95" t="s">
        <v>6176</v>
      </c>
      <c r="E95" s="2">
        <v>4</v>
      </c>
    </row>
    <row r="96" spans="1:5" x14ac:dyDescent="0.3">
      <c r="A96" s="2" t="s">
        <v>1018</v>
      </c>
      <c r="B96" s="9">
        <v>44014</v>
      </c>
      <c r="C96" s="2" t="s">
        <v>1019</v>
      </c>
      <c r="D96" t="s">
        <v>6154</v>
      </c>
      <c r="E96" s="2">
        <v>6</v>
      </c>
    </row>
    <row r="97" spans="1:5" x14ac:dyDescent="0.3">
      <c r="A97" s="2" t="s">
        <v>1022</v>
      </c>
      <c r="B97" s="9">
        <v>43816</v>
      </c>
      <c r="C97" s="2" t="s">
        <v>1023</v>
      </c>
      <c r="D97" t="s">
        <v>6175</v>
      </c>
      <c r="E97" s="2">
        <v>6</v>
      </c>
    </row>
    <row r="98" spans="1:5" x14ac:dyDescent="0.3">
      <c r="A98" s="2" t="s">
        <v>1027</v>
      </c>
      <c r="B98" s="9">
        <v>44171</v>
      </c>
      <c r="C98" s="2" t="s">
        <v>1028</v>
      </c>
      <c r="D98" t="s">
        <v>6154</v>
      </c>
      <c r="E98" s="2">
        <v>2</v>
      </c>
    </row>
    <row r="99" spans="1:5" x14ac:dyDescent="0.3">
      <c r="A99" s="2" t="s">
        <v>1032</v>
      </c>
      <c r="B99" s="9">
        <v>44259</v>
      </c>
      <c r="C99" s="2" t="s">
        <v>1033</v>
      </c>
      <c r="D99" t="s">
        <v>6157</v>
      </c>
      <c r="E99" s="2">
        <v>2</v>
      </c>
    </row>
    <row r="100" spans="1:5" x14ac:dyDescent="0.3">
      <c r="A100" s="2" t="s">
        <v>1038</v>
      </c>
      <c r="B100" s="9">
        <v>44394</v>
      </c>
      <c r="C100" s="2" t="s">
        <v>1039</v>
      </c>
      <c r="D100" t="s">
        <v>6154</v>
      </c>
      <c r="E100" s="2">
        <v>1</v>
      </c>
    </row>
    <row r="101" spans="1:5" x14ac:dyDescent="0.3">
      <c r="A101" s="2" t="s">
        <v>1043</v>
      </c>
      <c r="B101" s="9">
        <v>44139</v>
      </c>
      <c r="C101" s="2" t="s">
        <v>1044</v>
      </c>
      <c r="D101" t="s">
        <v>6159</v>
      </c>
      <c r="E101" s="2">
        <v>3</v>
      </c>
    </row>
    <row r="102" spans="1:5" x14ac:dyDescent="0.3">
      <c r="A102" s="2" t="s">
        <v>1048</v>
      </c>
      <c r="B102" s="9">
        <v>44291</v>
      </c>
      <c r="C102" s="2" t="s">
        <v>1049</v>
      </c>
      <c r="D102" t="s">
        <v>6167</v>
      </c>
      <c r="E102" s="2">
        <v>2</v>
      </c>
    </row>
    <row r="103" spans="1:5" x14ac:dyDescent="0.3">
      <c r="A103" s="2" t="s">
        <v>1053</v>
      </c>
      <c r="B103" s="9">
        <v>43891</v>
      </c>
      <c r="C103" s="2" t="s">
        <v>1054</v>
      </c>
      <c r="D103" t="s">
        <v>6165</v>
      </c>
      <c r="E103" s="2">
        <v>5</v>
      </c>
    </row>
    <row r="104" spans="1:5" x14ac:dyDescent="0.3">
      <c r="A104" s="2" t="s">
        <v>1059</v>
      </c>
      <c r="B104" s="9">
        <v>44488</v>
      </c>
      <c r="C104" s="2" t="s">
        <v>1060</v>
      </c>
      <c r="D104" t="s">
        <v>6143</v>
      </c>
      <c r="E104" s="2">
        <v>3</v>
      </c>
    </row>
    <row r="105" spans="1:5" x14ac:dyDescent="0.3">
      <c r="A105" s="2" t="s">
        <v>1065</v>
      </c>
      <c r="B105" s="9">
        <v>44750</v>
      </c>
      <c r="C105" s="2" t="s">
        <v>1066</v>
      </c>
      <c r="D105" t="s">
        <v>6174</v>
      </c>
      <c r="E105" s="2">
        <v>4</v>
      </c>
    </row>
    <row r="106" spans="1:5" x14ac:dyDescent="0.3">
      <c r="A106" s="2" t="s">
        <v>1071</v>
      </c>
      <c r="B106" s="9">
        <v>43694</v>
      </c>
      <c r="C106" s="2" t="s">
        <v>1072</v>
      </c>
      <c r="D106" t="s">
        <v>6162</v>
      </c>
      <c r="E106" s="2">
        <v>6</v>
      </c>
    </row>
    <row r="107" spans="1:5" x14ac:dyDescent="0.3">
      <c r="A107" s="2" t="s">
        <v>1077</v>
      </c>
      <c r="B107" s="9">
        <v>43982</v>
      </c>
      <c r="C107" s="2" t="s">
        <v>1078</v>
      </c>
      <c r="D107" t="s">
        <v>6157</v>
      </c>
      <c r="E107" s="2">
        <v>6</v>
      </c>
    </row>
    <row r="108" spans="1:5" x14ac:dyDescent="0.3">
      <c r="A108" s="2" t="s">
        <v>1083</v>
      </c>
      <c r="B108" s="9">
        <v>43956</v>
      </c>
      <c r="C108" s="2" t="s">
        <v>1084</v>
      </c>
      <c r="D108" t="s">
        <v>6183</v>
      </c>
      <c r="E108" s="2">
        <v>2</v>
      </c>
    </row>
    <row r="109" spans="1:5" x14ac:dyDescent="0.3">
      <c r="A109" s="2" t="s">
        <v>1089</v>
      </c>
      <c r="B109" s="9">
        <v>43569</v>
      </c>
      <c r="C109" s="2" t="s">
        <v>1090</v>
      </c>
      <c r="D109" t="s">
        <v>6146</v>
      </c>
      <c r="E109" s="2">
        <v>3</v>
      </c>
    </row>
    <row r="110" spans="1:5" x14ac:dyDescent="0.3">
      <c r="A110" s="2" t="s">
        <v>1095</v>
      </c>
      <c r="B110" s="9">
        <v>44041</v>
      </c>
      <c r="C110" s="2" t="s">
        <v>1096</v>
      </c>
      <c r="D110" t="s">
        <v>6157</v>
      </c>
      <c r="E110" s="2">
        <v>4</v>
      </c>
    </row>
    <row r="111" spans="1:5" x14ac:dyDescent="0.3">
      <c r="A111" s="2" t="s">
        <v>1100</v>
      </c>
      <c r="B111" s="9">
        <v>43811</v>
      </c>
      <c r="C111" s="2" t="s">
        <v>1101</v>
      </c>
      <c r="D111" t="s">
        <v>6169</v>
      </c>
      <c r="E111" s="2">
        <v>1</v>
      </c>
    </row>
    <row r="112" spans="1:5" x14ac:dyDescent="0.3">
      <c r="A112" s="2" t="s">
        <v>1106</v>
      </c>
      <c r="B112" s="9">
        <v>44727</v>
      </c>
      <c r="C112" s="2" t="s">
        <v>1107</v>
      </c>
      <c r="D112" t="s">
        <v>6184</v>
      </c>
      <c r="E112" s="2">
        <v>3</v>
      </c>
    </row>
    <row r="113" spans="1:5" x14ac:dyDescent="0.3">
      <c r="A113" s="2" t="s">
        <v>1112</v>
      </c>
      <c r="B113" s="9">
        <v>43642</v>
      </c>
      <c r="C113" s="2" t="s">
        <v>1113</v>
      </c>
      <c r="D113" t="s">
        <v>6172</v>
      </c>
      <c r="E113" s="2">
        <v>5</v>
      </c>
    </row>
    <row r="114" spans="1:5" x14ac:dyDescent="0.3">
      <c r="A114" s="2" t="s">
        <v>1117</v>
      </c>
      <c r="B114" s="9">
        <v>44481</v>
      </c>
      <c r="C114" s="2" t="s">
        <v>1118</v>
      </c>
      <c r="D114" t="s">
        <v>6155</v>
      </c>
      <c r="E114" s="2">
        <v>1</v>
      </c>
    </row>
    <row r="115" spans="1:5" x14ac:dyDescent="0.3">
      <c r="A115" s="2" t="s">
        <v>1123</v>
      </c>
      <c r="B115" s="9">
        <v>43556</v>
      </c>
      <c r="C115" s="2" t="s">
        <v>1124</v>
      </c>
      <c r="D115" t="s">
        <v>6162</v>
      </c>
      <c r="E115" s="2">
        <v>1</v>
      </c>
    </row>
    <row r="116" spans="1:5" x14ac:dyDescent="0.3">
      <c r="A116" s="2" t="s">
        <v>1129</v>
      </c>
      <c r="B116" s="9">
        <v>44265</v>
      </c>
      <c r="C116" s="2" t="s">
        <v>1130</v>
      </c>
      <c r="D116" t="s">
        <v>6178</v>
      </c>
      <c r="E116" s="2">
        <v>4</v>
      </c>
    </row>
    <row r="117" spans="1:5" x14ac:dyDescent="0.3">
      <c r="A117" s="2" t="s">
        <v>1134</v>
      </c>
      <c r="B117" s="9">
        <v>43693</v>
      </c>
      <c r="C117" s="2" t="s">
        <v>1135</v>
      </c>
      <c r="D117" t="s">
        <v>6170</v>
      </c>
      <c r="E117" s="2">
        <v>1</v>
      </c>
    </row>
    <row r="118" spans="1:5" x14ac:dyDescent="0.3">
      <c r="A118" s="2" t="s">
        <v>1140</v>
      </c>
      <c r="B118" s="9">
        <v>44054</v>
      </c>
      <c r="C118" s="2" t="s">
        <v>1141</v>
      </c>
      <c r="D118" t="s">
        <v>6145</v>
      </c>
      <c r="E118" s="2">
        <v>4</v>
      </c>
    </row>
    <row r="119" spans="1:5" x14ac:dyDescent="0.3">
      <c r="A119" s="2" t="s">
        <v>1146</v>
      </c>
      <c r="B119" s="9">
        <v>44656</v>
      </c>
      <c r="C119" s="2" t="s">
        <v>1147</v>
      </c>
      <c r="D119" t="s">
        <v>6161</v>
      </c>
      <c r="E119" s="2">
        <v>4</v>
      </c>
    </row>
    <row r="120" spans="1:5" x14ac:dyDescent="0.3">
      <c r="A120" s="2" t="s">
        <v>1152</v>
      </c>
      <c r="B120" s="9">
        <v>43760</v>
      </c>
      <c r="C120" s="2" t="s">
        <v>1153</v>
      </c>
      <c r="D120" t="s">
        <v>6144</v>
      </c>
      <c r="E120" s="2">
        <v>3</v>
      </c>
    </row>
    <row r="121" spans="1:5" x14ac:dyDescent="0.3">
      <c r="A121" s="2" t="s">
        <v>1158</v>
      </c>
      <c r="B121" s="9">
        <v>44471</v>
      </c>
      <c r="C121" s="2" t="s">
        <v>1159</v>
      </c>
      <c r="D121" t="s">
        <v>6156</v>
      </c>
      <c r="E121" s="2">
        <v>1</v>
      </c>
    </row>
    <row r="122" spans="1:5" x14ac:dyDescent="0.3">
      <c r="A122" s="2" t="s">
        <v>1158</v>
      </c>
      <c r="B122" s="9">
        <v>44471</v>
      </c>
      <c r="C122" s="2" t="s">
        <v>1159</v>
      </c>
      <c r="D122" t="s">
        <v>6167</v>
      </c>
      <c r="E122" s="2">
        <v>1</v>
      </c>
    </row>
    <row r="123" spans="1:5" x14ac:dyDescent="0.3">
      <c r="A123" s="2" t="s">
        <v>1158</v>
      </c>
      <c r="B123" s="9">
        <v>44471</v>
      </c>
      <c r="C123" s="2" t="s">
        <v>1159</v>
      </c>
      <c r="D123" t="s">
        <v>6141</v>
      </c>
      <c r="E123" s="2">
        <v>5</v>
      </c>
    </row>
    <row r="124" spans="1:5" x14ac:dyDescent="0.3">
      <c r="A124" s="2" t="s">
        <v>1174</v>
      </c>
      <c r="B124" s="9">
        <v>44268</v>
      </c>
      <c r="C124" s="2" t="s">
        <v>1175</v>
      </c>
      <c r="D124" t="s">
        <v>6158</v>
      </c>
      <c r="E124" s="2">
        <v>4</v>
      </c>
    </row>
    <row r="125" spans="1:5" x14ac:dyDescent="0.3">
      <c r="A125" s="2" t="s">
        <v>1180</v>
      </c>
      <c r="B125" s="9">
        <v>44724</v>
      </c>
      <c r="C125" s="2" t="s">
        <v>1181</v>
      </c>
      <c r="D125" t="s">
        <v>6164</v>
      </c>
      <c r="E125" s="2">
        <v>4</v>
      </c>
    </row>
    <row r="126" spans="1:5" x14ac:dyDescent="0.3">
      <c r="A126" s="2" t="s">
        <v>1186</v>
      </c>
      <c r="B126" s="9">
        <v>43582</v>
      </c>
      <c r="C126" s="2" t="s">
        <v>1187</v>
      </c>
      <c r="D126" t="s">
        <v>6159</v>
      </c>
      <c r="E126" s="2">
        <v>5</v>
      </c>
    </row>
    <row r="127" spans="1:5" x14ac:dyDescent="0.3">
      <c r="A127" s="2" t="s">
        <v>1192</v>
      </c>
      <c r="B127" s="9">
        <v>43608</v>
      </c>
      <c r="C127" s="2" t="s">
        <v>1193</v>
      </c>
      <c r="D127" t="s">
        <v>6160</v>
      </c>
      <c r="E127" s="2">
        <v>3</v>
      </c>
    </row>
    <row r="128" spans="1:5" x14ac:dyDescent="0.3">
      <c r="A128" s="2" t="s">
        <v>1198</v>
      </c>
      <c r="B128" s="9">
        <v>44026</v>
      </c>
      <c r="C128" s="2" t="s">
        <v>1199</v>
      </c>
      <c r="D128" t="s">
        <v>6155</v>
      </c>
      <c r="E128" s="2">
        <v>1</v>
      </c>
    </row>
    <row r="129" spans="1:5" x14ac:dyDescent="0.3">
      <c r="A129" s="2" t="s">
        <v>1204</v>
      </c>
      <c r="B129" s="9">
        <v>44510</v>
      </c>
      <c r="C129" s="2" t="s">
        <v>1205</v>
      </c>
      <c r="D129" t="s">
        <v>6143</v>
      </c>
      <c r="E129" s="2">
        <v>6</v>
      </c>
    </row>
    <row r="130" spans="1:5" x14ac:dyDescent="0.3">
      <c r="A130" s="2" t="s">
        <v>1210</v>
      </c>
      <c r="B130" s="9">
        <v>44439</v>
      </c>
      <c r="C130" s="2" t="s">
        <v>1211</v>
      </c>
      <c r="D130" t="s">
        <v>6157</v>
      </c>
      <c r="E130" s="2">
        <v>1</v>
      </c>
    </row>
    <row r="131" spans="1:5" x14ac:dyDescent="0.3">
      <c r="A131" s="2" t="s">
        <v>1216</v>
      </c>
      <c r="B131" s="9">
        <v>43652</v>
      </c>
      <c r="C131" s="2" t="s">
        <v>1217</v>
      </c>
      <c r="D131" t="s">
        <v>6183</v>
      </c>
      <c r="E131" s="2">
        <v>1</v>
      </c>
    </row>
    <row r="132" spans="1:5" x14ac:dyDescent="0.3">
      <c r="A132" s="2" t="s">
        <v>1222</v>
      </c>
      <c r="B132" s="9">
        <v>44624</v>
      </c>
      <c r="C132" s="2" t="s">
        <v>1223</v>
      </c>
      <c r="D132" t="s">
        <v>6182</v>
      </c>
      <c r="E132" s="2">
        <v>5</v>
      </c>
    </row>
    <row r="133" spans="1:5" x14ac:dyDescent="0.3">
      <c r="A133" s="2" t="s">
        <v>1227</v>
      </c>
      <c r="B133" s="9">
        <v>44196</v>
      </c>
      <c r="C133" s="2" t="s">
        <v>1228</v>
      </c>
      <c r="D133" t="s">
        <v>6144</v>
      </c>
      <c r="E133" s="2">
        <v>2</v>
      </c>
    </row>
    <row r="134" spans="1:5" x14ac:dyDescent="0.3">
      <c r="A134" s="2" t="s">
        <v>1233</v>
      </c>
      <c r="B134" s="9">
        <v>44043</v>
      </c>
      <c r="C134" s="2" t="s">
        <v>1234</v>
      </c>
      <c r="D134" t="s">
        <v>6182</v>
      </c>
      <c r="E134" s="2">
        <v>5</v>
      </c>
    </row>
    <row r="135" spans="1:5" x14ac:dyDescent="0.3">
      <c r="A135" s="2" t="s">
        <v>1239</v>
      </c>
      <c r="B135" s="9">
        <v>44340</v>
      </c>
      <c r="C135" s="2" t="s">
        <v>1240</v>
      </c>
      <c r="D135" t="s">
        <v>6143</v>
      </c>
      <c r="E135" s="2">
        <v>1</v>
      </c>
    </row>
    <row r="136" spans="1:5" x14ac:dyDescent="0.3">
      <c r="A136" s="2" t="s">
        <v>1245</v>
      </c>
      <c r="B136" s="9">
        <v>44758</v>
      </c>
      <c r="C136" s="2" t="s">
        <v>1246</v>
      </c>
      <c r="D136" t="s">
        <v>6166</v>
      </c>
      <c r="E136" s="2">
        <v>3</v>
      </c>
    </row>
    <row r="137" spans="1:5" x14ac:dyDescent="0.3">
      <c r="A137" s="2" t="s">
        <v>1249</v>
      </c>
      <c r="B137" s="9">
        <v>44232</v>
      </c>
      <c r="C137" s="2" t="s">
        <v>976</v>
      </c>
      <c r="D137" t="s">
        <v>6180</v>
      </c>
      <c r="E137" s="2">
        <v>5</v>
      </c>
    </row>
    <row r="138" spans="1:5" x14ac:dyDescent="0.3">
      <c r="A138" s="2" t="s">
        <v>1255</v>
      </c>
      <c r="B138" s="9">
        <v>44406</v>
      </c>
      <c r="C138" s="2" t="s">
        <v>1256</v>
      </c>
      <c r="D138" t="s">
        <v>6154</v>
      </c>
      <c r="E138" s="2">
        <v>4</v>
      </c>
    </row>
    <row r="139" spans="1:5" x14ac:dyDescent="0.3">
      <c r="A139" s="2" t="s">
        <v>1261</v>
      </c>
      <c r="B139" s="9">
        <v>44637</v>
      </c>
      <c r="C139" s="2" t="s">
        <v>1262</v>
      </c>
      <c r="D139" t="s">
        <v>6148</v>
      </c>
      <c r="E139" s="2">
        <v>3</v>
      </c>
    </row>
    <row r="140" spans="1:5" x14ac:dyDescent="0.3">
      <c r="A140" s="2" t="s">
        <v>1266</v>
      </c>
      <c r="B140" s="9">
        <v>44238</v>
      </c>
      <c r="C140" s="2" t="s">
        <v>1267</v>
      </c>
      <c r="D140" t="s">
        <v>6183</v>
      </c>
      <c r="E140" s="2">
        <v>4</v>
      </c>
    </row>
    <row r="141" spans="1:5" x14ac:dyDescent="0.3">
      <c r="A141" s="2" t="s">
        <v>1271</v>
      </c>
      <c r="B141" s="9">
        <v>43509</v>
      </c>
      <c r="C141" s="2" t="s">
        <v>1272</v>
      </c>
      <c r="D141" t="s">
        <v>6143</v>
      </c>
      <c r="E141" s="2">
        <v>6</v>
      </c>
    </row>
    <row r="142" spans="1:5" x14ac:dyDescent="0.3">
      <c r="A142" s="2" t="s">
        <v>1276</v>
      </c>
      <c r="B142" s="9">
        <v>44694</v>
      </c>
      <c r="C142" s="2" t="s">
        <v>1277</v>
      </c>
      <c r="D142" t="s">
        <v>6165</v>
      </c>
      <c r="E142" s="2">
        <v>1</v>
      </c>
    </row>
    <row r="143" spans="1:5" x14ac:dyDescent="0.3">
      <c r="A143" s="2" t="s">
        <v>1283</v>
      </c>
      <c r="B143" s="9">
        <v>43970</v>
      </c>
      <c r="C143" s="2" t="s">
        <v>1284</v>
      </c>
      <c r="D143" t="s">
        <v>6167</v>
      </c>
      <c r="E143" s="2">
        <v>4</v>
      </c>
    </row>
    <row r="144" spans="1:5" x14ac:dyDescent="0.3">
      <c r="A144" s="2" t="s">
        <v>1289</v>
      </c>
      <c r="B144" s="9">
        <v>44678</v>
      </c>
      <c r="C144" s="2" t="s">
        <v>1290</v>
      </c>
      <c r="D144" t="s">
        <v>6148</v>
      </c>
      <c r="E144" s="2">
        <v>4</v>
      </c>
    </row>
    <row r="145" spans="1:5" x14ac:dyDescent="0.3">
      <c r="A145" s="2" t="s">
        <v>1293</v>
      </c>
      <c r="B145" s="9">
        <v>44083</v>
      </c>
      <c r="C145" s="2" t="s">
        <v>1294</v>
      </c>
      <c r="D145" t="s">
        <v>6160</v>
      </c>
      <c r="E145" s="2">
        <v>2</v>
      </c>
    </row>
    <row r="146" spans="1:5" x14ac:dyDescent="0.3">
      <c r="A146" s="2" t="s">
        <v>1299</v>
      </c>
      <c r="B146" s="9">
        <v>44265</v>
      </c>
      <c r="C146" s="2" t="s">
        <v>1300</v>
      </c>
      <c r="D146" t="s">
        <v>6148</v>
      </c>
      <c r="E146" s="2">
        <v>2</v>
      </c>
    </row>
    <row r="147" spans="1:5" x14ac:dyDescent="0.3">
      <c r="A147" s="2" t="s">
        <v>1305</v>
      </c>
      <c r="B147" s="9">
        <v>43562</v>
      </c>
      <c r="C147" s="2" t="s">
        <v>1306</v>
      </c>
      <c r="D147" t="s">
        <v>6159</v>
      </c>
      <c r="E147" s="2">
        <v>4</v>
      </c>
    </row>
    <row r="148" spans="1:5" x14ac:dyDescent="0.3">
      <c r="A148" s="2" t="s">
        <v>1311</v>
      </c>
      <c r="B148" s="9">
        <v>44024</v>
      </c>
      <c r="C148" s="2" t="s">
        <v>1312</v>
      </c>
      <c r="D148" t="s">
        <v>6162</v>
      </c>
      <c r="E148" s="2">
        <v>3</v>
      </c>
    </row>
    <row r="149" spans="1:5" x14ac:dyDescent="0.3">
      <c r="A149" s="2" t="s">
        <v>1311</v>
      </c>
      <c r="B149" s="9">
        <v>44024</v>
      </c>
      <c r="C149" s="2" t="s">
        <v>1312</v>
      </c>
      <c r="D149" t="s">
        <v>6141</v>
      </c>
      <c r="E149" s="2">
        <v>2</v>
      </c>
    </row>
    <row r="150" spans="1:5" x14ac:dyDescent="0.3">
      <c r="A150" s="2" t="s">
        <v>1322</v>
      </c>
      <c r="B150" s="9">
        <v>44551</v>
      </c>
      <c r="C150" s="2" t="s">
        <v>1323</v>
      </c>
      <c r="D150" t="s">
        <v>6153</v>
      </c>
      <c r="E150" s="2">
        <v>5</v>
      </c>
    </row>
    <row r="151" spans="1:5" x14ac:dyDescent="0.3">
      <c r="A151" s="2" t="s">
        <v>1328</v>
      </c>
      <c r="B151" s="9">
        <v>44108</v>
      </c>
      <c r="C151" s="2" t="s">
        <v>1329</v>
      </c>
      <c r="D151" t="s">
        <v>6175</v>
      </c>
      <c r="E151" s="2">
        <v>2</v>
      </c>
    </row>
    <row r="152" spans="1:5" x14ac:dyDescent="0.3">
      <c r="A152" s="2" t="s">
        <v>1333</v>
      </c>
      <c r="B152" s="9">
        <v>44051</v>
      </c>
      <c r="C152" s="2" t="s">
        <v>1334</v>
      </c>
      <c r="D152" t="s">
        <v>6143</v>
      </c>
      <c r="E152" s="2">
        <v>1</v>
      </c>
    </row>
    <row r="153" spans="1:5" x14ac:dyDescent="0.3">
      <c r="A153" s="2" t="s">
        <v>1339</v>
      </c>
      <c r="B153" s="9">
        <v>44115</v>
      </c>
      <c r="C153" s="2" t="s">
        <v>1340</v>
      </c>
      <c r="D153" t="s">
        <v>6155</v>
      </c>
      <c r="E153" s="2">
        <v>3</v>
      </c>
    </row>
    <row r="154" spans="1:5" x14ac:dyDescent="0.3">
      <c r="A154" s="2" t="s">
        <v>1344</v>
      </c>
      <c r="B154" s="9">
        <v>44510</v>
      </c>
      <c r="C154" s="2" t="s">
        <v>1345</v>
      </c>
      <c r="D154" t="s">
        <v>6151</v>
      </c>
      <c r="E154" s="2">
        <v>3</v>
      </c>
    </row>
    <row r="155" spans="1:5" x14ac:dyDescent="0.3">
      <c r="A155" s="2" t="s">
        <v>1350</v>
      </c>
      <c r="B155" s="9">
        <v>44367</v>
      </c>
      <c r="C155" s="2" t="s">
        <v>1351</v>
      </c>
      <c r="D155" t="s">
        <v>6163</v>
      </c>
      <c r="E155" s="2">
        <v>1</v>
      </c>
    </row>
    <row r="156" spans="1:5" x14ac:dyDescent="0.3">
      <c r="A156" s="2" t="s">
        <v>1355</v>
      </c>
      <c r="B156" s="9">
        <v>44473</v>
      </c>
      <c r="C156" s="2" t="s">
        <v>1356</v>
      </c>
      <c r="D156" t="s">
        <v>6168</v>
      </c>
      <c r="E156" s="2">
        <v>5</v>
      </c>
    </row>
    <row r="157" spans="1:5" x14ac:dyDescent="0.3">
      <c r="A157" s="2" t="s">
        <v>1361</v>
      </c>
      <c r="B157" s="9">
        <v>43640</v>
      </c>
      <c r="C157" s="2" t="s">
        <v>1362</v>
      </c>
      <c r="D157" t="s">
        <v>6175</v>
      </c>
      <c r="E157" s="2">
        <v>6</v>
      </c>
    </row>
    <row r="158" spans="1:5" x14ac:dyDescent="0.3">
      <c r="A158" s="2" t="s">
        <v>1367</v>
      </c>
      <c r="B158" s="9">
        <v>43764</v>
      </c>
      <c r="C158" s="2" t="s">
        <v>1368</v>
      </c>
      <c r="D158" t="s">
        <v>6175</v>
      </c>
      <c r="E158" s="2">
        <v>3</v>
      </c>
    </row>
    <row r="159" spans="1:5" x14ac:dyDescent="0.3">
      <c r="A159" s="2" t="s">
        <v>1373</v>
      </c>
      <c r="B159" s="9">
        <v>44374</v>
      </c>
      <c r="C159" s="2" t="s">
        <v>1374</v>
      </c>
      <c r="D159" t="s">
        <v>6149</v>
      </c>
      <c r="E159" s="2">
        <v>3</v>
      </c>
    </row>
    <row r="160" spans="1:5" x14ac:dyDescent="0.3">
      <c r="A160" s="2" t="s">
        <v>1379</v>
      </c>
      <c r="B160" s="9">
        <v>43714</v>
      </c>
      <c r="C160" s="2" t="s">
        <v>1380</v>
      </c>
      <c r="D160" t="s">
        <v>6149</v>
      </c>
      <c r="E160" s="2">
        <v>6</v>
      </c>
    </row>
    <row r="161" spans="1:5" x14ac:dyDescent="0.3">
      <c r="A161" s="2" t="s">
        <v>1384</v>
      </c>
      <c r="B161" s="9">
        <v>44316</v>
      </c>
      <c r="C161" s="2" t="s">
        <v>1385</v>
      </c>
      <c r="D161" t="s">
        <v>6164</v>
      </c>
      <c r="E161" s="2">
        <v>6</v>
      </c>
    </row>
    <row r="162" spans="1:5" x14ac:dyDescent="0.3">
      <c r="A162" s="2" t="s">
        <v>1389</v>
      </c>
      <c r="B162" s="9">
        <v>43837</v>
      </c>
      <c r="C162" s="2" t="s">
        <v>1390</v>
      </c>
      <c r="D162" t="s">
        <v>6139</v>
      </c>
      <c r="E162" s="2">
        <v>4</v>
      </c>
    </row>
    <row r="163" spans="1:5" x14ac:dyDescent="0.3">
      <c r="A163" s="2" t="s">
        <v>1395</v>
      </c>
      <c r="B163" s="9">
        <v>44207</v>
      </c>
      <c r="C163" s="2" t="s">
        <v>1396</v>
      </c>
      <c r="D163" t="s">
        <v>6180</v>
      </c>
      <c r="E163" s="2">
        <v>3</v>
      </c>
    </row>
    <row r="164" spans="1:5" x14ac:dyDescent="0.3">
      <c r="A164" s="2" t="s">
        <v>1401</v>
      </c>
      <c r="B164" s="9">
        <v>44515</v>
      </c>
      <c r="C164" s="2" t="s">
        <v>1402</v>
      </c>
      <c r="D164" t="s">
        <v>6144</v>
      </c>
      <c r="E164" s="2">
        <v>3</v>
      </c>
    </row>
    <row r="165" spans="1:5" x14ac:dyDescent="0.3">
      <c r="A165" s="2" t="s">
        <v>1407</v>
      </c>
      <c r="B165" s="9">
        <v>43619</v>
      </c>
      <c r="C165" s="2" t="s">
        <v>1408</v>
      </c>
      <c r="D165" t="s">
        <v>6163</v>
      </c>
      <c r="E165" s="2">
        <v>6</v>
      </c>
    </row>
    <row r="166" spans="1:5" x14ac:dyDescent="0.3">
      <c r="A166" s="2" t="s">
        <v>1413</v>
      </c>
      <c r="B166" s="9">
        <v>44182</v>
      </c>
      <c r="C166" s="2" t="s">
        <v>1414</v>
      </c>
      <c r="D166" t="s">
        <v>6144</v>
      </c>
      <c r="E166" s="2">
        <v>4</v>
      </c>
    </row>
    <row r="167" spans="1:5" x14ac:dyDescent="0.3">
      <c r="A167" s="2" t="s">
        <v>1420</v>
      </c>
      <c r="B167" s="9">
        <v>44234</v>
      </c>
      <c r="C167" s="2" t="s">
        <v>1421</v>
      </c>
      <c r="D167" t="s">
        <v>6177</v>
      </c>
      <c r="E167" s="2">
        <v>6</v>
      </c>
    </row>
    <row r="168" spans="1:5" x14ac:dyDescent="0.3">
      <c r="A168" s="2" t="s">
        <v>1425</v>
      </c>
      <c r="B168" s="9">
        <v>44270</v>
      </c>
      <c r="C168" s="2" t="s">
        <v>1426</v>
      </c>
      <c r="D168" t="s">
        <v>6172</v>
      </c>
      <c r="E168" s="2">
        <v>5</v>
      </c>
    </row>
    <row r="169" spans="1:5" x14ac:dyDescent="0.3">
      <c r="A169" s="2" t="s">
        <v>1430</v>
      </c>
      <c r="B169" s="9">
        <v>44777</v>
      </c>
      <c r="C169" s="2" t="s">
        <v>1431</v>
      </c>
      <c r="D169" t="s">
        <v>6139</v>
      </c>
      <c r="E169" s="2">
        <v>5</v>
      </c>
    </row>
    <row r="170" spans="1:5" x14ac:dyDescent="0.3">
      <c r="A170" s="2" t="s">
        <v>1436</v>
      </c>
      <c r="B170" s="9">
        <v>43484</v>
      </c>
      <c r="C170" s="2" t="s">
        <v>1437</v>
      </c>
      <c r="D170" t="s">
        <v>6157</v>
      </c>
      <c r="E170" s="2">
        <v>6</v>
      </c>
    </row>
    <row r="171" spans="1:5" x14ac:dyDescent="0.3">
      <c r="A171" s="2" t="s">
        <v>1441</v>
      </c>
      <c r="B171" s="9">
        <v>44643</v>
      </c>
      <c r="C171" s="2" t="s">
        <v>1442</v>
      </c>
      <c r="D171" t="s">
        <v>6177</v>
      </c>
      <c r="E171" s="2">
        <v>2</v>
      </c>
    </row>
    <row r="172" spans="1:5" x14ac:dyDescent="0.3">
      <c r="A172" s="2" t="s">
        <v>1448</v>
      </c>
      <c r="B172" s="9">
        <v>44476</v>
      </c>
      <c r="C172" s="2" t="s">
        <v>1449</v>
      </c>
      <c r="D172" t="s">
        <v>6148</v>
      </c>
      <c r="E172" s="2">
        <v>2</v>
      </c>
    </row>
    <row r="173" spans="1:5" x14ac:dyDescent="0.3">
      <c r="A173" s="2" t="s">
        <v>1453</v>
      </c>
      <c r="B173" s="9">
        <v>43544</v>
      </c>
      <c r="C173" s="2" t="s">
        <v>1454</v>
      </c>
      <c r="D173" t="s">
        <v>6166</v>
      </c>
      <c r="E173" s="2">
        <v>2</v>
      </c>
    </row>
    <row r="174" spans="1:5" x14ac:dyDescent="0.3">
      <c r="A174" s="2" t="s">
        <v>1459</v>
      </c>
      <c r="B174" s="9">
        <v>44545</v>
      </c>
      <c r="C174" s="2" t="s">
        <v>1460</v>
      </c>
      <c r="D174" t="s">
        <v>6144</v>
      </c>
      <c r="E174" s="2">
        <v>3</v>
      </c>
    </row>
    <row r="175" spans="1:5" x14ac:dyDescent="0.3">
      <c r="A175" s="2" t="s">
        <v>1464</v>
      </c>
      <c r="B175" s="9">
        <v>44720</v>
      </c>
      <c r="C175" s="2" t="s">
        <v>1465</v>
      </c>
      <c r="D175" t="s">
        <v>6151</v>
      </c>
      <c r="E175" s="2">
        <v>4</v>
      </c>
    </row>
    <row r="176" spans="1:5" x14ac:dyDescent="0.3">
      <c r="A176" s="2" t="s">
        <v>1470</v>
      </c>
      <c r="B176" s="9">
        <v>43813</v>
      </c>
      <c r="C176" s="2" t="s">
        <v>1471</v>
      </c>
      <c r="D176" t="s">
        <v>6148</v>
      </c>
      <c r="E176" s="2">
        <v>6</v>
      </c>
    </row>
    <row r="177" spans="1:5" x14ac:dyDescent="0.3">
      <c r="A177" s="2" t="s">
        <v>1475</v>
      </c>
      <c r="B177" s="9">
        <v>44296</v>
      </c>
      <c r="C177" s="2" t="s">
        <v>1476</v>
      </c>
      <c r="D177" t="s">
        <v>6166</v>
      </c>
      <c r="E177" s="2">
        <v>2</v>
      </c>
    </row>
    <row r="178" spans="1:5" x14ac:dyDescent="0.3">
      <c r="A178" s="2" t="s">
        <v>1481</v>
      </c>
      <c r="B178" s="9">
        <v>43900</v>
      </c>
      <c r="C178" s="2" t="s">
        <v>1482</v>
      </c>
      <c r="D178" t="s">
        <v>6148</v>
      </c>
      <c r="E178" s="2">
        <v>1</v>
      </c>
    </row>
    <row r="179" spans="1:5" x14ac:dyDescent="0.3">
      <c r="A179" s="2" t="s">
        <v>1487</v>
      </c>
      <c r="B179" s="9">
        <v>44120</v>
      </c>
      <c r="C179" s="2" t="s">
        <v>1488</v>
      </c>
      <c r="D179" t="s">
        <v>6142</v>
      </c>
      <c r="E179" s="2">
        <v>4</v>
      </c>
    </row>
    <row r="180" spans="1:5" x14ac:dyDescent="0.3">
      <c r="A180" s="2" t="s">
        <v>1492</v>
      </c>
      <c r="B180" s="9">
        <v>43746</v>
      </c>
      <c r="C180" s="2" t="s">
        <v>1493</v>
      </c>
      <c r="D180" t="s">
        <v>6140</v>
      </c>
      <c r="E180" s="2">
        <v>2</v>
      </c>
    </row>
    <row r="181" spans="1:5" x14ac:dyDescent="0.3">
      <c r="A181" s="2" t="s">
        <v>1498</v>
      </c>
      <c r="B181" s="9">
        <v>43830</v>
      </c>
      <c r="C181" s="2" t="s">
        <v>1499</v>
      </c>
      <c r="D181" t="s">
        <v>6154</v>
      </c>
      <c r="E181" s="2">
        <v>1</v>
      </c>
    </row>
    <row r="182" spans="1:5" x14ac:dyDescent="0.3">
      <c r="A182" s="2" t="s">
        <v>1503</v>
      </c>
      <c r="B182" s="9">
        <v>43910</v>
      </c>
      <c r="C182" s="2" t="s">
        <v>1504</v>
      </c>
      <c r="D182" t="s">
        <v>6184</v>
      </c>
      <c r="E182" s="2">
        <v>5</v>
      </c>
    </row>
    <row r="183" spans="1:5" x14ac:dyDescent="0.3">
      <c r="A183" s="2" t="s">
        <v>1503</v>
      </c>
      <c r="B183" s="9">
        <v>43910</v>
      </c>
      <c r="C183" s="2" t="s">
        <v>1504</v>
      </c>
      <c r="D183" t="s">
        <v>6158</v>
      </c>
      <c r="E183" s="2">
        <v>5</v>
      </c>
    </row>
    <row r="184" spans="1:5" x14ac:dyDescent="0.3">
      <c r="A184" s="2" t="s">
        <v>1514</v>
      </c>
      <c r="B184" s="9">
        <v>44284</v>
      </c>
      <c r="C184" s="2" t="s">
        <v>1515</v>
      </c>
      <c r="D184" t="s">
        <v>6172</v>
      </c>
      <c r="E184" s="2">
        <v>6</v>
      </c>
    </row>
    <row r="185" spans="1:5" x14ac:dyDescent="0.3">
      <c r="A185" s="2" t="s">
        <v>1520</v>
      </c>
      <c r="B185" s="9">
        <v>44512</v>
      </c>
      <c r="C185" s="2" t="s">
        <v>1521</v>
      </c>
      <c r="D185" t="s">
        <v>6156</v>
      </c>
      <c r="E185" s="2">
        <v>2</v>
      </c>
    </row>
    <row r="186" spans="1:5" x14ac:dyDescent="0.3">
      <c r="A186" s="2" t="s">
        <v>1526</v>
      </c>
      <c r="B186" s="9">
        <v>44397</v>
      </c>
      <c r="C186" s="2" t="s">
        <v>1527</v>
      </c>
      <c r="D186" t="s">
        <v>6180</v>
      </c>
      <c r="E186" s="2">
        <v>4</v>
      </c>
    </row>
    <row r="187" spans="1:5" x14ac:dyDescent="0.3">
      <c r="A187" s="2" t="s">
        <v>1532</v>
      </c>
      <c r="B187" s="9">
        <v>43483</v>
      </c>
      <c r="C187" s="2" t="s">
        <v>1533</v>
      </c>
      <c r="D187" t="s">
        <v>6144</v>
      </c>
      <c r="E187" s="2">
        <v>5</v>
      </c>
    </row>
    <row r="188" spans="1:5" x14ac:dyDescent="0.3">
      <c r="A188" s="2" t="s">
        <v>1538</v>
      </c>
      <c r="B188" s="9">
        <v>43684</v>
      </c>
      <c r="C188" s="2" t="s">
        <v>1539</v>
      </c>
      <c r="D188" t="s">
        <v>6151</v>
      </c>
      <c r="E188" s="2">
        <v>3</v>
      </c>
    </row>
    <row r="189" spans="1:5" x14ac:dyDescent="0.3">
      <c r="A189" s="2" t="s">
        <v>1544</v>
      </c>
      <c r="B189" s="9">
        <v>44633</v>
      </c>
      <c r="C189" s="2" t="s">
        <v>1545</v>
      </c>
      <c r="D189" t="s">
        <v>6160</v>
      </c>
      <c r="E189" s="2">
        <v>5</v>
      </c>
    </row>
    <row r="190" spans="1:5" x14ac:dyDescent="0.3">
      <c r="A190" s="2" t="s">
        <v>1549</v>
      </c>
      <c r="B190" s="9">
        <v>44698</v>
      </c>
      <c r="C190" s="2" t="s">
        <v>1550</v>
      </c>
      <c r="D190" t="s">
        <v>6184</v>
      </c>
      <c r="E190" s="2">
        <v>1</v>
      </c>
    </row>
    <row r="191" spans="1:5" x14ac:dyDescent="0.3">
      <c r="A191" s="2" t="s">
        <v>1555</v>
      </c>
      <c r="B191" s="9">
        <v>43813</v>
      </c>
      <c r="C191" s="2" t="s">
        <v>1556</v>
      </c>
      <c r="D191" t="s">
        <v>6162</v>
      </c>
      <c r="E191" s="2">
        <v>3</v>
      </c>
    </row>
    <row r="192" spans="1:5" x14ac:dyDescent="0.3">
      <c r="A192" s="2" t="s">
        <v>1561</v>
      </c>
      <c r="B192" s="9">
        <v>43845</v>
      </c>
      <c r="C192" s="2" t="s">
        <v>1562</v>
      </c>
      <c r="D192" t="s">
        <v>6181</v>
      </c>
      <c r="E192" s="2">
        <v>1</v>
      </c>
    </row>
    <row r="193" spans="1:5" x14ac:dyDescent="0.3">
      <c r="A193" s="2" t="s">
        <v>1567</v>
      </c>
      <c r="B193" s="9">
        <v>43567</v>
      </c>
      <c r="C193" s="2" t="s">
        <v>1568</v>
      </c>
      <c r="D193" t="s">
        <v>6150</v>
      </c>
      <c r="E193" s="2">
        <v>5</v>
      </c>
    </row>
    <row r="194" spans="1:5" x14ac:dyDescent="0.3">
      <c r="A194" s="2" t="s">
        <v>1573</v>
      </c>
      <c r="B194" s="9">
        <v>43919</v>
      </c>
      <c r="C194" s="2" t="s">
        <v>1574</v>
      </c>
      <c r="D194" t="s">
        <v>6183</v>
      </c>
      <c r="E194" s="2">
        <v>6</v>
      </c>
    </row>
    <row r="195" spans="1:5" x14ac:dyDescent="0.3">
      <c r="A195" s="2" t="s">
        <v>1579</v>
      </c>
      <c r="B195" s="9">
        <v>44644</v>
      </c>
      <c r="C195" s="2" t="s">
        <v>1580</v>
      </c>
      <c r="D195" t="s">
        <v>6171</v>
      </c>
      <c r="E195" s="2">
        <v>3</v>
      </c>
    </row>
    <row r="196" spans="1:5" x14ac:dyDescent="0.3">
      <c r="A196" s="2" t="s">
        <v>1584</v>
      </c>
      <c r="B196" s="9">
        <v>44398</v>
      </c>
      <c r="C196" s="2" t="s">
        <v>1585</v>
      </c>
      <c r="D196" t="s">
        <v>6144</v>
      </c>
      <c r="E196" s="2">
        <v>5</v>
      </c>
    </row>
    <row r="197" spans="1:5" x14ac:dyDescent="0.3">
      <c r="A197" s="2" t="s">
        <v>1590</v>
      </c>
      <c r="B197" s="9">
        <v>43683</v>
      </c>
      <c r="C197" s="2" t="s">
        <v>1591</v>
      </c>
      <c r="D197" t="s">
        <v>6140</v>
      </c>
      <c r="E197" s="2">
        <v>3</v>
      </c>
    </row>
    <row r="198" spans="1:5" x14ac:dyDescent="0.3">
      <c r="A198" s="2" t="s">
        <v>1596</v>
      </c>
      <c r="B198" s="9">
        <v>44339</v>
      </c>
      <c r="C198" s="2" t="s">
        <v>1597</v>
      </c>
      <c r="D198" t="s">
        <v>6176</v>
      </c>
      <c r="E198" s="2">
        <v>6</v>
      </c>
    </row>
    <row r="199" spans="1:5" x14ac:dyDescent="0.3">
      <c r="A199" s="2" t="s">
        <v>1596</v>
      </c>
      <c r="B199" s="9">
        <v>44339</v>
      </c>
      <c r="C199" s="2" t="s">
        <v>1597</v>
      </c>
      <c r="D199" t="s">
        <v>6165</v>
      </c>
      <c r="E199" s="2">
        <v>2</v>
      </c>
    </row>
    <row r="200" spans="1:5" x14ac:dyDescent="0.3">
      <c r="A200" s="2" t="s">
        <v>1596</v>
      </c>
      <c r="B200" s="9">
        <v>44339</v>
      </c>
      <c r="C200" s="2" t="s">
        <v>1597</v>
      </c>
      <c r="D200" t="s">
        <v>6165</v>
      </c>
      <c r="E200" s="2">
        <v>3</v>
      </c>
    </row>
    <row r="201" spans="1:5" x14ac:dyDescent="0.3">
      <c r="A201" s="2" t="s">
        <v>1596</v>
      </c>
      <c r="B201" s="9">
        <v>44339</v>
      </c>
      <c r="C201" s="2" t="s">
        <v>1597</v>
      </c>
      <c r="D201" t="s">
        <v>6161</v>
      </c>
      <c r="E201" s="2">
        <v>4</v>
      </c>
    </row>
    <row r="202" spans="1:5" x14ac:dyDescent="0.3">
      <c r="A202" s="2" t="s">
        <v>1596</v>
      </c>
      <c r="B202" s="9">
        <v>44339</v>
      </c>
      <c r="C202" s="2" t="s">
        <v>1597</v>
      </c>
      <c r="D202" t="s">
        <v>6141</v>
      </c>
      <c r="E202" s="2">
        <v>3</v>
      </c>
    </row>
    <row r="203" spans="1:5" x14ac:dyDescent="0.3">
      <c r="A203" s="2" t="s">
        <v>1621</v>
      </c>
      <c r="B203" s="9">
        <v>44294</v>
      </c>
      <c r="C203" s="2" t="s">
        <v>1622</v>
      </c>
      <c r="D203" t="s">
        <v>6161</v>
      </c>
      <c r="E203" s="2">
        <v>6</v>
      </c>
    </row>
    <row r="204" spans="1:5" x14ac:dyDescent="0.3">
      <c r="A204" s="2" t="s">
        <v>1626</v>
      </c>
      <c r="B204" s="9">
        <v>44486</v>
      </c>
      <c r="C204" s="2" t="s">
        <v>1627</v>
      </c>
      <c r="D204" t="s">
        <v>6165</v>
      </c>
      <c r="E204" s="2">
        <v>6</v>
      </c>
    </row>
    <row r="205" spans="1:5" x14ac:dyDescent="0.3">
      <c r="A205" s="2" t="s">
        <v>1632</v>
      </c>
      <c r="B205" s="9">
        <v>44608</v>
      </c>
      <c r="C205" s="2" t="s">
        <v>1633</v>
      </c>
      <c r="D205" t="s">
        <v>6145</v>
      </c>
      <c r="E205" s="2">
        <v>1</v>
      </c>
    </row>
    <row r="206" spans="1:5" x14ac:dyDescent="0.3">
      <c r="A206" s="2" t="s">
        <v>1638</v>
      </c>
      <c r="B206" s="9">
        <v>44027</v>
      </c>
      <c r="C206" s="2" t="s">
        <v>1639</v>
      </c>
      <c r="D206" t="s">
        <v>6141</v>
      </c>
      <c r="E206" s="2">
        <v>6</v>
      </c>
    </row>
    <row r="207" spans="1:5" x14ac:dyDescent="0.3">
      <c r="A207" s="2" t="s">
        <v>1643</v>
      </c>
      <c r="B207" s="9">
        <v>43883</v>
      </c>
      <c r="C207" s="2" t="s">
        <v>1644</v>
      </c>
      <c r="D207" t="s">
        <v>6163</v>
      </c>
      <c r="E207" s="2">
        <v>3</v>
      </c>
    </row>
    <row r="208" spans="1:5" x14ac:dyDescent="0.3">
      <c r="A208" s="2" t="s">
        <v>1648</v>
      </c>
      <c r="B208" s="9">
        <v>44211</v>
      </c>
      <c r="C208" s="2" t="s">
        <v>1649</v>
      </c>
      <c r="D208" t="s">
        <v>6155</v>
      </c>
      <c r="E208" s="2">
        <v>2</v>
      </c>
    </row>
    <row r="209" spans="1:5" x14ac:dyDescent="0.3">
      <c r="A209" s="2" t="s">
        <v>1653</v>
      </c>
      <c r="B209" s="9">
        <v>44207</v>
      </c>
      <c r="C209" s="2" t="s">
        <v>1654</v>
      </c>
      <c r="D209" t="s">
        <v>6157</v>
      </c>
      <c r="E209" s="2">
        <v>6</v>
      </c>
    </row>
    <row r="210" spans="1:5" x14ac:dyDescent="0.3">
      <c r="A210" s="2" t="s">
        <v>1659</v>
      </c>
      <c r="B210" s="9">
        <v>44659</v>
      </c>
      <c r="C210" s="2" t="s">
        <v>1660</v>
      </c>
      <c r="D210" t="s">
        <v>6144</v>
      </c>
      <c r="E210" s="2">
        <v>4</v>
      </c>
    </row>
    <row r="211" spans="1:5" x14ac:dyDescent="0.3">
      <c r="A211" s="2" t="s">
        <v>1665</v>
      </c>
      <c r="B211" s="9">
        <v>44105</v>
      </c>
      <c r="C211" s="2" t="s">
        <v>1666</v>
      </c>
      <c r="D211" t="s">
        <v>6157</v>
      </c>
      <c r="E211" s="2">
        <v>1</v>
      </c>
    </row>
    <row r="212" spans="1:5" x14ac:dyDescent="0.3">
      <c r="A212" s="2" t="s">
        <v>1671</v>
      </c>
      <c r="B212" s="9">
        <v>43766</v>
      </c>
      <c r="C212" s="2" t="s">
        <v>1672</v>
      </c>
      <c r="D212" t="s">
        <v>6143</v>
      </c>
      <c r="E212" s="2">
        <v>4</v>
      </c>
    </row>
    <row r="213" spans="1:5" x14ac:dyDescent="0.3">
      <c r="A213" s="2" t="s">
        <v>1677</v>
      </c>
      <c r="B213" s="9">
        <v>44283</v>
      </c>
      <c r="C213" s="2" t="s">
        <v>1678</v>
      </c>
      <c r="D213" t="s">
        <v>6176</v>
      </c>
      <c r="E213" s="2">
        <v>6</v>
      </c>
    </row>
    <row r="214" spans="1:5" x14ac:dyDescent="0.3">
      <c r="A214" s="2" t="s">
        <v>1682</v>
      </c>
      <c r="B214" s="9">
        <v>43921</v>
      </c>
      <c r="C214" s="2" t="s">
        <v>1683</v>
      </c>
      <c r="D214" t="s">
        <v>6153</v>
      </c>
      <c r="E214" s="2">
        <v>4</v>
      </c>
    </row>
    <row r="215" spans="1:5" x14ac:dyDescent="0.3">
      <c r="A215" s="2" t="s">
        <v>1688</v>
      </c>
      <c r="B215" s="9">
        <v>44646</v>
      </c>
      <c r="C215" s="2" t="s">
        <v>1689</v>
      </c>
      <c r="D215" t="s">
        <v>6149</v>
      </c>
      <c r="E215" s="2">
        <v>1</v>
      </c>
    </row>
    <row r="216" spans="1:5" x14ac:dyDescent="0.3">
      <c r="A216" s="2" t="s">
        <v>1694</v>
      </c>
      <c r="B216" s="9">
        <v>43775</v>
      </c>
      <c r="C216" s="2" t="s">
        <v>1695</v>
      </c>
      <c r="D216" t="s">
        <v>6170</v>
      </c>
      <c r="E216" s="2">
        <v>2</v>
      </c>
    </row>
    <row r="217" spans="1:5" x14ac:dyDescent="0.3">
      <c r="A217" s="2" t="s">
        <v>1701</v>
      </c>
      <c r="B217" s="9">
        <v>43829</v>
      </c>
      <c r="C217" s="2" t="s">
        <v>1702</v>
      </c>
      <c r="D217" t="s">
        <v>6150</v>
      </c>
      <c r="E217" s="2">
        <v>6</v>
      </c>
    </row>
    <row r="218" spans="1:5" x14ac:dyDescent="0.3">
      <c r="A218" s="2" t="s">
        <v>1707</v>
      </c>
      <c r="B218" s="9">
        <v>44470</v>
      </c>
      <c r="C218" s="2" t="s">
        <v>1708</v>
      </c>
      <c r="D218" t="s">
        <v>6162</v>
      </c>
      <c r="E218" s="2">
        <v>4</v>
      </c>
    </row>
    <row r="219" spans="1:5" x14ac:dyDescent="0.3">
      <c r="A219" s="2" t="s">
        <v>1713</v>
      </c>
      <c r="B219" s="9">
        <v>44174</v>
      </c>
      <c r="C219" s="2" t="s">
        <v>1714</v>
      </c>
      <c r="D219" t="s">
        <v>6176</v>
      </c>
      <c r="E219" s="2">
        <v>4</v>
      </c>
    </row>
    <row r="220" spans="1:5" x14ac:dyDescent="0.3">
      <c r="A220" s="2" t="s">
        <v>1719</v>
      </c>
      <c r="B220" s="9">
        <v>44317</v>
      </c>
      <c r="C220" s="2" t="s">
        <v>1720</v>
      </c>
      <c r="D220" t="s">
        <v>6155</v>
      </c>
      <c r="E220" s="2">
        <v>5</v>
      </c>
    </row>
    <row r="221" spans="1:5" x14ac:dyDescent="0.3">
      <c r="A221" s="2" t="s">
        <v>1725</v>
      </c>
      <c r="B221" s="9">
        <v>44777</v>
      </c>
      <c r="C221" s="2" t="s">
        <v>1726</v>
      </c>
      <c r="D221" t="s">
        <v>6178</v>
      </c>
      <c r="E221" s="2">
        <v>3</v>
      </c>
    </row>
    <row r="222" spans="1:5" x14ac:dyDescent="0.3">
      <c r="A222" s="2" t="s">
        <v>1725</v>
      </c>
      <c r="B222" s="9">
        <v>44777</v>
      </c>
      <c r="C222" s="2" t="s">
        <v>1726</v>
      </c>
      <c r="D222" t="s">
        <v>6174</v>
      </c>
      <c r="E222" s="2">
        <v>5</v>
      </c>
    </row>
    <row r="223" spans="1:5" x14ac:dyDescent="0.3">
      <c r="A223" s="2" t="s">
        <v>1736</v>
      </c>
      <c r="B223" s="9">
        <v>44513</v>
      </c>
      <c r="C223" s="2" t="s">
        <v>1737</v>
      </c>
      <c r="D223" t="s">
        <v>6140</v>
      </c>
      <c r="E223" s="2">
        <v>6</v>
      </c>
    </row>
    <row r="224" spans="1:5" x14ac:dyDescent="0.3">
      <c r="A224" s="2" t="s">
        <v>1742</v>
      </c>
      <c r="B224" s="9">
        <v>44090</v>
      </c>
      <c r="C224" s="2" t="s">
        <v>1743</v>
      </c>
      <c r="D224" t="s">
        <v>6169</v>
      </c>
      <c r="E224" s="2">
        <v>3</v>
      </c>
    </row>
    <row r="225" spans="1:5" x14ac:dyDescent="0.3">
      <c r="A225" s="2" t="s">
        <v>1748</v>
      </c>
      <c r="B225" s="9">
        <v>44109</v>
      </c>
      <c r="C225" s="2" t="s">
        <v>1749</v>
      </c>
      <c r="D225" t="s">
        <v>6171</v>
      </c>
      <c r="E225" s="2">
        <v>4</v>
      </c>
    </row>
    <row r="226" spans="1:5" x14ac:dyDescent="0.3">
      <c r="A226" s="2" t="s">
        <v>1753</v>
      </c>
      <c r="B226" s="9">
        <v>43836</v>
      </c>
      <c r="C226" s="2" t="s">
        <v>1754</v>
      </c>
      <c r="D226" t="s">
        <v>6165</v>
      </c>
      <c r="E226" s="2">
        <v>4</v>
      </c>
    </row>
    <row r="227" spans="1:5" x14ac:dyDescent="0.3">
      <c r="A227" s="2" t="s">
        <v>1759</v>
      </c>
      <c r="B227" s="9">
        <v>44337</v>
      </c>
      <c r="C227" s="2" t="s">
        <v>1760</v>
      </c>
      <c r="D227" t="s">
        <v>6178</v>
      </c>
      <c r="E227" s="2">
        <v>4</v>
      </c>
    </row>
    <row r="228" spans="1:5" x14ac:dyDescent="0.3">
      <c r="A228" s="2" t="s">
        <v>1765</v>
      </c>
      <c r="B228" s="9">
        <v>43887</v>
      </c>
      <c r="C228" s="2" t="s">
        <v>1766</v>
      </c>
      <c r="D228" t="s">
        <v>6175</v>
      </c>
      <c r="E228" s="2">
        <v>5</v>
      </c>
    </row>
    <row r="229" spans="1:5" x14ac:dyDescent="0.3">
      <c r="A229" s="2" t="s">
        <v>1771</v>
      </c>
      <c r="B229" s="9">
        <v>43880</v>
      </c>
      <c r="C229" s="2" t="s">
        <v>1772</v>
      </c>
      <c r="D229" t="s">
        <v>6163</v>
      </c>
      <c r="E229" s="2">
        <v>6</v>
      </c>
    </row>
    <row r="230" spans="1:5" x14ac:dyDescent="0.3">
      <c r="A230" s="2" t="s">
        <v>1777</v>
      </c>
      <c r="B230" s="9">
        <v>44376</v>
      </c>
      <c r="C230" s="2" t="s">
        <v>1778</v>
      </c>
      <c r="D230" t="s">
        <v>6178</v>
      </c>
      <c r="E230" s="2">
        <v>5</v>
      </c>
    </row>
    <row r="231" spans="1:5" x14ac:dyDescent="0.3">
      <c r="A231" s="2" t="s">
        <v>1783</v>
      </c>
      <c r="B231" s="9">
        <v>44282</v>
      </c>
      <c r="C231" s="2" t="s">
        <v>1784</v>
      </c>
      <c r="D231" t="s">
        <v>6159</v>
      </c>
      <c r="E231" s="2">
        <v>2</v>
      </c>
    </row>
    <row r="232" spans="1:5" x14ac:dyDescent="0.3">
      <c r="A232" s="2" t="s">
        <v>1789</v>
      </c>
      <c r="B232" s="9">
        <v>44496</v>
      </c>
      <c r="C232" s="2" t="s">
        <v>1790</v>
      </c>
      <c r="D232" t="s">
        <v>6175</v>
      </c>
      <c r="E232" s="2">
        <v>2</v>
      </c>
    </row>
    <row r="233" spans="1:5" x14ac:dyDescent="0.3">
      <c r="A233" s="2" t="s">
        <v>1795</v>
      </c>
      <c r="B233" s="9">
        <v>43628</v>
      </c>
      <c r="C233" s="2" t="s">
        <v>1796</v>
      </c>
      <c r="D233" t="s">
        <v>6159</v>
      </c>
      <c r="E233" s="2">
        <v>2</v>
      </c>
    </row>
    <row r="234" spans="1:5" x14ac:dyDescent="0.3">
      <c r="A234" s="2" t="s">
        <v>1800</v>
      </c>
      <c r="B234" s="9">
        <v>44010</v>
      </c>
      <c r="C234" s="2" t="s">
        <v>1801</v>
      </c>
      <c r="D234" t="s">
        <v>6145</v>
      </c>
      <c r="E234" s="2">
        <v>5</v>
      </c>
    </row>
    <row r="235" spans="1:5" x14ac:dyDescent="0.3">
      <c r="A235" s="2" t="s">
        <v>1806</v>
      </c>
      <c r="B235" s="9">
        <v>44278</v>
      </c>
      <c r="C235" s="2" t="s">
        <v>1807</v>
      </c>
      <c r="D235" t="s">
        <v>6156</v>
      </c>
      <c r="E235" s="2">
        <v>5</v>
      </c>
    </row>
    <row r="236" spans="1:5" x14ac:dyDescent="0.3">
      <c r="A236" s="2" t="s">
        <v>1812</v>
      </c>
      <c r="B236" s="9">
        <v>44602</v>
      </c>
      <c r="C236" s="2" t="s">
        <v>1813</v>
      </c>
      <c r="D236" t="s">
        <v>6164</v>
      </c>
      <c r="E236" s="2">
        <v>1</v>
      </c>
    </row>
    <row r="237" spans="1:5" x14ac:dyDescent="0.3">
      <c r="A237" s="2" t="s">
        <v>1818</v>
      </c>
      <c r="B237" s="9">
        <v>43571</v>
      </c>
      <c r="C237" s="2" t="s">
        <v>1819</v>
      </c>
      <c r="D237" t="s">
        <v>6164</v>
      </c>
      <c r="E237" s="2">
        <v>5</v>
      </c>
    </row>
    <row r="238" spans="1:5" x14ac:dyDescent="0.3">
      <c r="A238" s="2" t="s">
        <v>1822</v>
      </c>
      <c r="B238" s="9">
        <v>43873</v>
      </c>
      <c r="C238" s="2" t="s">
        <v>1823</v>
      </c>
      <c r="D238" t="s">
        <v>6165</v>
      </c>
      <c r="E238" s="2">
        <v>3</v>
      </c>
    </row>
    <row r="239" spans="1:5" x14ac:dyDescent="0.3">
      <c r="A239" s="2" t="s">
        <v>1828</v>
      </c>
      <c r="B239" s="9">
        <v>44563</v>
      </c>
      <c r="C239" s="2" t="s">
        <v>1829</v>
      </c>
      <c r="D239" t="s">
        <v>6178</v>
      </c>
      <c r="E239" s="2">
        <v>1</v>
      </c>
    </row>
    <row r="240" spans="1:5" x14ac:dyDescent="0.3">
      <c r="A240" s="2" t="s">
        <v>1833</v>
      </c>
      <c r="B240" s="9">
        <v>44172</v>
      </c>
      <c r="C240" s="2" t="s">
        <v>1834</v>
      </c>
      <c r="D240" t="s">
        <v>6151</v>
      </c>
      <c r="E240" s="2">
        <v>2</v>
      </c>
    </row>
    <row r="241" spans="1:5" x14ac:dyDescent="0.3">
      <c r="A241" s="2" t="s">
        <v>1839</v>
      </c>
      <c r="B241" s="9">
        <v>43881</v>
      </c>
      <c r="C241" s="2" t="s">
        <v>1840</v>
      </c>
      <c r="D241" t="s">
        <v>6171</v>
      </c>
      <c r="E241" s="2">
        <v>4</v>
      </c>
    </row>
    <row r="242" spans="1:5" x14ac:dyDescent="0.3">
      <c r="A242" s="2" t="s">
        <v>1845</v>
      </c>
      <c r="B242" s="9">
        <v>43993</v>
      </c>
      <c r="C242" s="2" t="s">
        <v>1846</v>
      </c>
      <c r="D242" t="s">
        <v>6175</v>
      </c>
      <c r="E242" s="2">
        <v>6</v>
      </c>
    </row>
    <row r="243" spans="1:5" x14ac:dyDescent="0.3">
      <c r="A243" s="2" t="s">
        <v>1849</v>
      </c>
      <c r="B243" s="9">
        <v>44082</v>
      </c>
      <c r="C243" s="2" t="s">
        <v>1850</v>
      </c>
      <c r="D243" t="s">
        <v>6151</v>
      </c>
      <c r="E243" s="2">
        <v>2</v>
      </c>
    </row>
    <row r="244" spans="1:5" x14ac:dyDescent="0.3">
      <c r="A244" s="2" t="s">
        <v>1854</v>
      </c>
      <c r="B244" s="9">
        <v>43918</v>
      </c>
      <c r="C244" s="2" t="s">
        <v>1855</v>
      </c>
      <c r="D244" t="s">
        <v>6183</v>
      </c>
      <c r="E244" s="2">
        <v>3</v>
      </c>
    </row>
    <row r="245" spans="1:5" x14ac:dyDescent="0.3">
      <c r="A245" s="2" t="s">
        <v>1860</v>
      </c>
      <c r="B245" s="9">
        <v>44114</v>
      </c>
      <c r="C245" s="2" t="s">
        <v>1861</v>
      </c>
      <c r="D245" t="s">
        <v>6144</v>
      </c>
      <c r="E245" s="2">
        <v>4</v>
      </c>
    </row>
    <row r="246" spans="1:5" x14ac:dyDescent="0.3">
      <c r="A246" s="2" t="s">
        <v>1866</v>
      </c>
      <c r="B246" s="9">
        <v>44702</v>
      </c>
      <c r="C246" s="2" t="s">
        <v>1867</v>
      </c>
      <c r="D246" t="s">
        <v>6181</v>
      </c>
      <c r="E246" s="2">
        <v>4</v>
      </c>
    </row>
    <row r="247" spans="1:5" x14ac:dyDescent="0.3">
      <c r="A247" s="2" t="s">
        <v>1872</v>
      </c>
      <c r="B247" s="9">
        <v>43951</v>
      </c>
      <c r="C247" s="2" t="s">
        <v>1873</v>
      </c>
      <c r="D247" t="s">
        <v>6145</v>
      </c>
      <c r="E247" s="2">
        <v>5</v>
      </c>
    </row>
    <row r="248" spans="1:5" x14ac:dyDescent="0.3">
      <c r="A248" s="2" t="s">
        <v>1878</v>
      </c>
      <c r="B248" s="9">
        <v>44542</v>
      </c>
      <c r="C248" s="2" t="s">
        <v>1879</v>
      </c>
      <c r="D248" t="s">
        <v>6143</v>
      </c>
      <c r="E248" s="2">
        <v>3</v>
      </c>
    </row>
    <row r="249" spans="1:5" x14ac:dyDescent="0.3">
      <c r="A249" s="2" t="s">
        <v>1884</v>
      </c>
      <c r="B249" s="9">
        <v>44131</v>
      </c>
      <c r="C249" s="2" t="s">
        <v>1885</v>
      </c>
      <c r="D249" t="s">
        <v>6178</v>
      </c>
      <c r="E249" s="2">
        <v>6</v>
      </c>
    </row>
    <row r="250" spans="1:5" x14ac:dyDescent="0.3">
      <c r="A250" s="2" t="s">
        <v>1889</v>
      </c>
      <c r="B250" s="9">
        <v>44019</v>
      </c>
      <c r="C250" s="2" t="s">
        <v>1890</v>
      </c>
      <c r="D250" t="s">
        <v>6147</v>
      </c>
      <c r="E250" s="2">
        <v>1</v>
      </c>
    </row>
    <row r="251" spans="1:5" x14ac:dyDescent="0.3">
      <c r="A251" s="2" t="s">
        <v>1895</v>
      </c>
      <c r="B251" s="9">
        <v>43861</v>
      </c>
      <c r="C251" s="2" t="s">
        <v>1935</v>
      </c>
      <c r="D251" t="s">
        <v>6170</v>
      </c>
      <c r="E251" s="2">
        <v>1</v>
      </c>
    </row>
    <row r="252" spans="1:5" x14ac:dyDescent="0.3">
      <c r="A252" s="2" t="s">
        <v>1900</v>
      </c>
      <c r="B252" s="9">
        <v>43879</v>
      </c>
      <c r="C252" s="2" t="s">
        <v>1901</v>
      </c>
      <c r="D252" t="s">
        <v>6174</v>
      </c>
      <c r="E252" s="2">
        <v>1</v>
      </c>
    </row>
    <row r="253" spans="1:5" x14ac:dyDescent="0.3">
      <c r="A253" s="2" t="s">
        <v>1906</v>
      </c>
      <c r="B253" s="9">
        <v>44360</v>
      </c>
      <c r="C253" s="2" t="s">
        <v>1907</v>
      </c>
      <c r="D253" t="s">
        <v>6141</v>
      </c>
      <c r="E253" s="2">
        <v>5</v>
      </c>
    </row>
    <row r="254" spans="1:5" x14ac:dyDescent="0.3">
      <c r="A254" s="2" t="s">
        <v>1912</v>
      </c>
      <c r="B254" s="9">
        <v>44779</v>
      </c>
      <c r="C254" s="2" t="s">
        <v>1913</v>
      </c>
      <c r="D254" t="s">
        <v>6147</v>
      </c>
      <c r="E254" s="2">
        <v>3</v>
      </c>
    </row>
    <row r="255" spans="1:5" x14ac:dyDescent="0.3">
      <c r="A255" s="2" t="s">
        <v>1917</v>
      </c>
      <c r="B255" s="9">
        <v>44523</v>
      </c>
      <c r="C255" s="2" t="s">
        <v>1918</v>
      </c>
      <c r="D255" t="s">
        <v>6162</v>
      </c>
      <c r="E255" s="2">
        <v>4</v>
      </c>
    </row>
    <row r="256" spans="1:5" x14ac:dyDescent="0.3">
      <c r="A256" s="2" t="s">
        <v>1923</v>
      </c>
      <c r="B256" s="9">
        <v>44482</v>
      </c>
      <c r="C256" s="2" t="s">
        <v>1924</v>
      </c>
      <c r="D256" t="s">
        <v>6173</v>
      </c>
      <c r="E256" s="2">
        <v>4</v>
      </c>
    </row>
    <row r="257" spans="1:5" x14ac:dyDescent="0.3">
      <c r="A257" s="2" t="s">
        <v>1928</v>
      </c>
      <c r="B257" s="9">
        <v>44439</v>
      </c>
      <c r="C257" s="2" t="s">
        <v>1929</v>
      </c>
      <c r="D257" t="s">
        <v>6173</v>
      </c>
      <c r="E257" s="2">
        <v>3</v>
      </c>
    </row>
    <row r="258" spans="1:5" x14ac:dyDescent="0.3">
      <c r="A258" s="2" t="s">
        <v>1934</v>
      </c>
      <c r="B258" s="9">
        <v>43846</v>
      </c>
      <c r="C258" s="2" t="s">
        <v>1935</v>
      </c>
      <c r="D258" t="s">
        <v>6160</v>
      </c>
      <c r="E258" s="2">
        <v>2</v>
      </c>
    </row>
    <row r="259" spans="1:5" x14ac:dyDescent="0.3">
      <c r="A259" s="2" t="s">
        <v>1940</v>
      </c>
      <c r="B259" s="9">
        <v>44676</v>
      </c>
      <c r="C259" s="2" t="s">
        <v>1941</v>
      </c>
      <c r="D259" t="s">
        <v>6185</v>
      </c>
      <c r="E259" s="2">
        <v>1</v>
      </c>
    </row>
    <row r="260" spans="1:5" x14ac:dyDescent="0.3">
      <c r="A260" s="2" t="s">
        <v>1946</v>
      </c>
      <c r="B260" s="9">
        <v>44513</v>
      </c>
      <c r="C260" s="2" t="s">
        <v>1947</v>
      </c>
      <c r="D260" t="s">
        <v>6185</v>
      </c>
      <c r="E260" s="2">
        <v>5</v>
      </c>
    </row>
    <row r="261" spans="1:5" x14ac:dyDescent="0.3">
      <c r="A261" s="2" t="s">
        <v>1952</v>
      </c>
      <c r="B261" s="9">
        <v>44355</v>
      </c>
      <c r="C261" s="2" t="s">
        <v>1953</v>
      </c>
      <c r="D261" t="s">
        <v>6174</v>
      </c>
      <c r="E261" s="2">
        <v>2</v>
      </c>
    </row>
    <row r="262" spans="1:5" x14ac:dyDescent="0.3">
      <c r="A262" s="2" t="s">
        <v>1958</v>
      </c>
      <c r="B262" s="9">
        <v>44156</v>
      </c>
      <c r="C262" s="2" t="s">
        <v>1959</v>
      </c>
      <c r="D262" t="s">
        <v>6142</v>
      </c>
      <c r="E262" s="2">
        <v>1</v>
      </c>
    </row>
    <row r="263" spans="1:5" x14ac:dyDescent="0.3">
      <c r="A263" s="2" t="s">
        <v>1963</v>
      </c>
      <c r="B263" s="9">
        <v>43538</v>
      </c>
      <c r="C263" s="2" t="s">
        <v>1964</v>
      </c>
      <c r="D263" t="s">
        <v>6179</v>
      </c>
      <c r="E263" s="2">
        <v>5</v>
      </c>
    </row>
    <row r="264" spans="1:5" x14ac:dyDescent="0.3">
      <c r="A264" s="2" t="s">
        <v>1969</v>
      </c>
      <c r="B264" s="9">
        <v>43693</v>
      </c>
      <c r="C264" s="2" t="s">
        <v>1970</v>
      </c>
      <c r="D264" t="s">
        <v>6141</v>
      </c>
      <c r="E264" s="2">
        <v>3</v>
      </c>
    </row>
    <row r="265" spans="1:5" x14ac:dyDescent="0.3">
      <c r="A265" s="2" t="s">
        <v>1975</v>
      </c>
      <c r="B265" s="9">
        <v>43577</v>
      </c>
      <c r="C265" s="2" t="s">
        <v>1976</v>
      </c>
      <c r="D265" t="s">
        <v>6181</v>
      </c>
      <c r="E265" s="2">
        <v>4</v>
      </c>
    </row>
    <row r="266" spans="1:5" x14ac:dyDescent="0.3">
      <c r="A266" s="2" t="s">
        <v>1980</v>
      </c>
      <c r="B266" s="9">
        <v>44683</v>
      </c>
      <c r="C266" s="2" t="s">
        <v>1981</v>
      </c>
      <c r="D266" t="s">
        <v>6179</v>
      </c>
      <c r="E266" s="2">
        <v>5</v>
      </c>
    </row>
    <row r="267" spans="1:5" x14ac:dyDescent="0.3">
      <c r="A267" s="2" t="s">
        <v>1986</v>
      </c>
      <c r="B267" s="9">
        <v>43872</v>
      </c>
      <c r="C267" s="2" t="s">
        <v>1987</v>
      </c>
      <c r="D267" t="s">
        <v>6158</v>
      </c>
      <c r="E267" s="2">
        <v>1</v>
      </c>
    </row>
    <row r="268" spans="1:5" x14ac:dyDescent="0.3">
      <c r="A268" s="2" t="s">
        <v>1992</v>
      </c>
      <c r="B268" s="9">
        <v>44283</v>
      </c>
      <c r="C268" s="2" t="s">
        <v>1993</v>
      </c>
      <c r="D268" t="s">
        <v>6183</v>
      </c>
      <c r="E268" s="2">
        <v>2</v>
      </c>
    </row>
    <row r="269" spans="1:5" x14ac:dyDescent="0.3">
      <c r="A269" s="2" t="s">
        <v>1998</v>
      </c>
      <c r="B269" s="9">
        <v>44324</v>
      </c>
      <c r="C269" s="2" t="s">
        <v>1999</v>
      </c>
      <c r="D269" t="s">
        <v>6153</v>
      </c>
      <c r="E269" s="2">
        <v>6</v>
      </c>
    </row>
    <row r="270" spans="1:5" x14ac:dyDescent="0.3">
      <c r="A270" s="2" t="s">
        <v>2004</v>
      </c>
      <c r="B270" s="9">
        <v>43790</v>
      </c>
      <c r="C270" s="2" t="s">
        <v>1672</v>
      </c>
      <c r="D270" t="s">
        <v>6147</v>
      </c>
      <c r="E270" s="2">
        <v>2</v>
      </c>
    </row>
    <row r="271" spans="1:5" x14ac:dyDescent="0.3">
      <c r="A271" s="2" t="s">
        <v>2009</v>
      </c>
      <c r="B271" s="9">
        <v>44333</v>
      </c>
      <c r="C271" s="2" t="s">
        <v>2010</v>
      </c>
      <c r="D271" t="s">
        <v>6154</v>
      </c>
      <c r="E271" s="2">
        <v>2</v>
      </c>
    </row>
    <row r="272" spans="1:5" x14ac:dyDescent="0.3">
      <c r="A272" s="2" t="s">
        <v>2015</v>
      </c>
      <c r="B272" s="9">
        <v>43655</v>
      </c>
      <c r="C272" s="2" t="s">
        <v>2016</v>
      </c>
      <c r="D272" t="s">
        <v>6144</v>
      </c>
      <c r="E272" s="2">
        <v>1</v>
      </c>
    </row>
    <row r="273" spans="1:5" x14ac:dyDescent="0.3">
      <c r="A273" s="2" t="s">
        <v>2019</v>
      </c>
      <c r="B273" s="9">
        <v>43971</v>
      </c>
      <c r="C273" s="2" t="s">
        <v>2020</v>
      </c>
      <c r="D273" t="s">
        <v>6154</v>
      </c>
      <c r="E273" s="2">
        <v>4</v>
      </c>
    </row>
    <row r="274" spans="1:5" x14ac:dyDescent="0.3">
      <c r="A274" s="2" t="s">
        <v>2025</v>
      </c>
      <c r="B274" s="9">
        <v>44435</v>
      </c>
      <c r="C274" s="2" t="s">
        <v>2026</v>
      </c>
      <c r="D274" t="s">
        <v>6179</v>
      </c>
      <c r="E274" s="2">
        <v>6</v>
      </c>
    </row>
    <row r="275" spans="1:5" x14ac:dyDescent="0.3">
      <c r="A275" s="2" t="s">
        <v>2032</v>
      </c>
      <c r="B275" s="9">
        <v>44681</v>
      </c>
      <c r="C275" s="2" t="s">
        <v>2033</v>
      </c>
      <c r="D275" t="s">
        <v>6167</v>
      </c>
      <c r="E275" s="2">
        <v>2</v>
      </c>
    </row>
    <row r="276" spans="1:5" x14ac:dyDescent="0.3">
      <c r="A276" s="2" t="s">
        <v>2038</v>
      </c>
      <c r="B276" s="9">
        <v>43985</v>
      </c>
      <c r="C276" s="2" t="s">
        <v>2039</v>
      </c>
      <c r="D276" t="s">
        <v>6175</v>
      </c>
      <c r="E276" s="2">
        <v>1</v>
      </c>
    </row>
    <row r="277" spans="1:5" x14ac:dyDescent="0.3">
      <c r="A277" s="2" t="s">
        <v>2044</v>
      </c>
      <c r="B277" s="9">
        <v>44725</v>
      </c>
      <c r="C277" s="2" t="s">
        <v>2045</v>
      </c>
      <c r="D277" t="s">
        <v>6148</v>
      </c>
      <c r="E277" s="2">
        <v>6</v>
      </c>
    </row>
    <row r="278" spans="1:5" x14ac:dyDescent="0.3">
      <c r="A278" s="2" t="s">
        <v>2050</v>
      </c>
      <c r="B278" s="9">
        <v>43992</v>
      </c>
      <c r="C278" s="2" t="s">
        <v>2051</v>
      </c>
      <c r="D278" t="s">
        <v>6142</v>
      </c>
      <c r="E278" s="2">
        <v>4</v>
      </c>
    </row>
    <row r="279" spans="1:5" x14ac:dyDescent="0.3">
      <c r="A279" s="2" t="s">
        <v>2056</v>
      </c>
      <c r="B279" s="9">
        <v>44183</v>
      </c>
      <c r="C279" s="2" t="s">
        <v>2057</v>
      </c>
      <c r="D279" t="s">
        <v>6171</v>
      </c>
      <c r="E279" s="2">
        <v>6</v>
      </c>
    </row>
    <row r="280" spans="1:5" x14ac:dyDescent="0.3">
      <c r="A280" s="2" t="s">
        <v>2062</v>
      </c>
      <c r="B280" s="9">
        <v>43708</v>
      </c>
      <c r="C280" s="2" t="s">
        <v>2063</v>
      </c>
      <c r="D280" t="s">
        <v>6167</v>
      </c>
      <c r="E280" s="2">
        <v>2</v>
      </c>
    </row>
    <row r="281" spans="1:5" x14ac:dyDescent="0.3">
      <c r="A281" s="2" t="s">
        <v>2068</v>
      </c>
      <c r="B281" s="9">
        <v>43521</v>
      </c>
      <c r="C281" s="2" t="s">
        <v>2069</v>
      </c>
      <c r="D281" t="s">
        <v>6181</v>
      </c>
      <c r="E281" s="2">
        <v>1</v>
      </c>
    </row>
    <row r="282" spans="1:5" x14ac:dyDescent="0.3">
      <c r="A282" s="2" t="s">
        <v>2074</v>
      </c>
      <c r="B282" s="9">
        <v>44234</v>
      </c>
      <c r="C282" s="2" t="s">
        <v>2075</v>
      </c>
      <c r="D282" t="s">
        <v>6139</v>
      </c>
      <c r="E282" s="2">
        <v>5</v>
      </c>
    </row>
    <row r="283" spans="1:5" x14ac:dyDescent="0.3">
      <c r="A283" s="2" t="s">
        <v>2079</v>
      </c>
      <c r="B283" s="9">
        <v>44210</v>
      </c>
      <c r="C283" s="2" t="s">
        <v>2080</v>
      </c>
      <c r="D283" t="s">
        <v>6171</v>
      </c>
      <c r="E283" s="2">
        <v>4</v>
      </c>
    </row>
    <row r="284" spans="1:5" x14ac:dyDescent="0.3">
      <c r="A284" s="2" t="s">
        <v>2085</v>
      </c>
      <c r="B284" s="9">
        <v>43520</v>
      </c>
      <c r="C284" s="2" t="s">
        <v>2086</v>
      </c>
      <c r="D284" t="s">
        <v>6180</v>
      </c>
      <c r="E284" s="2">
        <v>1</v>
      </c>
    </row>
    <row r="285" spans="1:5" x14ac:dyDescent="0.3">
      <c r="A285" s="2" t="s">
        <v>2091</v>
      </c>
      <c r="B285" s="9">
        <v>43639</v>
      </c>
      <c r="C285" s="2" t="s">
        <v>2092</v>
      </c>
      <c r="D285" t="s">
        <v>6172</v>
      </c>
      <c r="E285" s="2">
        <v>1</v>
      </c>
    </row>
    <row r="286" spans="1:5" x14ac:dyDescent="0.3">
      <c r="A286" s="2" t="s">
        <v>2097</v>
      </c>
      <c r="B286" s="9">
        <v>43960</v>
      </c>
      <c r="C286" s="2" t="s">
        <v>2098</v>
      </c>
      <c r="D286" t="s">
        <v>6166</v>
      </c>
      <c r="E286" s="2">
        <v>3</v>
      </c>
    </row>
    <row r="287" spans="1:5" x14ac:dyDescent="0.3">
      <c r="A287" s="2" t="s">
        <v>2102</v>
      </c>
      <c r="B287" s="9">
        <v>44030</v>
      </c>
      <c r="C287" s="2" t="s">
        <v>2103</v>
      </c>
      <c r="D287" t="s">
        <v>6164</v>
      </c>
      <c r="E287" s="2">
        <v>1</v>
      </c>
    </row>
    <row r="288" spans="1:5" x14ac:dyDescent="0.3">
      <c r="A288" s="2" t="s">
        <v>2107</v>
      </c>
      <c r="B288" s="9">
        <v>43755</v>
      </c>
      <c r="C288" s="2" t="s">
        <v>2108</v>
      </c>
      <c r="D288" t="s">
        <v>6152</v>
      </c>
      <c r="E288" s="2">
        <v>4</v>
      </c>
    </row>
    <row r="289" spans="1:5" x14ac:dyDescent="0.3">
      <c r="A289" s="2" t="s">
        <v>2112</v>
      </c>
      <c r="B289" s="9">
        <v>44697</v>
      </c>
      <c r="C289" s="2" t="s">
        <v>2113</v>
      </c>
      <c r="D289" t="s">
        <v>6178</v>
      </c>
      <c r="E289" s="2">
        <v>4</v>
      </c>
    </row>
    <row r="290" spans="1:5" x14ac:dyDescent="0.3">
      <c r="A290" s="2" t="s">
        <v>2118</v>
      </c>
      <c r="B290" s="9">
        <v>44279</v>
      </c>
      <c r="C290" s="2" t="s">
        <v>2119</v>
      </c>
      <c r="D290" t="s">
        <v>6139</v>
      </c>
      <c r="E290" s="2">
        <v>1</v>
      </c>
    </row>
    <row r="291" spans="1:5" x14ac:dyDescent="0.3">
      <c r="A291" s="2" t="s">
        <v>2123</v>
      </c>
      <c r="B291" s="9">
        <v>43772</v>
      </c>
      <c r="C291" s="2" t="s">
        <v>2124</v>
      </c>
      <c r="D291" t="s">
        <v>6163</v>
      </c>
      <c r="E291" s="2">
        <v>5</v>
      </c>
    </row>
    <row r="292" spans="1:5" x14ac:dyDescent="0.3">
      <c r="A292" s="2" t="s">
        <v>2127</v>
      </c>
      <c r="B292" s="9">
        <v>44497</v>
      </c>
      <c r="C292" s="2" t="s">
        <v>2128</v>
      </c>
      <c r="D292" t="s">
        <v>6147</v>
      </c>
      <c r="E292" s="2">
        <v>5</v>
      </c>
    </row>
    <row r="293" spans="1:5" x14ac:dyDescent="0.3">
      <c r="A293" s="2" t="s">
        <v>2133</v>
      </c>
      <c r="B293" s="9">
        <v>44181</v>
      </c>
      <c r="C293" s="2" t="s">
        <v>2134</v>
      </c>
      <c r="D293" t="s">
        <v>6139</v>
      </c>
      <c r="E293" s="2">
        <v>2</v>
      </c>
    </row>
    <row r="294" spans="1:5" x14ac:dyDescent="0.3">
      <c r="A294" s="2" t="s">
        <v>2137</v>
      </c>
      <c r="B294" s="9">
        <v>44529</v>
      </c>
      <c r="C294" s="2" t="s">
        <v>2138</v>
      </c>
      <c r="D294" t="s">
        <v>6158</v>
      </c>
      <c r="E294" s="2">
        <v>3</v>
      </c>
    </row>
    <row r="295" spans="1:5" x14ac:dyDescent="0.3">
      <c r="A295" s="2" t="s">
        <v>2142</v>
      </c>
      <c r="B295" s="9">
        <v>44275</v>
      </c>
      <c r="C295" s="2" t="s">
        <v>2143</v>
      </c>
      <c r="D295" t="s">
        <v>6158</v>
      </c>
      <c r="E295" s="2">
        <v>5</v>
      </c>
    </row>
    <row r="296" spans="1:5" x14ac:dyDescent="0.3">
      <c r="A296" s="2" t="s">
        <v>2148</v>
      </c>
      <c r="B296" s="9">
        <v>44659</v>
      </c>
      <c r="C296" s="2" t="s">
        <v>2149</v>
      </c>
      <c r="D296" t="s">
        <v>6171</v>
      </c>
      <c r="E296" s="2">
        <v>3</v>
      </c>
    </row>
    <row r="297" spans="1:5" x14ac:dyDescent="0.3">
      <c r="A297" s="2" t="s">
        <v>2153</v>
      </c>
      <c r="B297" s="9">
        <v>44057</v>
      </c>
      <c r="C297" s="2" t="s">
        <v>2154</v>
      </c>
      <c r="D297" t="s">
        <v>6141</v>
      </c>
      <c r="E297" s="2">
        <v>2</v>
      </c>
    </row>
    <row r="298" spans="1:5" x14ac:dyDescent="0.3">
      <c r="A298" s="2" t="s">
        <v>2157</v>
      </c>
      <c r="B298" s="9">
        <v>43597</v>
      </c>
      <c r="C298" s="2" t="s">
        <v>2158</v>
      </c>
      <c r="D298" t="s">
        <v>6146</v>
      </c>
      <c r="E298" s="2">
        <v>6</v>
      </c>
    </row>
    <row r="299" spans="1:5" x14ac:dyDescent="0.3">
      <c r="A299" s="2" t="s">
        <v>2163</v>
      </c>
      <c r="B299" s="9">
        <v>44258</v>
      </c>
      <c r="C299" s="2" t="s">
        <v>2164</v>
      </c>
      <c r="D299" t="s">
        <v>6172</v>
      </c>
      <c r="E299" s="2">
        <v>3</v>
      </c>
    </row>
    <row r="300" spans="1:5" x14ac:dyDescent="0.3">
      <c r="A300" s="2" t="s">
        <v>2169</v>
      </c>
      <c r="B300" s="9">
        <v>43872</v>
      </c>
      <c r="C300" s="2" t="s">
        <v>2170</v>
      </c>
      <c r="D300" t="s">
        <v>6184</v>
      </c>
      <c r="E300" s="2">
        <v>6</v>
      </c>
    </row>
    <row r="301" spans="1:5" x14ac:dyDescent="0.3">
      <c r="A301" s="2" t="s">
        <v>2175</v>
      </c>
      <c r="B301" s="9">
        <v>43582</v>
      </c>
      <c r="C301" s="2" t="s">
        <v>2176</v>
      </c>
      <c r="D301" t="s">
        <v>6148</v>
      </c>
      <c r="E301" s="2">
        <v>6</v>
      </c>
    </row>
    <row r="302" spans="1:5" x14ac:dyDescent="0.3">
      <c r="A302" s="2" t="s">
        <v>2181</v>
      </c>
      <c r="B302" s="9">
        <v>44646</v>
      </c>
      <c r="C302" s="2" t="s">
        <v>2182</v>
      </c>
      <c r="D302" t="s">
        <v>6140</v>
      </c>
      <c r="E302" s="2">
        <v>3</v>
      </c>
    </row>
    <row r="303" spans="1:5" x14ac:dyDescent="0.3">
      <c r="A303" s="2" t="s">
        <v>2187</v>
      </c>
      <c r="B303" s="9">
        <v>44102</v>
      </c>
      <c r="C303" s="2" t="s">
        <v>2188</v>
      </c>
      <c r="D303" t="s">
        <v>6150</v>
      </c>
      <c r="E303" s="2">
        <v>4</v>
      </c>
    </row>
    <row r="304" spans="1:5" x14ac:dyDescent="0.3">
      <c r="A304" s="2" t="s">
        <v>2193</v>
      </c>
      <c r="B304" s="9">
        <v>43762</v>
      </c>
      <c r="C304" s="2" t="s">
        <v>2194</v>
      </c>
      <c r="D304" t="s">
        <v>6157</v>
      </c>
      <c r="E304" s="2">
        <v>1</v>
      </c>
    </row>
    <row r="305" spans="1:5" x14ac:dyDescent="0.3">
      <c r="A305" s="2" t="s">
        <v>2199</v>
      </c>
      <c r="B305" s="9">
        <v>44412</v>
      </c>
      <c r="C305" s="2" t="s">
        <v>2200</v>
      </c>
      <c r="D305" t="s">
        <v>6185</v>
      </c>
      <c r="E305" s="2">
        <v>4</v>
      </c>
    </row>
    <row r="306" spans="1:5" x14ac:dyDescent="0.3">
      <c r="A306" s="2" t="s">
        <v>2204</v>
      </c>
      <c r="B306" s="9">
        <v>43828</v>
      </c>
      <c r="C306" s="2" t="s">
        <v>2245</v>
      </c>
      <c r="D306" t="s">
        <v>6167</v>
      </c>
      <c r="E306" s="2">
        <v>1</v>
      </c>
    </row>
    <row r="307" spans="1:5" x14ac:dyDescent="0.3">
      <c r="A307" s="2" t="s">
        <v>2209</v>
      </c>
      <c r="B307" s="9">
        <v>43796</v>
      </c>
      <c r="C307" s="2" t="s">
        <v>2210</v>
      </c>
      <c r="D307" t="s">
        <v>6159</v>
      </c>
      <c r="E307" s="2">
        <v>5</v>
      </c>
    </row>
    <row r="308" spans="1:5" x14ac:dyDescent="0.3">
      <c r="A308" s="2" t="s">
        <v>2215</v>
      </c>
      <c r="B308" s="9">
        <v>43890</v>
      </c>
      <c r="C308" s="2" t="s">
        <v>2216</v>
      </c>
      <c r="D308" t="s">
        <v>6174</v>
      </c>
      <c r="E308" s="2">
        <v>5</v>
      </c>
    </row>
    <row r="309" spans="1:5" x14ac:dyDescent="0.3">
      <c r="A309" s="2" t="s">
        <v>2221</v>
      </c>
      <c r="B309" s="9">
        <v>44227</v>
      </c>
      <c r="C309" s="2" t="s">
        <v>2222</v>
      </c>
      <c r="D309" t="s">
        <v>6155</v>
      </c>
      <c r="E309" s="2">
        <v>3</v>
      </c>
    </row>
    <row r="310" spans="1:5" x14ac:dyDescent="0.3">
      <c r="A310" s="2" t="s">
        <v>2227</v>
      </c>
      <c r="B310" s="9">
        <v>44729</v>
      </c>
      <c r="C310" s="2" t="s">
        <v>2228</v>
      </c>
      <c r="D310" t="s">
        <v>6155</v>
      </c>
      <c r="E310" s="2">
        <v>3</v>
      </c>
    </row>
    <row r="311" spans="1:5" x14ac:dyDescent="0.3">
      <c r="A311" s="2" t="s">
        <v>2232</v>
      </c>
      <c r="B311" s="9">
        <v>43864</v>
      </c>
      <c r="C311" s="2" t="s">
        <v>2233</v>
      </c>
      <c r="D311" t="s">
        <v>6159</v>
      </c>
      <c r="E311" s="2">
        <v>6</v>
      </c>
    </row>
    <row r="312" spans="1:5" x14ac:dyDescent="0.3">
      <c r="A312" s="2" t="s">
        <v>2238</v>
      </c>
      <c r="B312" s="9">
        <v>44586</v>
      </c>
      <c r="C312" s="2" t="s">
        <v>2239</v>
      </c>
      <c r="D312" t="s">
        <v>6171</v>
      </c>
      <c r="E312" s="2">
        <v>1</v>
      </c>
    </row>
    <row r="313" spans="1:5" x14ac:dyDescent="0.3">
      <c r="A313" s="2" t="s">
        <v>2244</v>
      </c>
      <c r="B313" s="9">
        <v>43951</v>
      </c>
      <c r="C313" s="2" t="s">
        <v>2245</v>
      </c>
      <c r="D313" t="s">
        <v>6166</v>
      </c>
      <c r="E313" s="2">
        <v>6</v>
      </c>
    </row>
    <row r="314" spans="1:5" x14ac:dyDescent="0.3">
      <c r="A314" s="2" t="s">
        <v>2250</v>
      </c>
      <c r="B314" s="9">
        <v>44317</v>
      </c>
      <c r="C314" s="2" t="s">
        <v>2251</v>
      </c>
      <c r="D314" t="s">
        <v>6146</v>
      </c>
      <c r="E314" s="2">
        <v>1</v>
      </c>
    </row>
    <row r="315" spans="1:5" x14ac:dyDescent="0.3">
      <c r="A315" s="2" t="s">
        <v>2256</v>
      </c>
      <c r="B315" s="9">
        <v>44497</v>
      </c>
      <c r="C315" s="2" t="s">
        <v>2257</v>
      </c>
      <c r="D315" t="s">
        <v>6138</v>
      </c>
      <c r="E315" s="2">
        <v>3</v>
      </c>
    </row>
    <row r="316" spans="1:5" x14ac:dyDescent="0.3">
      <c r="A316" s="2" t="s">
        <v>2262</v>
      </c>
      <c r="B316" s="9">
        <v>44437</v>
      </c>
      <c r="C316" s="2" t="s">
        <v>2263</v>
      </c>
      <c r="D316" t="s">
        <v>6177</v>
      </c>
      <c r="E316" s="2">
        <v>5</v>
      </c>
    </row>
    <row r="317" spans="1:5" x14ac:dyDescent="0.3">
      <c r="A317" s="2" t="s">
        <v>2267</v>
      </c>
      <c r="B317" s="9">
        <v>43826</v>
      </c>
      <c r="C317" s="2" t="s">
        <v>2268</v>
      </c>
      <c r="D317" t="s">
        <v>6148</v>
      </c>
      <c r="E317" s="2">
        <v>1</v>
      </c>
    </row>
    <row r="318" spans="1:5" x14ac:dyDescent="0.3">
      <c r="A318" s="2" t="s">
        <v>2273</v>
      </c>
      <c r="B318" s="9">
        <v>43641</v>
      </c>
      <c r="C318" s="2" t="s">
        <v>2274</v>
      </c>
      <c r="D318" t="s">
        <v>6148</v>
      </c>
      <c r="E318" s="2">
        <v>6</v>
      </c>
    </row>
    <row r="319" spans="1:5" x14ac:dyDescent="0.3">
      <c r="A319" s="2" t="s">
        <v>2279</v>
      </c>
      <c r="B319" s="9">
        <v>43526</v>
      </c>
      <c r="C319" s="2" t="s">
        <v>2280</v>
      </c>
      <c r="D319" t="s">
        <v>6144</v>
      </c>
      <c r="E319" s="2">
        <v>3</v>
      </c>
    </row>
    <row r="320" spans="1:5" x14ac:dyDescent="0.3">
      <c r="A320" s="2" t="s">
        <v>2285</v>
      </c>
      <c r="B320" s="9">
        <v>44563</v>
      </c>
      <c r="C320" s="2" t="s">
        <v>2286</v>
      </c>
      <c r="D320" t="s">
        <v>6175</v>
      </c>
      <c r="E320" s="2">
        <v>2</v>
      </c>
    </row>
    <row r="321" spans="1:5" x14ac:dyDescent="0.3">
      <c r="A321" s="2" t="s">
        <v>2291</v>
      </c>
      <c r="B321" s="9">
        <v>43676</v>
      </c>
      <c r="C321" s="2" t="s">
        <v>2292</v>
      </c>
      <c r="D321" t="s">
        <v>6156</v>
      </c>
      <c r="E321" s="2">
        <v>2</v>
      </c>
    </row>
    <row r="322" spans="1:5" x14ac:dyDescent="0.3">
      <c r="A322" s="2" t="s">
        <v>2291</v>
      </c>
      <c r="B322" s="9">
        <v>43676</v>
      </c>
      <c r="C322" s="2" t="s">
        <v>2292</v>
      </c>
      <c r="D322" t="s">
        <v>6167</v>
      </c>
      <c r="E322" s="2">
        <v>5</v>
      </c>
    </row>
    <row r="323" spans="1:5" x14ac:dyDescent="0.3">
      <c r="A323" s="2" t="s">
        <v>2301</v>
      </c>
      <c r="B323" s="9">
        <v>44170</v>
      </c>
      <c r="C323" s="2" t="s">
        <v>2302</v>
      </c>
      <c r="D323" t="s">
        <v>6152</v>
      </c>
      <c r="E323" s="2">
        <v>6</v>
      </c>
    </row>
    <row r="324" spans="1:5" x14ac:dyDescent="0.3">
      <c r="A324" s="2" t="s">
        <v>2307</v>
      </c>
      <c r="B324" s="9">
        <v>44182</v>
      </c>
      <c r="C324" s="2" t="s">
        <v>2308</v>
      </c>
      <c r="D324" t="s">
        <v>6169</v>
      </c>
      <c r="E324" s="2">
        <v>3</v>
      </c>
    </row>
    <row r="325" spans="1:5" x14ac:dyDescent="0.3">
      <c r="A325" s="2" t="s">
        <v>2313</v>
      </c>
      <c r="B325" s="9">
        <v>44373</v>
      </c>
      <c r="C325" s="2" t="s">
        <v>2314</v>
      </c>
      <c r="D325" t="s">
        <v>6153</v>
      </c>
      <c r="E325" s="2">
        <v>5</v>
      </c>
    </row>
    <row r="326" spans="1:5" x14ac:dyDescent="0.3">
      <c r="A326" s="2" t="s">
        <v>2319</v>
      </c>
      <c r="B326" s="9">
        <v>43666</v>
      </c>
      <c r="C326" s="2" t="s">
        <v>2320</v>
      </c>
      <c r="D326" t="s">
        <v>6141</v>
      </c>
      <c r="E326" s="2">
        <v>1</v>
      </c>
    </row>
    <row r="327" spans="1:5" x14ac:dyDescent="0.3">
      <c r="A327" s="2" t="s">
        <v>2324</v>
      </c>
      <c r="B327" s="9">
        <v>44756</v>
      </c>
      <c r="C327" s="2" t="s">
        <v>2325</v>
      </c>
      <c r="D327" t="s">
        <v>6182</v>
      </c>
      <c r="E327" s="2">
        <v>1</v>
      </c>
    </row>
    <row r="328" spans="1:5" x14ac:dyDescent="0.3">
      <c r="A328" s="2" t="s">
        <v>2330</v>
      </c>
      <c r="B328" s="9">
        <v>44057</v>
      </c>
      <c r="C328" s="2" t="s">
        <v>2331</v>
      </c>
      <c r="D328" t="s">
        <v>6177</v>
      </c>
      <c r="E328" s="2">
        <v>5</v>
      </c>
    </row>
    <row r="329" spans="1:5" x14ac:dyDescent="0.3">
      <c r="A329" s="2" t="s">
        <v>2335</v>
      </c>
      <c r="B329" s="9">
        <v>43579</v>
      </c>
      <c r="C329" s="2" t="s">
        <v>2336</v>
      </c>
      <c r="D329" t="s">
        <v>6177</v>
      </c>
      <c r="E329" s="2">
        <v>5</v>
      </c>
    </row>
    <row r="330" spans="1:5" x14ac:dyDescent="0.3">
      <c r="A330" s="2" t="s">
        <v>2341</v>
      </c>
      <c r="B330" s="9">
        <v>43620</v>
      </c>
      <c r="C330" s="2" t="s">
        <v>2342</v>
      </c>
      <c r="D330" t="s">
        <v>6161</v>
      </c>
      <c r="E330" s="2">
        <v>4</v>
      </c>
    </row>
    <row r="331" spans="1:5" x14ac:dyDescent="0.3">
      <c r="A331" s="2" t="s">
        <v>2346</v>
      </c>
      <c r="B331" s="9">
        <v>44781</v>
      </c>
      <c r="C331" s="2" t="s">
        <v>2347</v>
      </c>
      <c r="D331" t="s">
        <v>6172</v>
      </c>
      <c r="E331" s="2">
        <v>4</v>
      </c>
    </row>
    <row r="332" spans="1:5" x14ac:dyDescent="0.3">
      <c r="A332" s="2" t="s">
        <v>2351</v>
      </c>
      <c r="B332" s="9">
        <v>43782</v>
      </c>
      <c r="C332" s="2" t="s">
        <v>2280</v>
      </c>
      <c r="D332" t="s">
        <v>6172</v>
      </c>
      <c r="E332" s="2">
        <v>3</v>
      </c>
    </row>
    <row r="333" spans="1:5" x14ac:dyDescent="0.3">
      <c r="A333" s="2" t="s">
        <v>2357</v>
      </c>
      <c r="B333" s="9">
        <v>43989</v>
      </c>
      <c r="C333" s="2" t="s">
        <v>2358</v>
      </c>
      <c r="D333" t="s">
        <v>6151</v>
      </c>
      <c r="E333" s="2">
        <v>1</v>
      </c>
    </row>
    <row r="334" spans="1:5" x14ac:dyDescent="0.3">
      <c r="A334" s="2" t="s">
        <v>2363</v>
      </c>
      <c r="B334" s="9">
        <v>43689</v>
      </c>
      <c r="C334" s="2" t="s">
        <v>2364</v>
      </c>
      <c r="D334" t="s">
        <v>6158</v>
      </c>
      <c r="E334" s="2">
        <v>3</v>
      </c>
    </row>
    <row r="335" spans="1:5" x14ac:dyDescent="0.3">
      <c r="A335" s="2" t="s">
        <v>2369</v>
      </c>
      <c r="B335" s="9">
        <v>43712</v>
      </c>
      <c r="C335" s="2" t="s">
        <v>2370</v>
      </c>
      <c r="D335" t="s">
        <v>6146</v>
      </c>
      <c r="E335" s="2">
        <v>4</v>
      </c>
    </row>
    <row r="336" spans="1:5" x14ac:dyDescent="0.3">
      <c r="A336" s="2" t="s">
        <v>2375</v>
      </c>
      <c r="B336" s="9">
        <v>43742</v>
      </c>
      <c r="C336" s="2" t="s">
        <v>2376</v>
      </c>
      <c r="D336" t="s">
        <v>6179</v>
      </c>
      <c r="E336" s="2">
        <v>5</v>
      </c>
    </row>
    <row r="337" spans="1:5" x14ac:dyDescent="0.3">
      <c r="A337" s="2" t="s">
        <v>2379</v>
      </c>
      <c r="B337" s="9">
        <v>43885</v>
      </c>
      <c r="C337" s="2" t="s">
        <v>2380</v>
      </c>
      <c r="D337" t="s">
        <v>6145</v>
      </c>
      <c r="E337" s="2">
        <v>6</v>
      </c>
    </row>
    <row r="338" spans="1:5" x14ac:dyDescent="0.3">
      <c r="A338" s="2" t="s">
        <v>2385</v>
      </c>
      <c r="B338" s="9">
        <v>44434</v>
      </c>
      <c r="C338" s="2" t="s">
        <v>2386</v>
      </c>
      <c r="D338" t="s">
        <v>6155</v>
      </c>
      <c r="E338" s="2">
        <v>4</v>
      </c>
    </row>
    <row r="339" spans="1:5" x14ac:dyDescent="0.3">
      <c r="A339" s="2" t="s">
        <v>2391</v>
      </c>
      <c r="B339" s="9">
        <v>44472</v>
      </c>
      <c r="C339" s="2" t="s">
        <v>2331</v>
      </c>
      <c r="D339" t="s">
        <v>6185</v>
      </c>
      <c r="E339" s="2">
        <v>2</v>
      </c>
    </row>
    <row r="340" spans="1:5" x14ac:dyDescent="0.3">
      <c r="A340" s="2" t="s">
        <v>2396</v>
      </c>
      <c r="B340" s="9">
        <v>43995</v>
      </c>
      <c r="C340" s="2" t="s">
        <v>2397</v>
      </c>
      <c r="D340" t="s">
        <v>6171</v>
      </c>
      <c r="E340" s="2">
        <v>4</v>
      </c>
    </row>
    <row r="341" spans="1:5" x14ac:dyDescent="0.3">
      <c r="A341" s="2" t="s">
        <v>2402</v>
      </c>
      <c r="B341" s="9">
        <v>44256</v>
      </c>
      <c r="C341" s="2" t="s">
        <v>2403</v>
      </c>
      <c r="D341" t="s">
        <v>6153</v>
      </c>
      <c r="E341" s="2">
        <v>2</v>
      </c>
    </row>
    <row r="342" spans="1:5" x14ac:dyDescent="0.3">
      <c r="A342" s="2" t="s">
        <v>2408</v>
      </c>
      <c r="B342" s="9">
        <v>43528</v>
      </c>
      <c r="C342" s="2" t="s">
        <v>2409</v>
      </c>
      <c r="D342" t="s">
        <v>6144</v>
      </c>
      <c r="E342" s="2">
        <v>1</v>
      </c>
    </row>
    <row r="343" spans="1:5" x14ac:dyDescent="0.3">
      <c r="A343" s="2" t="s">
        <v>2414</v>
      </c>
      <c r="B343" s="9">
        <v>43751</v>
      </c>
      <c r="C343" s="2" t="s">
        <v>2415</v>
      </c>
      <c r="D343" t="s">
        <v>6176</v>
      </c>
      <c r="E343" s="2">
        <v>2</v>
      </c>
    </row>
    <row r="344" spans="1:5" x14ac:dyDescent="0.3">
      <c r="A344" s="2" t="s">
        <v>2414</v>
      </c>
      <c r="B344" s="9">
        <v>43751</v>
      </c>
      <c r="C344" s="2" t="s">
        <v>2415</v>
      </c>
      <c r="D344" t="s">
        <v>6169</v>
      </c>
      <c r="E344" s="2">
        <v>5</v>
      </c>
    </row>
    <row r="345" spans="1:5" x14ac:dyDescent="0.3">
      <c r="A345" s="2" t="s">
        <v>2424</v>
      </c>
      <c r="B345" s="9">
        <v>43692</v>
      </c>
      <c r="C345" s="2" t="s">
        <v>2425</v>
      </c>
      <c r="D345" t="s">
        <v>6172</v>
      </c>
      <c r="E345" s="2">
        <v>6</v>
      </c>
    </row>
    <row r="346" spans="1:5" x14ac:dyDescent="0.3">
      <c r="A346" s="2" t="s">
        <v>2429</v>
      </c>
      <c r="B346" s="9">
        <v>44529</v>
      </c>
      <c r="C346" s="2" t="s">
        <v>2430</v>
      </c>
      <c r="D346" t="s">
        <v>6138</v>
      </c>
      <c r="E346" s="2">
        <v>2</v>
      </c>
    </row>
    <row r="347" spans="1:5" x14ac:dyDescent="0.3">
      <c r="A347" s="2" t="s">
        <v>2434</v>
      </c>
      <c r="B347" s="9">
        <v>43849</v>
      </c>
      <c r="C347" s="2" t="s">
        <v>2435</v>
      </c>
      <c r="D347" t="s">
        <v>6179</v>
      </c>
      <c r="E347" s="2">
        <v>5</v>
      </c>
    </row>
    <row r="348" spans="1:5" x14ac:dyDescent="0.3">
      <c r="A348" s="2" t="s">
        <v>2440</v>
      </c>
      <c r="B348" s="9">
        <v>44344</v>
      </c>
      <c r="C348" s="2" t="s">
        <v>2441</v>
      </c>
      <c r="D348" t="s">
        <v>6180</v>
      </c>
      <c r="E348" s="2">
        <v>3</v>
      </c>
    </row>
    <row r="349" spans="1:5" x14ac:dyDescent="0.3">
      <c r="A349" s="2" t="s">
        <v>2446</v>
      </c>
      <c r="B349" s="9">
        <v>44576</v>
      </c>
      <c r="C349" s="2" t="s">
        <v>2447</v>
      </c>
      <c r="D349" t="s">
        <v>6162</v>
      </c>
      <c r="E349" s="2">
        <v>3</v>
      </c>
    </row>
    <row r="350" spans="1:5" x14ac:dyDescent="0.3">
      <c r="A350" s="2" t="s">
        <v>2452</v>
      </c>
      <c r="B350" s="9">
        <v>43803</v>
      </c>
      <c r="C350" s="2" t="s">
        <v>2453</v>
      </c>
      <c r="D350" t="s">
        <v>6148</v>
      </c>
      <c r="E350" s="2">
        <v>6</v>
      </c>
    </row>
    <row r="351" spans="1:5" x14ac:dyDescent="0.3">
      <c r="A351" s="2" t="s">
        <v>2458</v>
      </c>
      <c r="B351" s="9">
        <v>44743</v>
      </c>
      <c r="C351" s="2" t="s">
        <v>2459</v>
      </c>
      <c r="D351" t="s">
        <v>6178</v>
      </c>
      <c r="E351" s="2">
        <v>4</v>
      </c>
    </row>
    <row r="352" spans="1:5" x14ac:dyDescent="0.3">
      <c r="A352" s="2" t="s">
        <v>2464</v>
      </c>
      <c r="B352" s="9">
        <v>43592</v>
      </c>
      <c r="C352" s="2" t="s">
        <v>2465</v>
      </c>
      <c r="D352" t="s">
        <v>6158</v>
      </c>
      <c r="E352" s="2">
        <v>4</v>
      </c>
    </row>
    <row r="353" spans="1:5" x14ac:dyDescent="0.3">
      <c r="A353" s="2" t="s">
        <v>2470</v>
      </c>
      <c r="B353" s="9">
        <v>44066</v>
      </c>
      <c r="C353" s="2" t="s">
        <v>2471</v>
      </c>
      <c r="D353" t="s">
        <v>6155</v>
      </c>
      <c r="E353" s="2">
        <v>2</v>
      </c>
    </row>
    <row r="354" spans="1:5" x14ac:dyDescent="0.3">
      <c r="A354" s="2" t="s">
        <v>2476</v>
      </c>
      <c r="B354" s="9">
        <v>43984</v>
      </c>
      <c r="C354" s="2" t="s">
        <v>2331</v>
      </c>
      <c r="D354" t="s">
        <v>6144</v>
      </c>
      <c r="E354" s="2">
        <v>5</v>
      </c>
    </row>
    <row r="355" spans="1:5" x14ac:dyDescent="0.3">
      <c r="A355" s="2" t="s">
        <v>2482</v>
      </c>
      <c r="B355" s="9">
        <v>43860</v>
      </c>
      <c r="C355" s="2" t="s">
        <v>2483</v>
      </c>
      <c r="D355" t="s">
        <v>6157</v>
      </c>
      <c r="E355" s="2">
        <v>4</v>
      </c>
    </row>
    <row r="356" spans="1:5" x14ac:dyDescent="0.3">
      <c r="A356" s="2" t="s">
        <v>2487</v>
      </c>
      <c r="B356" s="9">
        <v>43876</v>
      </c>
      <c r="C356" s="2" t="s">
        <v>2488</v>
      </c>
      <c r="D356" t="s">
        <v>6175</v>
      </c>
      <c r="E356" s="2">
        <v>6</v>
      </c>
    </row>
    <row r="357" spans="1:5" x14ac:dyDescent="0.3">
      <c r="A357" s="2" t="s">
        <v>2492</v>
      </c>
      <c r="B357" s="9">
        <v>44358</v>
      </c>
      <c r="C357" s="2" t="s">
        <v>2493</v>
      </c>
      <c r="D357" t="s">
        <v>6168</v>
      </c>
      <c r="E357" s="2">
        <v>5</v>
      </c>
    </row>
    <row r="358" spans="1:5" x14ac:dyDescent="0.3">
      <c r="A358" s="2" t="s">
        <v>2498</v>
      </c>
      <c r="B358" s="9">
        <v>44631</v>
      </c>
      <c r="C358" s="2" t="s">
        <v>2499</v>
      </c>
      <c r="D358" t="s">
        <v>6143</v>
      </c>
      <c r="E358" s="2">
        <v>4</v>
      </c>
    </row>
    <row r="359" spans="1:5" x14ac:dyDescent="0.3">
      <c r="A359" s="2" t="s">
        <v>2504</v>
      </c>
      <c r="B359" s="9">
        <v>44448</v>
      </c>
      <c r="C359" s="2" t="s">
        <v>2505</v>
      </c>
      <c r="D359" t="s">
        <v>6175</v>
      </c>
      <c r="E359" s="2">
        <v>6</v>
      </c>
    </row>
    <row r="360" spans="1:5" x14ac:dyDescent="0.3">
      <c r="A360" s="2" t="s">
        <v>2509</v>
      </c>
      <c r="B360" s="9">
        <v>43599</v>
      </c>
      <c r="C360" s="2" t="s">
        <v>2510</v>
      </c>
      <c r="D360" t="s">
        <v>6182</v>
      </c>
      <c r="E360" s="2">
        <v>1</v>
      </c>
    </row>
    <row r="361" spans="1:5" x14ac:dyDescent="0.3">
      <c r="A361" s="2" t="s">
        <v>2515</v>
      </c>
      <c r="B361" s="9">
        <v>43563</v>
      </c>
      <c r="C361" s="2" t="s">
        <v>2516</v>
      </c>
      <c r="D361" t="s">
        <v>6178</v>
      </c>
      <c r="E361" s="2">
        <v>6</v>
      </c>
    </row>
    <row r="362" spans="1:5" x14ac:dyDescent="0.3">
      <c r="A362" s="2" t="s">
        <v>2521</v>
      </c>
      <c r="B362" s="9">
        <v>44058</v>
      </c>
      <c r="C362" s="2" t="s">
        <v>2522</v>
      </c>
      <c r="D362" t="s">
        <v>6149</v>
      </c>
      <c r="E362" s="2">
        <v>2</v>
      </c>
    </row>
    <row r="363" spans="1:5" x14ac:dyDescent="0.3">
      <c r="A363" s="2" t="s">
        <v>2521</v>
      </c>
      <c r="B363" s="9">
        <v>44058</v>
      </c>
      <c r="C363" s="2" t="s">
        <v>2522</v>
      </c>
      <c r="D363" t="s">
        <v>6146</v>
      </c>
      <c r="E363" s="2">
        <v>1</v>
      </c>
    </row>
    <row r="364" spans="1:5" x14ac:dyDescent="0.3">
      <c r="A364" s="2" t="s">
        <v>2532</v>
      </c>
      <c r="B364" s="9">
        <v>44686</v>
      </c>
      <c r="C364" s="2" t="s">
        <v>2533</v>
      </c>
      <c r="D364" t="s">
        <v>6171</v>
      </c>
      <c r="E364" s="2">
        <v>5</v>
      </c>
    </row>
    <row r="365" spans="1:5" x14ac:dyDescent="0.3">
      <c r="A365" s="2" t="s">
        <v>2538</v>
      </c>
      <c r="B365" s="9">
        <v>44282</v>
      </c>
      <c r="C365" s="2" t="s">
        <v>2539</v>
      </c>
      <c r="D365" t="s">
        <v>6162</v>
      </c>
      <c r="E365" s="2">
        <v>6</v>
      </c>
    </row>
    <row r="366" spans="1:5" x14ac:dyDescent="0.3">
      <c r="A366" s="2" t="s">
        <v>2543</v>
      </c>
      <c r="B366" s="9">
        <v>43582</v>
      </c>
      <c r="C366" s="2" t="s">
        <v>2544</v>
      </c>
      <c r="D366" t="s">
        <v>6183</v>
      </c>
      <c r="E366" s="2">
        <v>6</v>
      </c>
    </row>
    <row r="367" spans="1:5" x14ac:dyDescent="0.3">
      <c r="A367" s="2" t="s">
        <v>2549</v>
      </c>
      <c r="B367" s="9">
        <v>44464</v>
      </c>
      <c r="C367" s="2" t="s">
        <v>2550</v>
      </c>
      <c r="D367" t="s">
        <v>6169</v>
      </c>
      <c r="E367" s="2">
        <v>1</v>
      </c>
    </row>
    <row r="368" spans="1:5" x14ac:dyDescent="0.3">
      <c r="A368" s="2" t="s">
        <v>2554</v>
      </c>
      <c r="B368" s="9">
        <v>43874</v>
      </c>
      <c r="C368" s="2" t="s">
        <v>2555</v>
      </c>
      <c r="D368" t="s">
        <v>6144</v>
      </c>
      <c r="E368" s="2">
        <v>6</v>
      </c>
    </row>
    <row r="369" spans="1:5" x14ac:dyDescent="0.3">
      <c r="A369" s="2" t="s">
        <v>2559</v>
      </c>
      <c r="B369" s="9">
        <v>44393</v>
      </c>
      <c r="C369" s="2" t="s">
        <v>2560</v>
      </c>
      <c r="D369" t="s">
        <v>6159</v>
      </c>
      <c r="E369" s="2">
        <v>2</v>
      </c>
    </row>
    <row r="370" spans="1:5" x14ac:dyDescent="0.3">
      <c r="A370" s="2" t="s">
        <v>2563</v>
      </c>
      <c r="B370" s="9">
        <v>44692</v>
      </c>
      <c r="C370" s="2" t="s">
        <v>2564</v>
      </c>
      <c r="D370" t="s">
        <v>6166</v>
      </c>
      <c r="E370" s="2">
        <v>2</v>
      </c>
    </row>
    <row r="371" spans="1:5" x14ac:dyDescent="0.3">
      <c r="A371" s="2" t="s">
        <v>2569</v>
      </c>
      <c r="B371" s="9">
        <v>43500</v>
      </c>
      <c r="C371" s="2" t="s">
        <v>2570</v>
      </c>
      <c r="D371" t="s">
        <v>6176</v>
      </c>
      <c r="E371" s="2">
        <v>1</v>
      </c>
    </row>
    <row r="372" spans="1:5" x14ac:dyDescent="0.3">
      <c r="A372" s="2" t="s">
        <v>2573</v>
      </c>
      <c r="B372" s="9">
        <v>43501</v>
      </c>
      <c r="C372" s="2" t="s">
        <v>2574</v>
      </c>
      <c r="D372" t="s">
        <v>6183</v>
      </c>
      <c r="E372" s="2">
        <v>2</v>
      </c>
    </row>
    <row r="373" spans="1:5" x14ac:dyDescent="0.3">
      <c r="A373" s="2" t="s">
        <v>2579</v>
      </c>
      <c r="B373" s="9">
        <v>44705</v>
      </c>
      <c r="C373" s="2" t="s">
        <v>2580</v>
      </c>
      <c r="D373" t="s">
        <v>6180</v>
      </c>
      <c r="E373" s="2">
        <v>6</v>
      </c>
    </row>
    <row r="374" spans="1:5" x14ac:dyDescent="0.3">
      <c r="A374" s="2" t="s">
        <v>2585</v>
      </c>
      <c r="B374" s="9">
        <v>44108</v>
      </c>
      <c r="C374" s="2" t="s">
        <v>2586</v>
      </c>
      <c r="D374" t="s">
        <v>6173</v>
      </c>
      <c r="E374" s="2">
        <v>6</v>
      </c>
    </row>
    <row r="375" spans="1:5" x14ac:dyDescent="0.3">
      <c r="A375" s="2" t="s">
        <v>2591</v>
      </c>
      <c r="B375" s="9">
        <v>44742</v>
      </c>
      <c r="C375" s="2" t="s">
        <v>2592</v>
      </c>
      <c r="D375" t="s">
        <v>6158</v>
      </c>
      <c r="E375" s="2">
        <v>3</v>
      </c>
    </row>
    <row r="376" spans="1:5" x14ac:dyDescent="0.3">
      <c r="A376" s="2" t="s">
        <v>2597</v>
      </c>
      <c r="B376" s="9">
        <v>44125</v>
      </c>
      <c r="C376" s="2" t="s">
        <v>2598</v>
      </c>
      <c r="D376" t="s">
        <v>6161</v>
      </c>
      <c r="E376" s="2">
        <v>4</v>
      </c>
    </row>
    <row r="377" spans="1:5" x14ac:dyDescent="0.3">
      <c r="A377" s="2" t="s">
        <v>2603</v>
      </c>
      <c r="B377" s="9">
        <v>44120</v>
      </c>
      <c r="C377" s="2" t="s">
        <v>2604</v>
      </c>
      <c r="D377" t="s">
        <v>6152</v>
      </c>
      <c r="E377" s="2">
        <v>2</v>
      </c>
    </row>
    <row r="378" spans="1:5" x14ac:dyDescent="0.3">
      <c r="A378" s="2" t="s">
        <v>2609</v>
      </c>
      <c r="B378" s="9">
        <v>44097</v>
      </c>
      <c r="C378" s="2" t="s">
        <v>2610</v>
      </c>
      <c r="D378" t="s">
        <v>6146</v>
      </c>
      <c r="E378" s="2">
        <v>1</v>
      </c>
    </row>
    <row r="379" spans="1:5" x14ac:dyDescent="0.3">
      <c r="A379" s="2" t="s">
        <v>2615</v>
      </c>
      <c r="B379" s="9">
        <v>43532</v>
      </c>
      <c r="C379" s="2" t="s">
        <v>2616</v>
      </c>
      <c r="D379" t="s">
        <v>6163</v>
      </c>
      <c r="E379" s="2">
        <v>3</v>
      </c>
    </row>
    <row r="380" spans="1:5" x14ac:dyDescent="0.3">
      <c r="A380" s="2" t="s">
        <v>2621</v>
      </c>
      <c r="B380" s="9">
        <v>44377</v>
      </c>
      <c r="C380" s="2" t="s">
        <v>2622</v>
      </c>
      <c r="D380" t="s">
        <v>6180</v>
      </c>
      <c r="E380" s="2">
        <v>3</v>
      </c>
    </row>
    <row r="381" spans="1:5" x14ac:dyDescent="0.3">
      <c r="A381" s="2" t="s">
        <v>2627</v>
      </c>
      <c r="B381" s="9">
        <v>43690</v>
      </c>
      <c r="C381" s="2" t="s">
        <v>2628</v>
      </c>
      <c r="D381" t="s">
        <v>6173</v>
      </c>
      <c r="E381" s="2">
        <v>6</v>
      </c>
    </row>
    <row r="382" spans="1:5" x14ac:dyDescent="0.3">
      <c r="A382" s="2" t="s">
        <v>2632</v>
      </c>
      <c r="B382" s="9">
        <v>44249</v>
      </c>
      <c r="C382" s="2" t="s">
        <v>2331</v>
      </c>
      <c r="D382" t="s">
        <v>6169</v>
      </c>
      <c r="E382" s="2">
        <v>3</v>
      </c>
    </row>
    <row r="383" spans="1:5" x14ac:dyDescent="0.3">
      <c r="A383" s="2" t="s">
        <v>2638</v>
      </c>
      <c r="B383" s="9">
        <v>44646</v>
      </c>
      <c r="C383" s="2" t="s">
        <v>2639</v>
      </c>
      <c r="D383" t="s">
        <v>6154</v>
      </c>
      <c r="E383" s="2">
        <v>5</v>
      </c>
    </row>
    <row r="384" spans="1:5" x14ac:dyDescent="0.3">
      <c r="A384" s="2" t="s">
        <v>2644</v>
      </c>
      <c r="B384" s="9">
        <v>43840</v>
      </c>
      <c r="C384" s="2" t="s">
        <v>2645</v>
      </c>
      <c r="D384" t="s">
        <v>6144</v>
      </c>
      <c r="E384" s="2">
        <v>3</v>
      </c>
    </row>
    <row r="385" spans="1:5" x14ac:dyDescent="0.3">
      <c r="A385" s="2" t="s">
        <v>2650</v>
      </c>
      <c r="B385" s="9">
        <v>43586</v>
      </c>
      <c r="C385" s="2" t="s">
        <v>2651</v>
      </c>
      <c r="D385" t="s">
        <v>6176</v>
      </c>
      <c r="E385" s="2">
        <v>6</v>
      </c>
    </row>
    <row r="386" spans="1:5" x14ac:dyDescent="0.3">
      <c r="A386" s="2" t="s">
        <v>2655</v>
      </c>
      <c r="B386" s="9">
        <v>43870</v>
      </c>
      <c r="C386" s="2" t="s">
        <v>2656</v>
      </c>
      <c r="D386" t="s">
        <v>6182</v>
      </c>
      <c r="E386" s="2">
        <v>4</v>
      </c>
    </row>
    <row r="387" spans="1:5" x14ac:dyDescent="0.3">
      <c r="A387" s="2" t="s">
        <v>2660</v>
      </c>
      <c r="B387" s="9">
        <v>44559</v>
      </c>
      <c r="C387" s="2" t="s">
        <v>2661</v>
      </c>
      <c r="D387" t="s">
        <v>6160</v>
      </c>
      <c r="E387" s="2">
        <v>5</v>
      </c>
    </row>
    <row r="388" spans="1:5" x14ac:dyDescent="0.3">
      <c r="A388" s="2" t="s">
        <v>2666</v>
      </c>
      <c r="B388" s="9">
        <v>44083</v>
      </c>
      <c r="C388" s="2" t="s">
        <v>2667</v>
      </c>
      <c r="D388" t="s">
        <v>6154</v>
      </c>
      <c r="E388" s="2">
        <v>6</v>
      </c>
    </row>
    <row r="389" spans="1:5" x14ac:dyDescent="0.3">
      <c r="A389" s="2" t="s">
        <v>2671</v>
      </c>
      <c r="B389" s="9">
        <v>44455</v>
      </c>
      <c r="C389" s="2" t="s">
        <v>2672</v>
      </c>
      <c r="D389" t="s">
        <v>6171</v>
      </c>
      <c r="E389" s="2">
        <v>5</v>
      </c>
    </row>
    <row r="390" spans="1:5" x14ac:dyDescent="0.3">
      <c r="A390" s="2" t="s">
        <v>2677</v>
      </c>
      <c r="B390" s="9">
        <v>44130</v>
      </c>
      <c r="C390" s="2" t="s">
        <v>2678</v>
      </c>
      <c r="D390" t="s">
        <v>6150</v>
      </c>
      <c r="E390" s="2">
        <v>3</v>
      </c>
    </row>
    <row r="391" spans="1:5" x14ac:dyDescent="0.3">
      <c r="A391" s="2" t="s">
        <v>2683</v>
      </c>
      <c r="B391" s="9">
        <v>43536</v>
      </c>
      <c r="C391" s="2" t="s">
        <v>2684</v>
      </c>
      <c r="D391" t="s">
        <v>6169</v>
      </c>
      <c r="E391" s="2">
        <v>3</v>
      </c>
    </row>
    <row r="392" spans="1:5" x14ac:dyDescent="0.3">
      <c r="A392" s="2" t="s">
        <v>2689</v>
      </c>
      <c r="B392" s="9">
        <v>44245</v>
      </c>
      <c r="C392" s="2" t="s">
        <v>2690</v>
      </c>
      <c r="D392" t="s">
        <v>6144</v>
      </c>
      <c r="E392" s="2">
        <v>2</v>
      </c>
    </row>
    <row r="393" spans="1:5" x14ac:dyDescent="0.3">
      <c r="A393" s="2" t="s">
        <v>2694</v>
      </c>
      <c r="B393" s="9">
        <v>44133</v>
      </c>
      <c r="C393" s="2" t="s">
        <v>2695</v>
      </c>
      <c r="D393" t="s">
        <v>6157</v>
      </c>
      <c r="E393" s="2">
        <v>2</v>
      </c>
    </row>
    <row r="394" spans="1:5" x14ac:dyDescent="0.3">
      <c r="A394" s="2" t="s">
        <v>2699</v>
      </c>
      <c r="B394" s="9">
        <v>44445</v>
      </c>
      <c r="C394" s="2" t="s">
        <v>2700</v>
      </c>
      <c r="D394" t="s">
        <v>6171</v>
      </c>
      <c r="E394" s="2">
        <v>6</v>
      </c>
    </row>
    <row r="395" spans="1:5" x14ac:dyDescent="0.3">
      <c r="A395" s="2" t="s">
        <v>2699</v>
      </c>
      <c r="B395" s="9">
        <v>44445</v>
      </c>
      <c r="C395" s="2" t="s">
        <v>2700</v>
      </c>
      <c r="D395" t="s">
        <v>6167</v>
      </c>
      <c r="E395" s="2">
        <v>1</v>
      </c>
    </row>
    <row r="396" spans="1:5" x14ac:dyDescent="0.3">
      <c r="A396" s="2" t="s">
        <v>2710</v>
      </c>
      <c r="B396" s="9">
        <v>44083</v>
      </c>
      <c r="C396" s="2" t="s">
        <v>2711</v>
      </c>
      <c r="D396" t="s">
        <v>6142</v>
      </c>
      <c r="E396" s="2">
        <v>4</v>
      </c>
    </row>
    <row r="397" spans="1:5" x14ac:dyDescent="0.3">
      <c r="A397" s="2" t="s">
        <v>2716</v>
      </c>
      <c r="B397" s="9">
        <v>44465</v>
      </c>
      <c r="C397" s="2" t="s">
        <v>2717</v>
      </c>
      <c r="D397" t="s">
        <v>6169</v>
      </c>
      <c r="E397" s="2">
        <v>6</v>
      </c>
    </row>
    <row r="398" spans="1:5" x14ac:dyDescent="0.3">
      <c r="A398" s="2" t="s">
        <v>2721</v>
      </c>
      <c r="B398" s="9">
        <v>44140</v>
      </c>
      <c r="C398" s="2" t="s">
        <v>2722</v>
      </c>
      <c r="D398" t="s">
        <v>6180</v>
      </c>
      <c r="E398" s="2">
        <v>5</v>
      </c>
    </row>
    <row r="399" spans="1:5" x14ac:dyDescent="0.3">
      <c r="A399" s="2" t="s">
        <v>2727</v>
      </c>
      <c r="B399" s="9">
        <v>43720</v>
      </c>
      <c r="C399" s="2" t="s">
        <v>2728</v>
      </c>
      <c r="D399" t="s">
        <v>6169</v>
      </c>
      <c r="E399" s="2">
        <v>4</v>
      </c>
    </row>
    <row r="400" spans="1:5" x14ac:dyDescent="0.3">
      <c r="A400" s="2" t="s">
        <v>2733</v>
      </c>
      <c r="B400" s="9">
        <v>43677</v>
      </c>
      <c r="C400" s="2" t="s">
        <v>2734</v>
      </c>
      <c r="D400" t="s">
        <v>6154</v>
      </c>
      <c r="E400" s="2">
        <v>6</v>
      </c>
    </row>
    <row r="401" spans="1:5" x14ac:dyDescent="0.3">
      <c r="A401" s="2" t="s">
        <v>2739</v>
      </c>
      <c r="B401" s="9">
        <v>43539</v>
      </c>
      <c r="C401" s="2" t="s">
        <v>2740</v>
      </c>
      <c r="D401" t="s">
        <v>6185</v>
      </c>
      <c r="E401" s="2">
        <v>6</v>
      </c>
    </row>
    <row r="402" spans="1:5" x14ac:dyDescent="0.3">
      <c r="A402" s="2" t="s">
        <v>2745</v>
      </c>
      <c r="B402" s="9">
        <v>44332</v>
      </c>
      <c r="C402" s="2" t="s">
        <v>2746</v>
      </c>
      <c r="D402" t="s">
        <v>6170</v>
      </c>
      <c r="E402" s="2">
        <v>4</v>
      </c>
    </row>
    <row r="403" spans="1:5" x14ac:dyDescent="0.3">
      <c r="A403" s="2" t="s">
        <v>2751</v>
      </c>
      <c r="B403" s="9">
        <v>43591</v>
      </c>
      <c r="C403" s="2" t="s">
        <v>2752</v>
      </c>
      <c r="D403" t="s">
        <v>6159</v>
      </c>
      <c r="E403" s="2">
        <v>2</v>
      </c>
    </row>
    <row r="404" spans="1:5" x14ac:dyDescent="0.3">
      <c r="A404" s="2" t="s">
        <v>2757</v>
      </c>
      <c r="B404" s="9">
        <v>43502</v>
      </c>
      <c r="C404" s="2" t="s">
        <v>2758</v>
      </c>
      <c r="D404" t="s">
        <v>6177</v>
      </c>
      <c r="E404" s="2">
        <v>3</v>
      </c>
    </row>
    <row r="405" spans="1:5" x14ac:dyDescent="0.3">
      <c r="A405" s="2" t="s">
        <v>2763</v>
      </c>
      <c r="B405" s="9">
        <v>44295</v>
      </c>
      <c r="C405" s="2" t="s">
        <v>2764</v>
      </c>
      <c r="D405" t="s">
        <v>6145</v>
      </c>
      <c r="E405" s="2">
        <v>2</v>
      </c>
    </row>
    <row r="406" spans="1:5" x14ac:dyDescent="0.3">
      <c r="A406" s="2" t="s">
        <v>2769</v>
      </c>
      <c r="B406" s="9">
        <v>43971</v>
      </c>
      <c r="C406" s="2" t="s">
        <v>2770</v>
      </c>
      <c r="D406" t="s">
        <v>6147</v>
      </c>
      <c r="E406" s="2">
        <v>4</v>
      </c>
    </row>
    <row r="407" spans="1:5" x14ac:dyDescent="0.3">
      <c r="A407" s="2" t="s">
        <v>2775</v>
      </c>
      <c r="B407" s="9">
        <v>44167</v>
      </c>
      <c r="C407" s="2" t="s">
        <v>2776</v>
      </c>
      <c r="D407" t="s">
        <v>6139</v>
      </c>
      <c r="E407" s="2">
        <v>3</v>
      </c>
    </row>
    <row r="408" spans="1:5" x14ac:dyDescent="0.3">
      <c r="A408" s="2" t="s">
        <v>2781</v>
      </c>
      <c r="B408" s="9">
        <v>44416</v>
      </c>
      <c r="C408" s="2" t="s">
        <v>2782</v>
      </c>
      <c r="D408" t="s">
        <v>6141</v>
      </c>
      <c r="E408" s="2">
        <v>5</v>
      </c>
    </row>
    <row r="409" spans="1:5" x14ac:dyDescent="0.3">
      <c r="A409" s="2" t="s">
        <v>2787</v>
      </c>
      <c r="B409" s="9">
        <v>44595</v>
      </c>
      <c r="C409" s="2" t="s">
        <v>2788</v>
      </c>
      <c r="D409" t="s">
        <v>6139</v>
      </c>
      <c r="E409" s="2">
        <v>6</v>
      </c>
    </row>
    <row r="410" spans="1:5" x14ac:dyDescent="0.3">
      <c r="A410" s="2" t="s">
        <v>2792</v>
      </c>
      <c r="B410" s="9">
        <v>44659</v>
      </c>
      <c r="C410" s="2" t="s">
        <v>2793</v>
      </c>
      <c r="D410" t="s">
        <v>6175</v>
      </c>
      <c r="E410" s="2">
        <v>2</v>
      </c>
    </row>
    <row r="411" spans="1:5" x14ac:dyDescent="0.3">
      <c r="A411" s="2" t="s">
        <v>2798</v>
      </c>
      <c r="B411" s="9">
        <v>44203</v>
      </c>
      <c r="C411" s="2" t="s">
        <v>2799</v>
      </c>
      <c r="D411" t="s">
        <v>6170</v>
      </c>
      <c r="E411" s="2">
        <v>3</v>
      </c>
    </row>
    <row r="412" spans="1:5" x14ac:dyDescent="0.3">
      <c r="A412" s="2" t="s">
        <v>2803</v>
      </c>
      <c r="B412" s="9">
        <v>44441</v>
      </c>
      <c r="C412" s="2" t="s">
        <v>2804</v>
      </c>
      <c r="D412" t="s">
        <v>6167</v>
      </c>
      <c r="E412" s="2">
        <v>4</v>
      </c>
    </row>
    <row r="413" spans="1:5" x14ac:dyDescent="0.3">
      <c r="A413" s="2" t="s">
        <v>2808</v>
      </c>
      <c r="B413" s="9">
        <v>44504</v>
      </c>
      <c r="C413" s="2" t="s">
        <v>2809</v>
      </c>
      <c r="D413" t="s">
        <v>6162</v>
      </c>
      <c r="E413" s="2">
        <v>6</v>
      </c>
    </row>
    <row r="414" spans="1:5" x14ac:dyDescent="0.3">
      <c r="A414" s="2" t="s">
        <v>2813</v>
      </c>
      <c r="B414" s="9">
        <v>44410</v>
      </c>
      <c r="C414" s="2" t="s">
        <v>2814</v>
      </c>
      <c r="D414" t="s">
        <v>6155</v>
      </c>
      <c r="E414" s="2">
        <v>5</v>
      </c>
    </row>
    <row r="415" spans="1:5" x14ac:dyDescent="0.3">
      <c r="A415" s="2" t="s">
        <v>2818</v>
      </c>
      <c r="B415" s="9">
        <v>43857</v>
      </c>
      <c r="C415" s="2" t="s">
        <v>2819</v>
      </c>
      <c r="D415" t="s">
        <v>6164</v>
      </c>
      <c r="E415" s="2">
        <v>1</v>
      </c>
    </row>
    <row r="416" spans="1:5" x14ac:dyDescent="0.3">
      <c r="A416" s="2" t="s">
        <v>2824</v>
      </c>
      <c r="B416" s="9">
        <v>43802</v>
      </c>
      <c r="C416" s="2" t="s">
        <v>2825</v>
      </c>
      <c r="D416" t="s">
        <v>6178</v>
      </c>
      <c r="E416" s="2">
        <v>3</v>
      </c>
    </row>
    <row r="417" spans="1:5" x14ac:dyDescent="0.3">
      <c r="A417" s="2" t="s">
        <v>2829</v>
      </c>
      <c r="B417" s="9">
        <v>43683</v>
      </c>
      <c r="C417" s="2" t="s">
        <v>2830</v>
      </c>
      <c r="D417" t="s">
        <v>6174</v>
      </c>
      <c r="E417" s="2">
        <v>3</v>
      </c>
    </row>
    <row r="418" spans="1:5" x14ac:dyDescent="0.3">
      <c r="A418" s="2" t="s">
        <v>2834</v>
      </c>
      <c r="B418" s="9">
        <v>43901</v>
      </c>
      <c r="C418" s="2" t="s">
        <v>2835</v>
      </c>
      <c r="D418" t="s">
        <v>6180</v>
      </c>
      <c r="E418" s="2">
        <v>3</v>
      </c>
    </row>
    <row r="419" spans="1:5" x14ac:dyDescent="0.3">
      <c r="A419" s="2" t="s">
        <v>2839</v>
      </c>
      <c r="B419" s="9">
        <v>44457</v>
      </c>
      <c r="C419" s="2" t="s">
        <v>2840</v>
      </c>
      <c r="D419" t="s">
        <v>6182</v>
      </c>
      <c r="E419" s="2">
        <v>1</v>
      </c>
    </row>
    <row r="420" spans="1:5" x14ac:dyDescent="0.3">
      <c r="A420" s="2" t="s">
        <v>2844</v>
      </c>
      <c r="B420" s="9">
        <v>44142</v>
      </c>
      <c r="C420" s="2" t="s">
        <v>2845</v>
      </c>
      <c r="D420" t="s">
        <v>6182</v>
      </c>
      <c r="E420" s="2">
        <v>5</v>
      </c>
    </row>
    <row r="421" spans="1:5" x14ac:dyDescent="0.3">
      <c r="A421" s="2" t="s">
        <v>2849</v>
      </c>
      <c r="B421" s="9">
        <v>44739</v>
      </c>
      <c r="C421" s="2" t="s">
        <v>2850</v>
      </c>
      <c r="D421" t="s">
        <v>6160</v>
      </c>
      <c r="E421" s="2">
        <v>1</v>
      </c>
    </row>
    <row r="422" spans="1:5" x14ac:dyDescent="0.3">
      <c r="A422" s="2" t="s">
        <v>2855</v>
      </c>
      <c r="B422" s="9">
        <v>43866</v>
      </c>
      <c r="C422" s="2" t="s">
        <v>2586</v>
      </c>
      <c r="D422" t="s">
        <v>6169</v>
      </c>
      <c r="E422" s="2">
        <v>4</v>
      </c>
    </row>
    <row r="423" spans="1:5" x14ac:dyDescent="0.3">
      <c r="A423" s="2" t="s">
        <v>2855</v>
      </c>
      <c r="B423" s="9">
        <v>43866</v>
      </c>
      <c r="C423" s="2" t="s">
        <v>2586</v>
      </c>
      <c r="D423" t="s">
        <v>6168</v>
      </c>
      <c r="E423" s="2">
        <v>6</v>
      </c>
    </row>
    <row r="424" spans="1:5" x14ac:dyDescent="0.3">
      <c r="A424" s="2" t="s">
        <v>2866</v>
      </c>
      <c r="B424" s="9">
        <v>43868</v>
      </c>
      <c r="C424" s="2" t="s">
        <v>2867</v>
      </c>
      <c r="D424" t="s">
        <v>6158</v>
      </c>
      <c r="E424" s="2">
        <v>5</v>
      </c>
    </row>
    <row r="425" spans="1:5" x14ac:dyDescent="0.3">
      <c r="A425" s="2" t="s">
        <v>2871</v>
      </c>
      <c r="B425" s="9">
        <v>44183</v>
      </c>
      <c r="C425" s="2" t="s">
        <v>2872</v>
      </c>
      <c r="D425" t="s">
        <v>6146</v>
      </c>
      <c r="E425" s="2">
        <v>3</v>
      </c>
    </row>
    <row r="426" spans="1:5" x14ac:dyDescent="0.3">
      <c r="A426" s="2" t="s">
        <v>2876</v>
      </c>
      <c r="B426" s="9">
        <v>44431</v>
      </c>
      <c r="C426" s="2" t="s">
        <v>2877</v>
      </c>
      <c r="D426" t="s">
        <v>6176</v>
      </c>
      <c r="E426" s="2">
        <v>3</v>
      </c>
    </row>
    <row r="427" spans="1:5" x14ac:dyDescent="0.3">
      <c r="A427" s="2" t="s">
        <v>2882</v>
      </c>
      <c r="B427" s="9">
        <v>44428</v>
      </c>
      <c r="C427" s="2" t="s">
        <v>2883</v>
      </c>
      <c r="D427" t="s">
        <v>6177</v>
      </c>
      <c r="E427" s="2">
        <v>2</v>
      </c>
    </row>
    <row r="428" spans="1:5" x14ac:dyDescent="0.3">
      <c r="A428" s="2" t="s">
        <v>2888</v>
      </c>
      <c r="B428" s="9">
        <v>43556</v>
      </c>
      <c r="C428" s="2" t="s">
        <v>2889</v>
      </c>
      <c r="D428" t="s">
        <v>6178</v>
      </c>
      <c r="E428" s="2">
        <v>4</v>
      </c>
    </row>
    <row r="429" spans="1:5" x14ac:dyDescent="0.3">
      <c r="A429" s="2" t="s">
        <v>2894</v>
      </c>
      <c r="B429" s="9">
        <v>44224</v>
      </c>
      <c r="C429" s="2" t="s">
        <v>2895</v>
      </c>
      <c r="D429" t="s">
        <v>6175</v>
      </c>
      <c r="E429" s="2">
        <v>3</v>
      </c>
    </row>
    <row r="430" spans="1:5" x14ac:dyDescent="0.3">
      <c r="A430" s="2" t="s">
        <v>2899</v>
      </c>
      <c r="B430" s="9">
        <v>43759</v>
      </c>
      <c r="C430" s="2" t="s">
        <v>2900</v>
      </c>
      <c r="D430" t="s">
        <v>6179</v>
      </c>
      <c r="E430" s="2">
        <v>5</v>
      </c>
    </row>
    <row r="431" spans="1:5" x14ac:dyDescent="0.3">
      <c r="A431" s="2" t="s">
        <v>2905</v>
      </c>
      <c r="B431" s="9">
        <v>44367</v>
      </c>
      <c r="C431" s="2" t="s">
        <v>2586</v>
      </c>
      <c r="D431" t="s">
        <v>6140</v>
      </c>
      <c r="E431" s="2">
        <v>6</v>
      </c>
    </row>
    <row r="432" spans="1:5" x14ac:dyDescent="0.3">
      <c r="A432" s="2" t="s">
        <v>2911</v>
      </c>
      <c r="B432" s="9">
        <v>44504</v>
      </c>
      <c r="C432" s="2" t="s">
        <v>2912</v>
      </c>
      <c r="D432" t="s">
        <v>6163</v>
      </c>
      <c r="E432" s="2">
        <v>2</v>
      </c>
    </row>
    <row r="433" spans="1:5" x14ac:dyDescent="0.3">
      <c r="A433" s="2" t="s">
        <v>2917</v>
      </c>
      <c r="B433" s="9">
        <v>44291</v>
      </c>
      <c r="C433" s="2" t="s">
        <v>2918</v>
      </c>
      <c r="D433" t="s">
        <v>6185</v>
      </c>
      <c r="E433" s="2">
        <v>3</v>
      </c>
    </row>
    <row r="434" spans="1:5" x14ac:dyDescent="0.3">
      <c r="A434" s="2" t="s">
        <v>2923</v>
      </c>
      <c r="B434" s="9">
        <v>43808</v>
      </c>
      <c r="C434" s="2" t="s">
        <v>2924</v>
      </c>
      <c r="D434" t="s">
        <v>6155</v>
      </c>
      <c r="E434" s="2">
        <v>2</v>
      </c>
    </row>
    <row r="435" spans="1:5" x14ac:dyDescent="0.3">
      <c r="A435" s="2" t="s">
        <v>2928</v>
      </c>
      <c r="B435" s="9">
        <v>44563</v>
      </c>
      <c r="C435" s="2" t="s">
        <v>2929</v>
      </c>
      <c r="D435" t="s">
        <v>6181</v>
      </c>
      <c r="E435" s="2">
        <v>6</v>
      </c>
    </row>
    <row r="436" spans="1:5" x14ac:dyDescent="0.3">
      <c r="A436" s="2" t="s">
        <v>2934</v>
      </c>
      <c r="B436" s="9">
        <v>43807</v>
      </c>
      <c r="C436" s="2" t="s">
        <v>2935</v>
      </c>
      <c r="D436" t="s">
        <v>6155</v>
      </c>
      <c r="E436" s="2">
        <v>6</v>
      </c>
    </row>
    <row r="437" spans="1:5" x14ac:dyDescent="0.3">
      <c r="A437" s="2" t="s">
        <v>2939</v>
      </c>
      <c r="B437" s="9">
        <v>44528</v>
      </c>
      <c r="C437" s="2" t="s">
        <v>2940</v>
      </c>
      <c r="D437" t="s">
        <v>6139</v>
      </c>
      <c r="E437" s="2">
        <v>1</v>
      </c>
    </row>
    <row r="438" spans="1:5" x14ac:dyDescent="0.3">
      <c r="A438" s="2" t="s">
        <v>2945</v>
      </c>
      <c r="B438" s="9">
        <v>44631</v>
      </c>
      <c r="C438" s="2" t="s">
        <v>2946</v>
      </c>
      <c r="D438" t="s">
        <v>6145</v>
      </c>
      <c r="E438" s="2">
        <v>2</v>
      </c>
    </row>
    <row r="439" spans="1:5" x14ac:dyDescent="0.3">
      <c r="A439" s="2" t="s">
        <v>2951</v>
      </c>
      <c r="B439" s="9">
        <v>44213</v>
      </c>
      <c r="C439" s="2" t="s">
        <v>2952</v>
      </c>
      <c r="D439" t="s">
        <v>6165</v>
      </c>
      <c r="E439" s="2">
        <v>1</v>
      </c>
    </row>
    <row r="440" spans="1:5" x14ac:dyDescent="0.3">
      <c r="A440" s="2" t="s">
        <v>2956</v>
      </c>
      <c r="B440" s="9">
        <v>43483</v>
      </c>
      <c r="C440" s="2" t="s">
        <v>3042</v>
      </c>
      <c r="D440" t="s">
        <v>6169</v>
      </c>
      <c r="E440" s="2">
        <v>2</v>
      </c>
    </row>
    <row r="441" spans="1:5" x14ac:dyDescent="0.3">
      <c r="A441" s="2" t="s">
        <v>2962</v>
      </c>
      <c r="B441" s="9">
        <v>43562</v>
      </c>
      <c r="C441" s="2" t="s">
        <v>2963</v>
      </c>
      <c r="D441" t="s">
        <v>6176</v>
      </c>
      <c r="E441" s="2">
        <v>4</v>
      </c>
    </row>
    <row r="442" spans="1:5" x14ac:dyDescent="0.3">
      <c r="A442" s="2" t="s">
        <v>2968</v>
      </c>
      <c r="B442" s="9">
        <v>44230</v>
      </c>
      <c r="C442" s="2" t="s">
        <v>2969</v>
      </c>
      <c r="D442" t="s">
        <v>6175</v>
      </c>
      <c r="E442" s="2">
        <v>4</v>
      </c>
    </row>
    <row r="443" spans="1:5" x14ac:dyDescent="0.3">
      <c r="A443" s="2" t="s">
        <v>2974</v>
      </c>
      <c r="B443" s="9">
        <v>43573</v>
      </c>
      <c r="C443" s="2" t="s">
        <v>2975</v>
      </c>
      <c r="D443" t="s">
        <v>6183</v>
      </c>
      <c r="E443" s="2">
        <v>3</v>
      </c>
    </row>
    <row r="444" spans="1:5" x14ac:dyDescent="0.3">
      <c r="A444" s="2" t="s">
        <v>2980</v>
      </c>
      <c r="B444" s="9">
        <v>44384</v>
      </c>
      <c r="C444" s="2" t="s">
        <v>2981</v>
      </c>
      <c r="D444" t="s">
        <v>6173</v>
      </c>
      <c r="E444" s="2">
        <v>5</v>
      </c>
    </row>
    <row r="445" spans="1:5" x14ac:dyDescent="0.3">
      <c r="A445" s="2" t="s">
        <v>2986</v>
      </c>
      <c r="B445" s="9">
        <v>44250</v>
      </c>
      <c r="C445" s="2" t="s">
        <v>2987</v>
      </c>
      <c r="D445" t="s">
        <v>6184</v>
      </c>
      <c r="E445" s="2">
        <v>5</v>
      </c>
    </row>
    <row r="446" spans="1:5" x14ac:dyDescent="0.3">
      <c r="A446" s="2" t="s">
        <v>2992</v>
      </c>
      <c r="B446" s="9">
        <v>44418</v>
      </c>
      <c r="C446" s="2" t="s">
        <v>2993</v>
      </c>
      <c r="D446" t="s">
        <v>6156</v>
      </c>
      <c r="E446" s="2">
        <v>6</v>
      </c>
    </row>
    <row r="447" spans="1:5" x14ac:dyDescent="0.3">
      <c r="A447" s="2" t="s">
        <v>2999</v>
      </c>
      <c r="B447" s="9">
        <v>43784</v>
      </c>
      <c r="C447" s="2" t="s">
        <v>3000</v>
      </c>
      <c r="D447" t="s">
        <v>6181</v>
      </c>
      <c r="E447" s="2">
        <v>2</v>
      </c>
    </row>
    <row r="448" spans="1:5" x14ac:dyDescent="0.3">
      <c r="A448" s="2" t="s">
        <v>3004</v>
      </c>
      <c r="B448" s="9">
        <v>43816</v>
      </c>
      <c r="C448" s="2" t="s">
        <v>3005</v>
      </c>
      <c r="D448" t="s">
        <v>6160</v>
      </c>
      <c r="E448" s="2">
        <v>1</v>
      </c>
    </row>
    <row r="449" spans="1:5" x14ac:dyDescent="0.3">
      <c r="A449" s="2" t="s">
        <v>3010</v>
      </c>
      <c r="B449" s="9">
        <v>43908</v>
      </c>
      <c r="C449" s="2" t="s">
        <v>3011</v>
      </c>
      <c r="D449" t="s">
        <v>6146</v>
      </c>
      <c r="E449" s="2">
        <v>3</v>
      </c>
    </row>
    <row r="450" spans="1:5" x14ac:dyDescent="0.3">
      <c r="A450" s="2" t="s">
        <v>3015</v>
      </c>
      <c r="B450" s="9">
        <v>44718</v>
      </c>
      <c r="C450" s="2" t="s">
        <v>3016</v>
      </c>
      <c r="D450" t="s">
        <v>6173</v>
      </c>
      <c r="E450" s="2">
        <v>1</v>
      </c>
    </row>
    <row r="451" spans="1:5" x14ac:dyDescent="0.3">
      <c r="A451" s="2" t="s">
        <v>3021</v>
      </c>
      <c r="B451" s="9">
        <v>44336</v>
      </c>
      <c r="C451" s="2" t="s">
        <v>3022</v>
      </c>
      <c r="D451" t="s">
        <v>6163</v>
      </c>
      <c r="E451" s="2">
        <v>2</v>
      </c>
    </row>
    <row r="452" spans="1:5" x14ac:dyDescent="0.3">
      <c r="A452" s="2" t="s">
        <v>3027</v>
      </c>
      <c r="B452" s="9">
        <v>44207</v>
      </c>
      <c r="C452" s="2" t="s">
        <v>3028</v>
      </c>
      <c r="D452" t="s">
        <v>6145</v>
      </c>
      <c r="E452" s="2">
        <v>5</v>
      </c>
    </row>
    <row r="453" spans="1:5" x14ac:dyDescent="0.3">
      <c r="A453" s="2" t="s">
        <v>3035</v>
      </c>
      <c r="B453" s="9">
        <v>43518</v>
      </c>
      <c r="C453" s="2" t="s">
        <v>3036</v>
      </c>
      <c r="D453" t="s">
        <v>6149</v>
      </c>
      <c r="E453" s="2">
        <v>2</v>
      </c>
    </row>
    <row r="454" spans="1:5" x14ac:dyDescent="0.3">
      <c r="A454" s="2" t="s">
        <v>3041</v>
      </c>
      <c r="B454" s="9">
        <v>44524</v>
      </c>
      <c r="C454" s="2" t="s">
        <v>3042</v>
      </c>
      <c r="D454" t="s">
        <v>6167</v>
      </c>
      <c r="E454" s="2">
        <v>3</v>
      </c>
    </row>
    <row r="455" spans="1:5" x14ac:dyDescent="0.3">
      <c r="A455" s="2" t="s">
        <v>3047</v>
      </c>
      <c r="B455" s="9">
        <v>44579</v>
      </c>
      <c r="C455" s="2" t="s">
        <v>3048</v>
      </c>
      <c r="D455" t="s">
        <v>6161</v>
      </c>
      <c r="E455" s="2">
        <v>4</v>
      </c>
    </row>
    <row r="456" spans="1:5" x14ac:dyDescent="0.3">
      <c r="A456" s="2" t="s">
        <v>3053</v>
      </c>
      <c r="B456" s="9">
        <v>44421</v>
      </c>
      <c r="C456" s="2" t="s">
        <v>3054</v>
      </c>
      <c r="D456" t="s">
        <v>6149</v>
      </c>
      <c r="E456" s="2">
        <v>4</v>
      </c>
    </row>
    <row r="457" spans="1:5" x14ac:dyDescent="0.3">
      <c r="A457" s="2" t="s">
        <v>3058</v>
      </c>
      <c r="B457" s="9">
        <v>43841</v>
      </c>
      <c r="C457" s="2" t="s">
        <v>3059</v>
      </c>
      <c r="D457" t="s">
        <v>6145</v>
      </c>
      <c r="E457" s="2">
        <v>2</v>
      </c>
    </row>
    <row r="458" spans="1:5" x14ac:dyDescent="0.3">
      <c r="A458" s="2" t="s">
        <v>3064</v>
      </c>
      <c r="B458" s="9">
        <v>44017</v>
      </c>
      <c r="C458" s="2" t="s">
        <v>3065</v>
      </c>
      <c r="D458" t="s">
        <v>6149</v>
      </c>
      <c r="E458" s="2">
        <v>2</v>
      </c>
    </row>
    <row r="459" spans="1:5" x14ac:dyDescent="0.3">
      <c r="A459" s="2" t="s">
        <v>3070</v>
      </c>
      <c r="B459" s="9">
        <v>43671</v>
      </c>
      <c r="C459" s="2" t="s">
        <v>3071</v>
      </c>
      <c r="D459" t="s">
        <v>6161</v>
      </c>
      <c r="E459" s="2">
        <v>5</v>
      </c>
    </row>
    <row r="460" spans="1:5" x14ac:dyDescent="0.3">
      <c r="A460" s="2" t="s">
        <v>3076</v>
      </c>
      <c r="B460" s="9">
        <v>44707</v>
      </c>
      <c r="C460" s="2" t="s">
        <v>3077</v>
      </c>
      <c r="D460" t="s">
        <v>6155</v>
      </c>
      <c r="E460" s="2">
        <v>4</v>
      </c>
    </row>
    <row r="461" spans="1:5" x14ac:dyDescent="0.3">
      <c r="A461" s="2" t="s">
        <v>3082</v>
      </c>
      <c r="B461" s="9">
        <v>43840</v>
      </c>
      <c r="C461" s="2" t="s">
        <v>3083</v>
      </c>
      <c r="D461" t="s">
        <v>6145</v>
      </c>
      <c r="E461" s="2">
        <v>5</v>
      </c>
    </row>
    <row r="462" spans="1:5" x14ac:dyDescent="0.3">
      <c r="A462" s="2" t="s">
        <v>3088</v>
      </c>
      <c r="B462" s="9">
        <v>43602</v>
      </c>
      <c r="C462" s="2" t="s">
        <v>3089</v>
      </c>
      <c r="D462" t="s">
        <v>6172</v>
      </c>
      <c r="E462" s="2">
        <v>3</v>
      </c>
    </row>
    <row r="463" spans="1:5" x14ac:dyDescent="0.3">
      <c r="A463" s="2" t="s">
        <v>3094</v>
      </c>
      <c r="B463" s="9">
        <v>44036</v>
      </c>
      <c r="C463" s="2" t="s">
        <v>3095</v>
      </c>
      <c r="D463" t="s">
        <v>6163</v>
      </c>
      <c r="E463" s="2">
        <v>4</v>
      </c>
    </row>
    <row r="464" spans="1:5" x14ac:dyDescent="0.3">
      <c r="A464" s="2" t="s">
        <v>3100</v>
      </c>
      <c r="B464" s="9">
        <v>44124</v>
      </c>
      <c r="C464" s="2" t="s">
        <v>3101</v>
      </c>
      <c r="D464" t="s">
        <v>6147</v>
      </c>
      <c r="E464" s="2">
        <v>5</v>
      </c>
    </row>
    <row r="465" spans="1:5" x14ac:dyDescent="0.3">
      <c r="A465" s="2" t="s">
        <v>3106</v>
      </c>
      <c r="B465" s="9">
        <v>43730</v>
      </c>
      <c r="C465" s="2" t="s">
        <v>3107</v>
      </c>
      <c r="D465" t="s">
        <v>6141</v>
      </c>
      <c r="E465" s="2">
        <v>2</v>
      </c>
    </row>
    <row r="466" spans="1:5" x14ac:dyDescent="0.3">
      <c r="A466" s="2" t="s">
        <v>3112</v>
      </c>
      <c r="B466" s="9">
        <v>43989</v>
      </c>
      <c r="C466" s="2" t="s">
        <v>3113</v>
      </c>
      <c r="D466" t="s">
        <v>6165</v>
      </c>
      <c r="E466" s="2">
        <v>4</v>
      </c>
    </row>
    <row r="467" spans="1:5" x14ac:dyDescent="0.3">
      <c r="A467" s="2" t="s">
        <v>3118</v>
      </c>
      <c r="B467" s="9">
        <v>43814</v>
      </c>
      <c r="C467" s="2" t="s">
        <v>3119</v>
      </c>
      <c r="D467" t="s">
        <v>6149</v>
      </c>
      <c r="E467" s="2">
        <v>1</v>
      </c>
    </row>
    <row r="468" spans="1:5" x14ac:dyDescent="0.3">
      <c r="A468" s="2" t="s">
        <v>3124</v>
      </c>
      <c r="B468" s="9">
        <v>44171</v>
      </c>
      <c r="C468" s="2" t="s">
        <v>3125</v>
      </c>
      <c r="D468" t="s">
        <v>6154</v>
      </c>
      <c r="E468" s="2">
        <v>3</v>
      </c>
    </row>
    <row r="469" spans="1:5" x14ac:dyDescent="0.3">
      <c r="A469" s="2" t="s">
        <v>3130</v>
      </c>
      <c r="B469" s="9">
        <v>44536</v>
      </c>
      <c r="C469" s="2" t="s">
        <v>3131</v>
      </c>
      <c r="D469" t="s">
        <v>6158</v>
      </c>
      <c r="E469" s="2">
        <v>1</v>
      </c>
    </row>
    <row r="470" spans="1:5" x14ac:dyDescent="0.3">
      <c r="A470" s="2" t="s">
        <v>3136</v>
      </c>
      <c r="B470" s="9">
        <v>44023</v>
      </c>
      <c r="C470" s="2" t="s">
        <v>3137</v>
      </c>
      <c r="D470" t="s">
        <v>6141</v>
      </c>
      <c r="E470" s="2">
        <v>3</v>
      </c>
    </row>
    <row r="471" spans="1:5" x14ac:dyDescent="0.3">
      <c r="A471" s="2" t="s">
        <v>3141</v>
      </c>
      <c r="B471" s="9">
        <v>44375</v>
      </c>
      <c r="C471" s="2" t="s">
        <v>3194</v>
      </c>
      <c r="D471" t="s">
        <v>6184</v>
      </c>
      <c r="E471" s="2">
        <v>5</v>
      </c>
    </row>
    <row r="472" spans="1:5" x14ac:dyDescent="0.3">
      <c r="A472" s="2" t="s">
        <v>3147</v>
      </c>
      <c r="B472" s="9">
        <v>44656</v>
      </c>
      <c r="C472" s="2" t="s">
        <v>3148</v>
      </c>
      <c r="D472" t="s">
        <v>6157</v>
      </c>
      <c r="E472" s="2">
        <v>1</v>
      </c>
    </row>
    <row r="473" spans="1:5" x14ac:dyDescent="0.3">
      <c r="A473" s="2" t="s">
        <v>3153</v>
      </c>
      <c r="B473" s="9">
        <v>44644</v>
      </c>
      <c r="C473" s="2" t="s">
        <v>3154</v>
      </c>
      <c r="D473" t="s">
        <v>6181</v>
      </c>
      <c r="E473" s="2">
        <v>4</v>
      </c>
    </row>
    <row r="474" spans="1:5" x14ac:dyDescent="0.3">
      <c r="A474" s="2" t="s">
        <v>3158</v>
      </c>
      <c r="B474" s="9">
        <v>43869</v>
      </c>
      <c r="C474" s="2" t="s">
        <v>3159</v>
      </c>
      <c r="D474" t="s">
        <v>6154</v>
      </c>
      <c r="E474" s="2">
        <v>2</v>
      </c>
    </row>
    <row r="475" spans="1:5" x14ac:dyDescent="0.3">
      <c r="A475" s="2" t="s">
        <v>3164</v>
      </c>
      <c r="B475" s="9">
        <v>44603</v>
      </c>
      <c r="C475" s="2" t="s">
        <v>3165</v>
      </c>
      <c r="D475" t="s">
        <v>6140</v>
      </c>
      <c r="E475" s="2">
        <v>2</v>
      </c>
    </row>
    <row r="476" spans="1:5" x14ac:dyDescent="0.3">
      <c r="A476" s="2" t="s">
        <v>3170</v>
      </c>
      <c r="B476" s="9">
        <v>44014</v>
      </c>
      <c r="C476" s="2" t="s">
        <v>3171</v>
      </c>
      <c r="D476" t="s">
        <v>6166</v>
      </c>
      <c r="E476" s="2">
        <v>1</v>
      </c>
    </row>
    <row r="477" spans="1:5" x14ac:dyDescent="0.3">
      <c r="A477" s="2" t="s">
        <v>3176</v>
      </c>
      <c r="B477" s="9">
        <v>44767</v>
      </c>
      <c r="C477" s="2" t="s">
        <v>3177</v>
      </c>
      <c r="D477" t="s">
        <v>6159</v>
      </c>
      <c r="E477" s="2">
        <v>2</v>
      </c>
    </row>
    <row r="478" spans="1:5" x14ac:dyDescent="0.3">
      <c r="A478" s="2" t="s">
        <v>3181</v>
      </c>
      <c r="B478" s="9">
        <v>44274</v>
      </c>
      <c r="C478" s="2" t="s">
        <v>3182</v>
      </c>
      <c r="D478" t="s">
        <v>6184</v>
      </c>
      <c r="E478" s="2">
        <v>6</v>
      </c>
    </row>
    <row r="479" spans="1:5" x14ac:dyDescent="0.3">
      <c r="A479" s="2" t="s">
        <v>3187</v>
      </c>
      <c r="B479" s="9">
        <v>43962</v>
      </c>
      <c r="C479" s="2" t="s">
        <v>3188</v>
      </c>
      <c r="D479" t="s">
        <v>6159</v>
      </c>
      <c r="E479" s="2">
        <v>6</v>
      </c>
    </row>
    <row r="480" spans="1:5" x14ac:dyDescent="0.3">
      <c r="A480" s="2" t="s">
        <v>3193</v>
      </c>
      <c r="B480" s="9">
        <v>43624</v>
      </c>
      <c r="C480" s="2" t="s">
        <v>3194</v>
      </c>
      <c r="D480" t="s">
        <v>6177</v>
      </c>
      <c r="E480" s="2">
        <v>6</v>
      </c>
    </row>
    <row r="481" spans="1:5" x14ac:dyDescent="0.3">
      <c r="A481" s="2" t="s">
        <v>3193</v>
      </c>
      <c r="B481" s="9">
        <v>43624</v>
      </c>
      <c r="C481" s="2" t="s">
        <v>3194</v>
      </c>
      <c r="D481" t="s">
        <v>6166</v>
      </c>
      <c r="E481" s="2">
        <v>4</v>
      </c>
    </row>
    <row r="482" spans="1:5" x14ac:dyDescent="0.3">
      <c r="A482" s="2" t="s">
        <v>3193</v>
      </c>
      <c r="B482" s="9">
        <v>43624</v>
      </c>
      <c r="C482" s="2" t="s">
        <v>3194</v>
      </c>
      <c r="D482" t="s">
        <v>6156</v>
      </c>
      <c r="E482" s="2">
        <v>1</v>
      </c>
    </row>
    <row r="483" spans="1:5" x14ac:dyDescent="0.3">
      <c r="A483" s="2" t="s">
        <v>3208</v>
      </c>
      <c r="B483" s="9">
        <v>43747</v>
      </c>
      <c r="C483" s="2" t="s">
        <v>3209</v>
      </c>
      <c r="D483" t="s">
        <v>6179</v>
      </c>
      <c r="E483" s="2">
        <v>2</v>
      </c>
    </row>
    <row r="484" spans="1:5" x14ac:dyDescent="0.3">
      <c r="A484" s="2" t="s">
        <v>3214</v>
      </c>
      <c r="B484" s="9">
        <v>44247</v>
      </c>
      <c r="C484" s="2" t="s">
        <v>3215</v>
      </c>
      <c r="D484" t="s">
        <v>6185</v>
      </c>
      <c r="E484" s="2">
        <v>5</v>
      </c>
    </row>
    <row r="485" spans="1:5" x14ac:dyDescent="0.3">
      <c r="A485" s="2" t="s">
        <v>3220</v>
      </c>
      <c r="B485" s="9">
        <v>43790</v>
      </c>
      <c r="C485" s="2" t="s">
        <v>3221</v>
      </c>
      <c r="D485" t="s">
        <v>6165</v>
      </c>
      <c r="E485" s="2">
        <v>2</v>
      </c>
    </row>
    <row r="486" spans="1:5" x14ac:dyDescent="0.3">
      <c r="A486" s="2" t="s">
        <v>3225</v>
      </c>
      <c r="B486" s="9">
        <v>44479</v>
      </c>
      <c r="C486" s="2" t="s">
        <v>3226</v>
      </c>
      <c r="D486" t="s">
        <v>6161</v>
      </c>
      <c r="E486" s="2">
        <v>6</v>
      </c>
    </row>
    <row r="487" spans="1:5" x14ac:dyDescent="0.3">
      <c r="A487" s="2" t="s">
        <v>3230</v>
      </c>
      <c r="B487" s="9">
        <v>44413</v>
      </c>
      <c r="C487" s="2" t="s">
        <v>3231</v>
      </c>
      <c r="D487" t="s">
        <v>6178</v>
      </c>
      <c r="E487" s="2">
        <v>6</v>
      </c>
    </row>
    <row r="488" spans="1:5" x14ac:dyDescent="0.3">
      <c r="A488" s="2" t="s">
        <v>3236</v>
      </c>
      <c r="B488" s="9">
        <v>44043</v>
      </c>
      <c r="C488" s="2" t="s">
        <v>3237</v>
      </c>
      <c r="D488" t="s">
        <v>6160</v>
      </c>
      <c r="E488" s="2">
        <v>6</v>
      </c>
    </row>
    <row r="489" spans="1:5" x14ac:dyDescent="0.3">
      <c r="A489" s="2" t="s">
        <v>3242</v>
      </c>
      <c r="B489" s="9">
        <v>44093</v>
      </c>
      <c r="C489" s="2" t="s">
        <v>3243</v>
      </c>
      <c r="D489" t="s">
        <v>6183</v>
      </c>
      <c r="E489" s="2">
        <v>6</v>
      </c>
    </row>
    <row r="490" spans="1:5" x14ac:dyDescent="0.3">
      <c r="A490" s="2" t="s">
        <v>3248</v>
      </c>
      <c r="B490" s="9">
        <v>43954</v>
      </c>
      <c r="C490" s="2" t="s">
        <v>3249</v>
      </c>
      <c r="D490" t="s">
        <v>6174</v>
      </c>
      <c r="E490" s="2">
        <v>5</v>
      </c>
    </row>
    <row r="491" spans="1:5" x14ac:dyDescent="0.3">
      <c r="A491" s="2" t="s">
        <v>3254</v>
      </c>
      <c r="B491" s="9">
        <v>43654</v>
      </c>
      <c r="C491" s="2" t="s">
        <v>3255</v>
      </c>
      <c r="D491" t="s">
        <v>6170</v>
      </c>
      <c r="E491" s="2">
        <v>6</v>
      </c>
    </row>
    <row r="492" spans="1:5" x14ac:dyDescent="0.3">
      <c r="A492" s="2" t="s">
        <v>3260</v>
      </c>
      <c r="B492" s="9">
        <v>43764</v>
      </c>
      <c r="C492" s="2" t="s">
        <v>3261</v>
      </c>
      <c r="D492" t="s">
        <v>6169</v>
      </c>
      <c r="E492" s="2">
        <v>2</v>
      </c>
    </row>
    <row r="493" spans="1:5" x14ac:dyDescent="0.3">
      <c r="A493" s="2" t="s">
        <v>3266</v>
      </c>
      <c r="B493" s="9">
        <v>44101</v>
      </c>
      <c r="C493" s="2" t="s">
        <v>3267</v>
      </c>
      <c r="D493" t="s">
        <v>6150</v>
      </c>
      <c r="E493" s="2">
        <v>6</v>
      </c>
    </row>
    <row r="494" spans="1:5" x14ac:dyDescent="0.3">
      <c r="A494" s="2" t="s">
        <v>3271</v>
      </c>
      <c r="B494" s="9">
        <v>44620</v>
      </c>
      <c r="C494" s="2" t="s">
        <v>3272</v>
      </c>
      <c r="D494" t="s">
        <v>6156</v>
      </c>
      <c r="E494" s="2">
        <v>1</v>
      </c>
    </row>
    <row r="495" spans="1:5" x14ac:dyDescent="0.3">
      <c r="A495" s="2" t="s">
        <v>3277</v>
      </c>
      <c r="B495" s="9">
        <v>44090</v>
      </c>
      <c r="C495" s="2" t="s">
        <v>3278</v>
      </c>
      <c r="D495" t="s">
        <v>6146</v>
      </c>
      <c r="E495" s="2">
        <v>6</v>
      </c>
    </row>
    <row r="496" spans="1:5" x14ac:dyDescent="0.3">
      <c r="A496" s="2" t="s">
        <v>3283</v>
      </c>
      <c r="B496" s="9">
        <v>44132</v>
      </c>
      <c r="C496" s="2" t="s">
        <v>3284</v>
      </c>
      <c r="D496" t="s">
        <v>6170</v>
      </c>
      <c r="E496" s="2">
        <v>2</v>
      </c>
    </row>
    <row r="497" spans="1:5" x14ac:dyDescent="0.3">
      <c r="A497" s="2" t="s">
        <v>3289</v>
      </c>
      <c r="B497" s="9">
        <v>43710</v>
      </c>
      <c r="C497" s="2" t="s">
        <v>3290</v>
      </c>
      <c r="D497" t="s">
        <v>6170</v>
      </c>
      <c r="E497" s="2">
        <v>5</v>
      </c>
    </row>
    <row r="498" spans="1:5" x14ac:dyDescent="0.3">
      <c r="A498" s="2" t="s">
        <v>3294</v>
      </c>
      <c r="B498" s="9">
        <v>44438</v>
      </c>
      <c r="C498" s="2" t="s">
        <v>3295</v>
      </c>
      <c r="D498" t="s">
        <v>6153</v>
      </c>
      <c r="E498" s="2">
        <v>3</v>
      </c>
    </row>
    <row r="499" spans="1:5" x14ac:dyDescent="0.3">
      <c r="A499" s="2" t="s">
        <v>3300</v>
      </c>
      <c r="B499" s="9">
        <v>44351</v>
      </c>
      <c r="C499" s="2" t="s">
        <v>3301</v>
      </c>
      <c r="D499" t="s">
        <v>6147</v>
      </c>
      <c r="E499" s="2">
        <v>4</v>
      </c>
    </row>
    <row r="500" spans="1:5" x14ac:dyDescent="0.3">
      <c r="A500" s="2" t="s">
        <v>3307</v>
      </c>
      <c r="B500" s="9">
        <v>44159</v>
      </c>
      <c r="C500" s="2" t="s">
        <v>3368</v>
      </c>
      <c r="D500" t="s">
        <v>6138</v>
      </c>
      <c r="E500" s="2">
        <v>5</v>
      </c>
    </row>
    <row r="501" spans="1:5" x14ac:dyDescent="0.3">
      <c r="A501" s="2" t="s">
        <v>3313</v>
      </c>
      <c r="B501" s="9">
        <v>44003</v>
      </c>
      <c r="C501" s="2" t="s">
        <v>3314</v>
      </c>
      <c r="D501" t="s">
        <v>6163</v>
      </c>
      <c r="E501" s="2">
        <v>3</v>
      </c>
    </row>
    <row r="502" spans="1:5" x14ac:dyDescent="0.3">
      <c r="A502" s="2" t="s">
        <v>3318</v>
      </c>
      <c r="B502" s="9">
        <v>44025</v>
      </c>
      <c r="C502" s="2" t="s">
        <v>3319</v>
      </c>
      <c r="D502" t="s">
        <v>6179</v>
      </c>
      <c r="E502" s="2">
        <v>4</v>
      </c>
    </row>
    <row r="503" spans="1:5" x14ac:dyDescent="0.3">
      <c r="A503" s="2" t="s">
        <v>3323</v>
      </c>
      <c r="B503" s="9">
        <v>43467</v>
      </c>
      <c r="C503" s="2" t="s">
        <v>3324</v>
      </c>
      <c r="D503" t="s">
        <v>6174</v>
      </c>
      <c r="E503" s="2">
        <v>4</v>
      </c>
    </row>
    <row r="504" spans="1:5" x14ac:dyDescent="0.3">
      <c r="A504" s="2" t="s">
        <v>3323</v>
      </c>
      <c r="B504" s="9">
        <v>43467</v>
      </c>
      <c r="C504" s="2" t="s">
        <v>3324</v>
      </c>
      <c r="D504" t="s">
        <v>6156</v>
      </c>
      <c r="E504" s="2">
        <v>4</v>
      </c>
    </row>
    <row r="505" spans="1:5" x14ac:dyDescent="0.3">
      <c r="A505" s="2" t="s">
        <v>3323</v>
      </c>
      <c r="B505" s="9">
        <v>43467</v>
      </c>
      <c r="C505" s="2" t="s">
        <v>3324</v>
      </c>
      <c r="D505" t="s">
        <v>6143</v>
      </c>
      <c r="E505" s="2">
        <v>4</v>
      </c>
    </row>
    <row r="506" spans="1:5" x14ac:dyDescent="0.3">
      <c r="A506" s="2" t="s">
        <v>3323</v>
      </c>
      <c r="B506" s="9">
        <v>43467</v>
      </c>
      <c r="C506" s="2" t="s">
        <v>3324</v>
      </c>
      <c r="D506" t="s">
        <v>6145</v>
      </c>
      <c r="E506" s="2">
        <v>3</v>
      </c>
    </row>
    <row r="507" spans="1:5" x14ac:dyDescent="0.3">
      <c r="A507" s="2" t="s">
        <v>3343</v>
      </c>
      <c r="B507" s="9">
        <v>44609</v>
      </c>
      <c r="C507" s="2" t="s">
        <v>3344</v>
      </c>
      <c r="D507" t="s">
        <v>6159</v>
      </c>
      <c r="E507" s="2">
        <v>6</v>
      </c>
    </row>
    <row r="508" spans="1:5" x14ac:dyDescent="0.3">
      <c r="A508" s="2" t="s">
        <v>3349</v>
      </c>
      <c r="B508" s="9">
        <v>44184</v>
      </c>
      <c r="C508" s="2" t="s">
        <v>3350</v>
      </c>
      <c r="D508" t="s">
        <v>6140</v>
      </c>
      <c r="E508" s="2">
        <v>2</v>
      </c>
    </row>
    <row r="509" spans="1:5" x14ac:dyDescent="0.3">
      <c r="A509" s="2" t="s">
        <v>3355</v>
      </c>
      <c r="B509" s="9">
        <v>43516</v>
      </c>
      <c r="C509" s="2" t="s">
        <v>3356</v>
      </c>
      <c r="D509" t="s">
        <v>6182</v>
      </c>
      <c r="E509" s="2">
        <v>3</v>
      </c>
    </row>
    <row r="510" spans="1:5" x14ac:dyDescent="0.3">
      <c r="A510" s="2" t="s">
        <v>3361</v>
      </c>
      <c r="B510" s="9">
        <v>44210</v>
      </c>
      <c r="C510" s="2" t="s">
        <v>3362</v>
      </c>
      <c r="D510" t="s">
        <v>6169</v>
      </c>
      <c r="E510" s="2">
        <v>6</v>
      </c>
    </row>
    <row r="511" spans="1:5" x14ac:dyDescent="0.3">
      <c r="A511" s="2" t="s">
        <v>3367</v>
      </c>
      <c r="B511" s="9">
        <v>43785</v>
      </c>
      <c r="C511" s="2" t="s">
        <v>3368</v>
      </c>
      <c r="D511" t="s">
        <v>6147</v>
      </c>
      <c r="E511" s="2">
        <v>3</v>
      </c>
    </row>
    <row r="512" spans="1:5" x14ac:dyDescent="0.3">
      <c r="A512" s="2" t="s">
        <v>3373</v>
      </c>
      <c r="B512" s="9">
        <v>43803</v>
      </c>
      <c r="C512" s="2" t="s">
        <v>3374</v>
      </c>
      <c r="D512" t="s">
        <v>6178</v>
      </c>
      <c r="E512" s="2">
        <v>3</v>
      </c>
    </row>
    <row r="513" spans="1:5" x14ac:dyDescent="0.3">
      <c r="A513" s="2" t="s">
        <v>3379</v>
      </c>
      <c r="B513" s="9">
        <v>44043</v>
      </c>
      <c r="C513" s="2" t="s">
        <v>3380</v>
      </c>
      <c r="D513" t="s">
        <v>6152</v>
      </c>
      <c r="E513" s="2">
        <v>4</v>
      </c>
    </row>
    <row r="514" spans="1:5" x14ac:dyDescent="0.3">
      <c r="A514" s="2" t="s">
        <v>3385</v>
      </c>
      <c r="B514" s="9">
        <v>43535</v>
      </c>
      <c r="C514" s="2" t="s">
        <v>3386</v>
      </c>
      <c r="D514" t="s">
        <v>6170</v>
      </c>
      <c r="E514" s="2">
        <v>3</v>
      </c>
    </row>
    <row r="515" spans="1:5" x14ac:dyDescent="0.3">
      <c r="A515" s="2" t="s">
        <v>3391</v>
      </c>
      <c r="B515" s="9">
        <v>44691</v>
      </c>
      <c r="C515" s="2" t="s">
        <v>3392</v>
      </c>
      <c r="D515" t="s">
        <v>6170</v>
      </c>
      <c r="E515" s="2">
        <v>5</v>
      </c>
    </row>
    <row r="516" spans="1:5" x14ac:dyDescent="0.3">
      <c r="A516" s="2" t="s">
        <v>3396</v>
      </c>
      <c r="B516" s="9">
        <v>44555</v>
      </c>
      <c r="C516" s="2" t="s">
        <v>3397</v>
      </c>
      <c r="D516" t="s">
        <v>6159</v>
      </c>
      <c r="E516" s="2">
        <v>6</v>
      </c>
    </row>
    <row r="517" spans="1:5" x14ac:dyDescent="0.3">
      <c r="A517" s="2" t="s">
        <v>3402</v>
      </c>
      <c r="B517" s="9">
        <v>44673</v>
      </c>
      <c r="C517" s="2" t="s">
        <v>3403</v>
      </c>
      <c r="D517" t="s">
        <v>6173</v>
      </c>
      <c r="E517" s="2">
        <v>3</v>
      </c>
    </row>
    <row r="518" spans="1:5" x14ac:dyDescent="0.3">
      <c r="A518" s="2" t="s">
        <v>3408</v>
      </c>
      <c r="B518" s="9">
        <v>44723</v>
      </c>
      <c r="C518" s="2" t="s">
        <v>3409</v>
      </c>
      <c r="D518" t="s">
        <v>6149</v>
      </c>
      <c r="E518" s="2">
        <v>5</v>
      </c>
    </row>
    <row r="519" spans="1:5" x14ac:dyDescent="0.3">
      <c r="A519" s="2" t="s">
        <v>3413</v>
      </c>
      <c r="B519" s="9">
        <v>44678</v>
      </c>
      <c r="C519" s="2" t="s">
        <v>3414</v>
      </c>
      <c r="D519" t="s">
        <v>6150</v>
      </c>
      <c r="E519" s="2">
        <v>2</v>
      </c>
    </row>
    <row r="520" spans="1:5" x14ac:dyDescent="0.3">
      <c r="A520" s="2" t="s">
        <v>3418</v>
      </c>
      <c r="B520" s="9">
        <v>44194</v>
      </c>
      <c r="C520" s="2" t="s">
        <v>3419</v>
      </c>
      <c r="D520" t="s">
        <v>6185</v>
      </c>
      <c r="E520" s="2">
        <v>5</v>
      </c>
    </row>
    <row r="521" spans="1:5" x14ac:dyDescent="0.3">
      <c r="A521" s="2" t="s">
        <v>3424</v>
      </c>
      <c r="B521" s="9">
        <v>44026</v>
      </c>
      <c r="C521" s="2" t="s">
        <v>3368</v>
      </c>
      <c r="D521" t="s">
        <v>6158</v>
      </c>
      <c r="E521" s="2">
        <v>2</v>
      </c>
    </row>
    <row r="522" spans="1:5" x14ac:dyDescent="0.3">
      <c r="A522" s="2" t="s">
        <v>3430</v>
      </c>
      <c r="B522" s="9">
        <v>44446</v>
      </c>
      <c r="C522" s="2" t="s">
        <v>3431</v>
      </c>
      <c r="D522" t="s">
        <v>6150</v>
      </c>
      <c r="E522" s="2">
        <v>1</v>
      </c>
    </row>
    <row r="523" spans="1:5" x14ac:dyDescent="0.3">
      <c r="A523" s="2" t="s">
        <v>3430</v>
      </c>
      <c r="B523" s="9">
        <v>44446</v>
      </c>
      <c r="C523" s="2" t="s">
        <v>3431</v>
      </c>
      <c r="D523" t="s">
        <v>6138</v>
      </c>
      <c r="E523" s="2">
        <v>4</v>
      </c>
    </row>
    <row r="524" spans="1:5" x14ac:dyDescent="0.3">
      <c r="A524" s="2" t="s">
        <v>3441</v>
      </c>
      <c r="B524" s="9">
        <v>43625</v>
      </c>
      <c r="C524" s="2" t="s">
        <v>3442</v>
      </c>
      <c r="D524" t="s">
        <v>6146</v>
      </c>
      <c r="E524" s="2">
        <v>5</v>
      </c>
    </row>
    <row r="525" spans="1:5" x14ac:dyDescent="0.3">
      <c r="A525" s="2" t="s">
        <v>3447</v>
      </c>
      <c r="B525" s="9">
        <v>44129</v>
      </c>
      <c r="C525" s="2" t="s">
        <v>3448</v>
      </c>
      <c r="D525" t="s">
        <v>6165</v>
      </c>
      <c r="E525" s="2">
        <v>1</v>
      </c>
    </row>
    <row r="526" spans="1:5" x14ac:dyDescent="0.3">
      <c r="A526" s="2" t="s">
        <v>3453</v>
      </c>
      <c r="B526" s="9">
        <v>44255</v>
      </c>
      <c r="C526" s="2" t="s">
        <v>3454</v>
      </c>
      <c r="D526" t="s">
        <v>6164</v>
      </c>
      <c r="E526" s="2">
        <v>2</v>
      </c>
    </row>
    <row r="527" spans="1:5" x14ac:dyDescent="0.3">
      <c r="A527" s="2" t="s">
        <v>3458</v>
      </c>
      <c r="B527" s="9">
        <v>44038</v>
      </c>
      <c r="C527" s="2" t="s">
        <v>3459</v>
      </c>
      <c r="D527" t="s">
        <v>6163</v>
      </c>
      <c r="E527" s="2">
        <v>5</v>
      </c>
    </row>
    <row r="528" spans="1:5" x14ac:dyDescent="0.3">
      <c r="A528" s="2" t="s">
        <v>3463</v>
      </c>
      <c r="B528" s="9">
        <v>44717</v>
      </c>
      <c r="C528" s="2" t="s">
        <v>3464</v>
      </c>
      <c r="D528" t="s">
        <v>6166</v>
      </c>
      <c r="E528" s="2">
        <v>4</v>
      </c>
    </row>
    <row r="529" spans="1:5" x14ac:dyDescent="0.3">
      <c r="A529" s="2" t="s">
        <v>3469</v>
      </c>
      <c r="B529" s="9">
        <v>43517</v>
      </c>
      <c r="C529" s="2" t="s">
        <v>3470</v>
      </c>
      <c r="D529" t="s">
        <v>6139</v>
      </c>
      <c r="E529" s="2">
        <v>5</v>
      </c>
    </row>
    <row r="530" spans="1:5" x14ac:dyDescent="0.3">
      <c r="A530" s="2" t="s">
        <v>3475</v>
      </c>
      <c r="B530" s="9">
        <v>43926</v>
      </c>
      <c r="C530" s="2" t="s">
        <v>3476</v>
      </c>
      <c r="D530" t="s">
        <v>6176</v>
      </c>
      <c r="E530" s="2">
        <v>6</v>
      </c>
    </row>
    <row r="531" spans="1:5" x14ac:dyDescent="0.3">
      <c r="A531" s="2" t="s">
        <v>3481</v>
      </c>
      <c r="B531" s="9">
        <v>43475</v>
      </c>
      <c r="C531" s="2" t="s">
        <v>3482</v>
      </c>
      <c r="D531" t="s">
        <v>6138</v>
      </c>
      <c r="E531" s="2">
        <v>6</v>
      </c>
    </row>
    <row r="532" spans="1:5" x14ac:dyDescent="0.3">
      <c r="A532" s="2" t="s">
        <v>3487</v>
      </c>
      <c r="B532" s="9">
        <v>44663</v>
      </c>
      <c r="C532" s="2" t="s">
        <v>3488</v>
      </c>
      <c r="D532" t="s">
        <v>6138</v>
      </c>
      <c r="E532" s="2">
        <v>6</v>
      </c>
    </row>
    <row r="533" spans="1:5" x14ac:dyDescent="0.3">
      <c r="A533" s="2" t="s">
        <v>3493</v>
      </c>
      <c r="B533" s="9">
        <v>44591</v>
      </c>
      <c r="C533" s="2" t="s">
        <v>3494</v>
      </c>
      <c r="D533" t="s">
        <v>6177</v>
      </c>
      <c r="E533" s="2">
        <v>5</v>
      </c>
    </row>
    <row r="534" spans="1:5" x14ac:dyDescent="0.3">
      <c r="A534" s="2" t="s">
        <v>3499</v>
      </c>
      <c r="B534" s="9">
        <v>44330</v>
      </c>
      <c r="C534" s="2" t="s">
        <v>3500</v>
      </c>
      <c r="D534" t="s">
        <v>6139</v>
      </c>
      <c r="E534" s="2">
        <v>2</v>
      </c>
    </row>
    <row r="535" spans="1:5" x14ac:dyDescent="0.3">
      <c r="A535" s="2" t="s">
        <v>3505</v>
      </c>
      <c r="B535" s="9">
        <v>44724</v>
      </c>
      <c r="C535" s="2" t="s">
        <v>3506</v>
      </c>
      <c r="D535" t="s">
        <v>6172</v>
      </c>
      <c r="E535" s="2">
        <v>4</v>
      </c>
    </row>
    <row r="536" spans="1:5" x14ac:dyDescent="0.3">
      <c r="A536" s="2" t="s">
        <v>3510</v>
      </c>
      <c r="B536" s="9">
        <v>44563</v>
      </c>
      <c r="C536" s="2" t="s">
        <v>3511</v>
      </c>
      <c r="D536" t="s">
        <v>6151</v>
      </c>
      <c r="E536" s="2">
        <v>2</v>
      </c>
    </row>
    <row r="537" spans="1:5" x14ac:dyDescent="0.3">
      <c r="A537" s="2" t="s">
        <v>3516</v>
      </c>
      <c r="B537" s="9">
        <v>44585</v>
      </c>
      <c r="C537" s="2" t="s">
        <v>3517</v>
      </c>
      <c r="D537" t="s">
        <v>6145</v>
      </c>
      <c r="E537" s="2">
        <v>2</v>
      </c>
    </row>
    <row r="538" spans="1:5" x14ac:dyDescent="0.3">
      <c r="A538" s="2" t="s">
        <v>3521</v>
      </c>
      <c r="B538" s="9">
        <v>43544</v>
      </c>
      <c r="C538" s="2" t="s">
        <v>3368</v>
      </c>
      <c r="D538" t="s">
        <v>6163</v>
      </c>
      <c r="E538" s="2">
        <v>3</v>
      </c>
    </row>
    <row r="539" spans="1:5" x14ac:dyDescent="0.3">
      <c r="A539" s="2" t="s">
        <v>3527</v>
      </c>
      <c r="B539" s="9">
        <v>44156</v>
      </c>
      <c r="C539" s="2" t="s">
        <v>3528</v>
      </c>
      <c r="D539" t="s">
        <v>6185</v>
      </c>
      <c r="E539" s="2">
        <v>4</v>
      </c>
    </row>
    <row r="540" spans="1:5" x14ac:dyDescent="0.3">
      <c r="A540" s="2" t="s">
        <v>3532</v>
      </c>
      <c r="B540" s="9">
        <v>44482</v>
      </c>
      <c r="C540" s="2" t="s">
        <v>3533</v>
      </c>
      <c r="D540" t="s">
        <v>6163</v>
      </c>
      <c r="E540" s="2">
        <v>4</v>
      </c>
    </row>
    <row r="541" spans="1:5" x14ac:dyDescent="0.3">
      <c r="A541" s="2" t="s">
        <v>3537</v>
      </c>
      <c r="B541" s="9">
        <v>44488</v>
      </c>
      <c r="C541" s="2" t="s">
        <v>3538</v>
      </c>
      <c r="D541" t="s">
        <v>6172</v>
      </c>
      <c r="E541" s="2">
        <v>5</v>
      </c>
    </row>
    <row r="542" spans="1:5" x14ac:dyDescent="0.3">
      <c r="A542" s="2" t="s">
        <v>3542</v>
      </c>
      <c r="B542" s="9">
        <v>43584</v>
      </c>
      <c r="C542" s="2" t="s">
        <v>3543</v>
      </c>
      <c r="D542" t="s">
        <v>6170</v>
      </c>
      <c r="E542" s="2">
        <v>4</v>
      </c>
    </row>
    <row r="543" spans="1:5" x14ac:dyDescent="0.3">
      <c r="A543" s="2" t="s">
        <v>3548</v>
      </c>
      <c r="B543" s="9">
        <v>43750</v>
      </c>
      <c r="C543" s="2" t="s">
        <v>3549</v>
      </c>
      <c r="D543" t="s">
        <v>6168</v>
      </c>
      <c r="E543" s="2">
        <v>1</v>
      </c>
    </row>
    <row r="544" spans="1:5" x14ac:dyDescent="0.3">
      <c r="A544" s="2" t="s">
        <v>3553</v>
      </c>
      <c r="B544" s="9">
        <v>44335</v>
      </c>
      <c r="C544" s="2" t="s">
        <v>3554</v>
      </c>
      <c r="D544" t="s">
        <v>6175</v>
      </c>
      <c r="E544" s="2">
        <v>4</v>
      </c>
    </row>
    <row r="545" spans="1:5" x14ac:dyDescent="0.3">
      <c r="A545" s="2" t="s">
        <v>3559</v>
      </c>
      <c r="B545" s="9">
        <v>44380</v>
      </c>
      <c r="C545" s="2" t="s">
        <v>3560</v>
      </c>
      <c r="D545" t="s">
        <v>6142</v>
      </c>
      <c r="E545" s="2">
        <v>2</v>
      </c>
    </row>
    <row r="546" spans="1:5" x14ac:dyDescent="0.3">
      <c r="A546" s="2" t="s">
        <v>3565</v>
      </c>
      <c r="B546" s="9">
        <v>43869</v>
      </c>
      <c r="C546" s="2" t="s">
        <v>3566</v>
      </c>
      <c r="D546" t="s">
        <v>6180</v>
      </c>
      <c r="E546" s="2">
        <v>2</v>
      </c>
    </row>
    <row r="547" spans="1:5" x14ac:dyDescent="0.3">
      <c r="A547" s="2" t="s">
        <v>3571</v>
      </c>
      <c r="B547" s="9">
        <v>44120</v>
      </c>
      <c r="C547" s="2" t="s">
        <v>3572</v>
      </c>
      <c r="D547" t="s">
        <v>6150</v>
      </c>
      <c r="E547" s="2">
        <v>4</v>
      </c>
    </row>
    <row r="548" spans="1:5" x14ac:dyDescent="0.3">
      <c r="A548" s="2" t="s">
        <v>3577</v>
      </c>
      <c r="B548" s="9">
        <v>44127</v>
      </c>
      <c r="C548" s="2" t="s">
        <v>3578</v>
      </c>
      <c r="D548" t="s">
        <v>6185</v>
      </c>
      <c r="E548" s="2">
        <v>3</v>
      </c>
    </row>
    <row r="549" spans="1:5" x14ac:dyDescent="0.3">
      <c r="A549" s="2" t="s">
        <v>3582</v>
      </c>
      <c r="B549" s="9">
        <v>44265</v>
      </c>
      <c r="C549" s="2" t="s">
        <v>3594</v>
      </c>
      <c r="D549" t="s">
        <v>6178</v>
      </c>
      <c r="E549" s="2">
        <v>3</v>
      </c>
    </row>
    <row r="550" spans="1:5" x14ac:dyDescent="0.3">
      <c r="A550" s="2" t="s">
        <v>3587</v>
      </c>
      <c r="B550" s="9">
        <v>44384</v>
      </c>
      <c r="C550" s="2" t="s">
        <v>3588</v>
      </c>
      <c r="D550" t="s">
        <v>6184</v>
      </c>
      <c r="E550" s="2">
        <v>3</v>
      </c>
    </row>
    <row r="551" spans="1:5" x14ac:dyDescent="0.3">
      <c r="A551" s="2" t="s">
        <v>3593</v>
      </c>
      <c r="B551" s="9">
        <v>44232</v>
      </c>
      <c r="C551" s="2" t="s">
        <v>3594</v>
      </c>
      <c r="D551" t="s">
        <v>6184</v>
      </c>
      <c r="E551" s="2">
        <v>4</v>
      </c>
    </row>
    <row r="552" spans="1:5" x14ac:dyDescent="0.3">
      <c r="A552" s="2" t="s">
        <v>3599</v>
      </c>
      <c r="B552" s="9">
        <v>44176</v>
      </c>
      <c r="C552" s="2" t="s">
        <v>3600</v>
      </c>
      <c r="D552" t="s">
        <v>6150</v>
      </c>
      <c r="E552" s="2">
        <v>6</v>
      </c>
    </row>
    <row r="553" spans="1:5" x14ac:dyDescent="0.3">
      <c r="A553" s="2" t="s">
        <v>3605</v>
      </c>
      <c r="B553" s="9">
        <v>44694</v>
      </c>
      <c r="C553" s="2" t="s">
        <v>3606</v>
      </c>
      <c r="D553" t="s">
        <v>6153</v>
      </c>
      <c r="E553" s="2">
        <v>2</v>
      </c>
    </row>
    <row r="554" spans="1:5" x14ac:dyDescent="0.3">
      <c r="A554" s="2" t="s">
        <v>3611</v>
      </c>
      <c r="B554" s="9">
        <v>43761</v>
      </c>
      <c r="C554" s="2" t="s">
        <v>3612</v>
      </c>
      <c r="D554" t="s">
        <v>6184</v>
      </c>
      <c r="E554" s="2">
        <v>4</v>
      </c>
    </row>
    <row r="555" spans="1:5" x14ac:dyDescent="0.3">
      <c r="A555" s="2" t="s">
        <v>3617</v>
      </c>
      <c r="B555" s="9">
        <v>44085</v>
      </c>
      <c r="C555" s="2" t="s">
        <v>3618</v>
      </c>
      <c r="D555" t="s">
        <v>6141</v>
      </c>
      <c r="E555" s="2">
        <v>5</v>
      </c>
    </row>
    <row r="556" spans="1:5" x14ac:dyDescent="0.3">
      <c r="A556" s="2" t="s">
        <v>3622</v>
      </c>
      <c r="B556" s="9">
        <v>43737</v>
      </c>
      <c r="C556" s="2" t="s">
        <v>3623</v>
      </c>
      <c r="D556" t="s">
        <v>6142</v>
      </c>
      <c r="E556" s="2">
        <v>2</v>
      </c>
    </row>
    <row r="557" spans="1:5" x14ac:dyDescent="0.3">
      <c r="A557" s="2" t="s">
        <v>3627</v>
      </c>
      <c r="B557" s="9">
        <v>44258</v>
      </c>
      <c r="C557" s="2" t="s">
        <v>3628</v>
      </c>
      <c r="D557" t="s">
        <v>6141</v>
      </c>
      <c r="E557" s="2">
        <v>6</v>
      </c>
    </row>
    <row r="558" spans="1:5" x14ac:dyDescent="0.3">
      <c r="A558" s="2" t="s">
        <v>3633</v>
      </c>
      <c r="B558" s="9">
        <v>44523</v>
      </c>
      <c r="C558" s="2" t="s">
        <v>3634</v>
      </c>
      <c r="D558" t="s">
        <v>6159</v>
      </c>
      <c r="E558" s="2">
        <v>2</v>
      </c>
    </row>
    <row r="559" spans="1:5" x14ac:dyDescent="0.3">
      <c r="A559" s="2" t="s">
        <v>3638</v>
      </c>
      <c r="B559" s="9">
        <v>44506</v>
      </c>
      <c r="C559" s="2" t="s">
        <v>3368</v>
      </c>
      <c r="D559" t="s">
        <v>6171</v>
      </c>
      <c r="E559" s="2">
        <v>4</v>
      </c>
    </row>
    <row r="560" spans="1:5" x14ac:dyDescent="0.3">
      <c r="A560" s="2" t="s">
        <v>3643</v>
      </c>
      <c r="B560" s="9">
        <v>44225</v>
      </c>
      <c r="C560" s="2" t="s">
        <v>3644</v>
      </c>
      <c r="D560" t="s">
        <v>6150</v>
      </c>
      <c r="E560" s="2">
        <v>4</v>
      </c>
    </row>
    <row r="561" spans="1:5" x14ac:dyDescent="0.3">
      <c r="A561" s="2" t="s">
        <v>3648</v>
      </c>
      <c r="B561" s="9">
        <v>44667</v>
      </c>
      <c r="C561" s="2" t="s">
        <v>3649</v>
      </c>
      <c r="D561" t="s">
        <v>6140</v>
      </c>
      <c r="E561" s="2">
        <v>3</v>
      </c>
    </row>
    <row r="562" spans="1:5" x14ac:dyDescent="0.3">
      <c r="A562" s="2" t="s">
        <v>3654</v>
      </c>
      <c r="B562" s="9">
        <v>44401</v>
      </c>
      <c r="C562" s="2" t="s">
        <v>3655</v>
      </c>
      <c r="D562" t="s">
        <v>6166</v>
      </c>
      <c r="E562" s="2">
        <v>6</v>
      </c>
    </row>
    <row r="563" spans="1:5" x14ac:dyDescent="0.3">
      <c r="A563" s="2" t="s">
        <v>3659</v>
      </c>
      <c r="B563" s="9">
        <v>43688</v>
      </c>
      <c r="C563" s="2" t="s">
        <v>3660</v>
      </c>
      <c r="D563" t="s">
        <v>6154</v>
      </c>
      <c r="E563" s="2">
        <v>6</v>
      </c>
    </row>
    <row r="564" spans="1:5" x14ac:dyDescent="0.3">
      <c r="A564" s="2" t="s">
        <v>3665</v>
      </c>
      <c r="B564" s="9">
        <v>43669</v>
      </c>
      <c r="C564" s="2" t="s">
        <v>3666</v>
      </c>
      <c r="D564" t="s">
        <v>6145</v>
      </c>
      <c r="E564" s="2">
        <v>6</v>
      </c>
    </row>
    <row r="565" spans="1:5" x14ac:dyDescent="0.3">
      <c r="A565" s="2" t="s">
        <v>3671</v>
      </c>
      <c r="B565" s="9">
        <v>43991</v>
      </c>
      <c r="C565" s="2" t="s">
        <v>3752</v>
      </c>
      <c r="D565" t="s">
        <v>6141</v>
      </c>
      <c r="E565" s="2">
        <v>6</v>
      </c>
    </row>
    <row r="566" spans="1:5" x14ac:dyDescent="0.3">
      <c r="A566" s="2" t="s">
        <v>3677</v>
      </c>
      <c r="B566" s="9">
        <v>43883</v>
      </c>
      <c r="C566" s="2" t="s">
        <v>3678</v>
      </c>
      <c r="D566" t="s">
        <v>6173</v>
      </c>
      <c r="E566" s="2">
        <v>2</v>
      </c>
    </row>
    <row r="567" spans="1:5" x14ac:dyDescent="0.3">
      <c r="A567" s="2" t="s">
        <v>3683</v>
      </c>
      <c r="B567" s="9">
        <v>44031</v>
      </c>
      <c r="C567" s="2" t="s">
        <v>3684</v>
      </c>
      <c r="D567" t="s">
        <v>6149</v>
      </c>
      <c r="E567" s="2">
        <v>4</v>
      </c>
    </row>
    <row r="568" spans="1:5" x14ac:dyDescent="0.3">
      <c r="A568" s="2" t="s">
        <v>3689</v>
      </c>
      <c r="B568" s="9">
        <v>44459</v>
      </c>
      <c r="C568" s="2" t="s">
        <v>3690</v>
      </c>
      <c r="D568" t="s">
        <v>6152</v>
      </c>
      <c r="E568" s="2">
        <v>6</v>
      </c>
    </row>
    <row r="569" spans="1:5" x14ac:dyDescent="0.3">
      <c r="A569" s="2" t="s">
        <v>3695</v>
      </c>
      <c r="B569" s="9">
        <v>44318</v>
      </c>
      <c r="C569" s="2" t="s">
        <v>3696</v>
      </c>
      <c r="D569" t="s">
        <v>6142</v>
      </c>
      <c r="E569" s="2">
        <v>6</v>
      </c>
    </row>
    <row r="570" spans="1:5" x14ac:dyDescent="0.3">
      <c r="A570" s="2" t="s">
        <v>3700</v>
      </c>
      <c r="B570" s="9">
        <v>44526</v>
      </c>
      <c r="C570" s="2" t="s">
        <v>3701</v>
      </c>
      <c r="D570" t="s">
        <v>6145</v>
      </c>
      <c r="E570" s="2">
        <v>4</v>
      </c>
    </row>
    <row r="571" spans="1:5" x14ac:dyDescent="0.3">
      <c r="A571" s="2" t="s">
        <v>3706</v>
      </c>
      <c r="B571" s="9">
        <v>43879</v>
      </c>
      <c r="C571" s="2" t="s">
        <v>3752</v>
      </c>
      <c r="D571" t="s">
        <v>6168</v>
      </c>
      <c r="E571" s="2">
        <v>6</v>
      </c>
    </row>
    <row r="572" spans="1:5" x14ac:dyDescent="0.3">
      <c r="A572" s="2" t="s">
        <v>3712</v>
      </c>
      <c r="B572" s="9">
        <v>43928</v>
      </c>
      <c r="C572" s="2" t="s">
        <v>3713</v>
      </c>
      <c r="D572" t="s">
        <v>6157</v>
      </c>
      <c r="E572" s="2">
        <v>4</v>
      </c>
    </row>
    <row r="573" spans="1:5" x14ac:dyDescent="0.3">
      <c r="A573" s="2" t="s">
        <v>3718</v>
      </c>
      <c r="B573" s="9">
        <v>44592</v>
      </c>
      <c r="C573" s="2" t="s">
        <v>3719</v>
      </c>
      <c r="D573" t="s">
        <v>6176</v>
      </c>
      <c r="E573" s="2">
        <v>4</v>
      </c>
    </row>
    <row r="574" spans="1:5" x14ac:dyDescent="0.3">
      <c r="A574" s="2" t="s">
        <v>3724</v>
      </c>
      <c r="B574" s="9">
        <v>43515</v>
      </c>
      <c r="C574" s="2" t="s">
        <v>3725</v>
      </c>
      <c r="D574" t="s">
        <v>6154</v>
      </c>
      <c r="E574" s="2">
        <v>2</v>
      </c>
    </row>
    <row r="575" spans="1:5" x14ac:dyDescent="0.3">
      <c r="A575" s="2" t="s">
        <v>3728</v>
      </c>
      <c r="B575" s="9">
        <v>43781</v>
      </c>
      <c r="C575" s="2" t="s">
        <v>3729</v>
      </c>
      <c r="D575" t="s">
        <v>6155</v>
      </c>
      <c r="E575" s="2">
        <v>6</v>
      </c>
    </row>
    <row r="576" spans="1:5" x14ac:dyDescent="0.3">
      <c r="A576" s="2" t="s">
        <v>3734</v>
      </c>
      <c r="B576" s="9">
        <v>44697</v>
      </c>
      <c r="C576" s="2" t="s">
        <v>3735</v>
      </c>
      <c r="D576" t="s">
        <v>6178</v>
      </c>
      <c r="E576" s="2">
        <v>6</v>
      </c>
    </row>
    <row r="577" spans="1:5" x14ac:dyDescent="0.3">
      <c r="A577" s="2" t="s">
        <v>3739</v>
      </c>
      <c r="B577" s="9">
        <v>44239</v>
      </c>
      <c r="C577" s="2" t="s">
        <v>3740</v>
      </c>
      <c r="D577" t="s">
        <v>6181</v>
      </c>
      <c r="E577" s="2">
        <v>2</v>
      </c>
    </row>
    <row r="578" spans="1:5" x14ac:dyDescent="0.3">
      <c r="A578" s="2" t="s">
        <v>3745</v>
      </c>
      <c r="B578" s="9">
        <v>44290</v>
      </c>
      <c r="C578" s="2" t="s">
        <v>3746</v>
      </c>
      <c r="D578" t="s">
        <v>6154</v>
      </c>
      <c r="E578" s="2">
        <v>6</v>
      </c>
    </row>
    <row r="579" spans="1:5" x14ac:dyDescent="0.3">
      <c r="A579" s="2" t="s">
        <v>3751</v>
      </c>
      <c r="B579" s="9">
        <v>44410</v>
      </c>
      <c r="C579" s="2" t="s">
        <v>3752</v>
      </c>
      <c r="D579" t="s">
        <v>6162</v>
      </c>
      <c r="E579" s="2">
        <v>4</v>
      </c>
    </row>
    <row r="580" spans="1:5" x14ac:dyDescent="0.3">
      <c r="A580" s="2" t="s">
        <v>3756</v>
      </c>
      <c r="B580" s="9">
        <v>44720</v>
      </c>
      <c r="C580" s="2" t="s">
        <v>3757</v>
      </c>
      <c r="D580" t="s">
        <v>6184</v>
      </c>
      <c r="E580" s="2">
        <v>3</v>
      </c>
    </row>
    <row r="581" spans="1:5" x14ac:dyDescent="0.3">
      <c r="A581" s="2" t="s">
        <v>3756</v>
      </c>
      <c r="B581" s="9">
        <v>44720</v>
      </c>
      <c r="C581" s="2" t="s">
        <v>3757</v>
      </c>
      <c r="D581" t="s">
        <v>6157</v>
      </c>
      <c r="E581" s="2">
        <v>5</v>
      </c>
    </row>
    <row r="582" spans="1:5" x14ac:dyDescent="0.3">
      <c r="A582" s="2" t="s">
        <v>3767</v>
      </c>
      <c r="B582" s="9">
        <v>43965</v>
      </c>
      <c r="C582" s="2" t="s">
        <v>3768</v>
      </c>
      <c r="D582" t="s">
        <v>6171</v>
      </c>
      <c r="E582" s="2">
        <v>3</v>
      </c>
    </row>
    <row r="583" spans="1:5" x14ac:dyDescent="0.3">
      <c r="A583" s="2" t="s">
        <v>3773</v>
      </c>
      <c r="B583" s="9">
        <v>44190</v>
      </c>
      <c r="C583" s="2" t="s">
        <v>3774</v>
      </c>
      <c r="D583" t="s">
        <v>6176</v>
      </c>
      <c r="E583" s="2">
        <v>5</v>
      </c>
    </row>
    <row r="584" spans="1:5" x14ac:dyDescent="0.3">
      <c r="A584" s="2" t="s">
        <v>3778</v>
      </c>
      <c r="B584" s="9">
        <v>44382</v>
      </c>
      <c r="C584" s="2" t="s">
        <v>3779</v>
      </c>
      <c r="D584" t="s">
        <v>6183</v>
      </c>
      <c r="E584" s="2">
        <v>5</v>
      </c>
    </row>
    <row r="585" spans="1:5" x14ac:dyDescent="0.3">
      <c r="A585" s="2" t="s">
        <v>3784</v>
      </c>
      <c r="B585" s="9">
        <v>43538</v>
      </c>
      <c r="C585" s="2" t="s">
        <v>3785</v>
      </c>
      <c r="D585" t="s">
        <v>6178</v>
      </c>
      <c r="E585" s="2">
        <v>1</v>
      </c>
    </row>
    <row r="586" spans="1:5" x14ac:dyDescent="0.3">
      <c r="A586" s="2" t="s">
        <v>3790</v>
      </c>
      <c r="B586" s="9">
        <v>44262</v>
      </c>
      <c r="C586" s="2" t="s">
        <v>3791</v>
      </c>
      <c r="D586" t="s">
        <v>6178</v>
      </c>
      <c r="E586" s="2">
        <v>6</v>
      </c>
    </row>
    <row r="587" spans="1:5" x14ac:dyDescent="0.3">
      <c r="A587" s="2" t="s">
        <v>3796</v>
      </c>
      <c r="B587" s="9">
        <v>44505</v>
      </c>
      <c r="C587" s="2" t="s">
        <v>3840</v>
      </c>
      <c r="D587" t="s">
        <v>6139</v>
      </c>
      <c r="E587" s="2">
        <v>2</v>
      </c>
    </row>
    <row r="588" spans="1:5" x14ac:dyDescent="0.3">
      <c r="A588" s="2" t="s">
        <v>3802</v>
      </c>
      <c r="B588" s="9">
        <v>43867</v>
      </c>
      <c r="C588" s="2" t="s">
        <v>3803</v>
      </c>
      <c r="D588" t="s">
        <v>6142</v>
      </c>
      <c r="E588" s="2">
        <v>3</v>
      </c>
    </row>
    <row r="589" spans="1:5" x14ac:dyDescent="0.3">
      <c r="A589" s="2" t="s">
        <v>3807</v>
      </c>
      <c r="B589" s="9">
        <v>44267</v>
      </c>
      <c r="C589" s="2" t="s">
        <v>3808</v>
      </c>
      <c r="D589" t="s">
        <v>6169</v>
      </c>
      <c r="E589" s="2">
        <v>1</v>
      </c>
    </row>
    <row r="590" spans="1:5" x14ac:dyDescent="0.3">
      <c r="A590" s="2" t="s">
        <v>3812</v>
      </c>
      <c r="B590" s="9">
        <v>44046</v>
      </c>
      <c r="C590" s="2" t="s">
        <v>3813</v>
      </c>
      <c r="D590" t="s">
        <v>6146</v>
      </c>
      <c r="E590" s="2">
        <v>2</v>
      </c>
    </row>
    <row r="591" spans="1:5" x14ac:dyDescent="0.3">
      <c r="A591" s="2" t="s">
        <v>3818</v>
      </c>
      <c r="B591" s="9">
        <v>43671</v>
      </c>
      <c r="C591" s="2" t="s">
        <v>3819</v>
      </c>
      <c r="D591" t="s">
        <v>6148</v>
      </c>
      <c r="E591" s="2">
        <v>6</v>
      </c>
    </row>
    <row r="592" spans="1:5" x14ac:dyDescent="0.3">
      <c r="A592" s="2" t="s">
        <v>3823</v>
      </c>
      <c r="B592" s="9">
        <v>43950</v>
      </c>
      <c r="C592" s="2" t="s">
        <v>3824</v>
      </c>
      <c r="D592" t="s">
        <v>6166</v>
      </c>
      <c r="E592" s="2">
        <v>2</v>
      </c>
    </row>
    <row r="593" spans="1:5" x14ac:dyDescent="0.3">
      <c r="A593" s="2" t="s">
        <v>3829</v>
      </c>
      <c r="B593" s="9">
        <v>43587</v>
      </c>
      <c r="C593" s="2" t="s">
        <v>3830</v>
      </c>
      <c r="D593" t="s">
        <v>6163</v>
      </c>
      <c r="E593" s="2">
        <v>3</v>
      </c>
    </row>
    <row r="594" spans="1:5" x14ac:dyDescent="0.3">
      <c r="A594" s="2" t="s">
        <v>3834</v>
      </c>
      <c r="B594" s="9">
        <v>44437</v>
      </c>
      <c r="C594" s="2" t="s">
        <v>3835</v>
      </c>
      <c r="D594" t="s">
        <v>6175</v>
      </c>
      <c r="E594" s="2">
        <v>2</v>
      </c>
    </row>
    <row r="595" spans="1:5" x14ac:dyDescent="0.3">
      <c r="A595" s="2" t="s">
        <v>3839</v>
      </c>
      <c r="B595" s="9">
        <v>43903</v>
      </c>
      <c r="C595" s="2" t="s">
        <v>3840</v>
      </c>
      <c r="D595" t="s">
        <v>6185</v>
      </c>
      <c r="E595" s="2">
        <v>1</v>
      </c>
    </row>
    <row r="596" spans="1:5" x14ac:dyDescent="0.3">
      <c r="A596" s="2" t="s">
        <v>3844</v>
      </c>
      <c r="B596" s="9">
        <v>43512</v>
      </c>
      <c r="C596" s="2" t="s">
        <v>3845</v>
      </c>
      <c r="D596" t="s">
        <v>6182</v>
      </c>
      <c r="E596" s="2">
        <v>2</v>
      </c>
    </row>
    <row r="597" spans="1:5" x14ac:dyDescent="0.3">
      <c r="A597" s="2" t="s">
        <v>3850</v>
      </c>
      <c r="B597" s="9">
        <v>44527</v>
      </c>
      <c r="C597" s="2" t="s">
        <v>3851</v>
      </c>
      <c r="D597" t="s">
        <v>6171</v>
      </c>
      <c r="E597" s="2">
        <v>1</v>
      </c>
    </row>
    <row r="598" spans="1:5" x14ac:dyDescent="0.3">
      <c r="A598" s="2" t="s">
        <v>3854</v>
      </c>
      <c r="B598" s="9">
        <v>44523</v>
      </c>
      <c r="C598" s="2" t="s">
        <v>3855</v>
      </c>
      <c r="D598" t="s">
        <v>6157</v>
      </c>
      <c r="E598" s="2">
        <v>5</v>
      </c>
    </row>
    <row r="599" spans="1:5" x14ac:dyDescent="0.3">
      <c r="A599" s="2" t="s">
        <v>3860</v>
      </c>
      <c r="B599" s="9">
        <v>44532</v>
      </c>
      <c r="C599" s="2" t="s">
        <v>3861</v>
      </c>
      <c r="D599" t="s">
        <v>6164</v>
      </c>
      <c r="E599" s="2">
        <v>4</v>
      </c>
    </row>
    <row r="600" spans="1:5" x14ac:dyDescent="0.3">
      <c r="A600" s="2" t="s">
        <v>3866</v>
      </c>
      <c r="B600" s="9">
        <v>43471</v>
      </c>
      <c r="C600" s="2" t="s">
        <v>3867</v>
      </c>
      <c r="D600" t="s">
        <v>6174</v>
      </c>
      <c r="E600" s="2">
        <v>4</v>
      </c>
    </row>
    <row r="601" spans="1:5" x14ac:dyDescent="0.3">
      <c r="A601" s="2" t="s">
        <v>3872</v>
      </c>
      <c r="B601" s="9">
        <v>44321</v>
      </c>
      <c r="C601" s="2" t="s">
        <v>3873</v>
      </c>
      <c r="D601" t="s">
        <v>6154</v>
      </c>
      <c r="E601" s="2">
        <v>4</v>
      </c>
    </row>
    <row r="602" spans="1:5" x14ac:dyDescent="0.3">
      <c r="A602" s="2" t="s">
        <v>3877</v>
      </c>
      <c r="B602" s="9">
        <v>44492</v>
      </c>
      <c r="C602" s="2" t="s">
        <v>3878</v>
      </c>
      <c r="D602" t="s">
        <v>6169</v>
      </c>
      <c r="E602" s="2">
        <v>1</v>
      </c>
    </row>
    <row r="603" spans="1:5" x14ac:dyDescent="0.3">
      <c r="A603" s="2" t="s">
        <v>3883</v>
      </c>
      <c r="B603" s="9">
        <v>43815</v>
      </c>
      <c r="C603" s="2" t="s">
        <v>3884</v>
      </c>
      <c r="D603" t="s">
        <v>6142</v>
      </c>
      <c r="E603" s="2">
        <v>4</v>
      </c>
    </row>
    <row r="604" spans="1:5" x14ac:dyDescent="0.3">
      <c r="A604" s="2" t="s">
        <v>3889</v>
      </c>
      <c r="B604" s="9">
        <v>43603</v>
      </c>
      <c r="C604" s="2" t="s">
        <v>3890</v>
      </c>
      <c r="D604" t="s">
        <v>6184</v>
      </c>
      <c r="E604" s="2">
        <v>5</v>
      </c>
    </row>
    <row r="605" spans="1:5" x14ac:dyDescent="0.3">
      <c r="A605" s="2" t="s">
        <v>3895</v>
      </c>
      <c r="B605" s="9">
        <v>43660</v>
      </c>
      <c r="C605" s="2" t="s">
        <v>3896</v>
      </c>
      <c r="D605" t="s">
        <v>6174</v>
      </c>
      <c r="E605" s="2">
        <v>3</v>
      </c>
    </row>
    <row r="606" spans="1:5" x14ac:dyDescent="0.3">
      <c r="A606" s="2" t="s">
        <v>3900</v>
      </c>
      <c r="B606" s="9">
        <v>44148</v>
      </c>
      <c r="C606" s="2" t="s">
        <v>3901</v>
      </c>
      <c r="D606" t="s">
        <v>6165</v>
      </c>
      <c r="E606" s="2">
        <v>4</v>
      </c>
    </row>
    <row r="607" spans="1:5" x14ac:dyDescent="0.3">
      <c r="A607" s="2" t="s">
        <v>3905</v>
      </c>
      <c r="B607" s="9">
        <v>44028</v>
      </c>
      <c r="C607" s="2" t="s">
        <v>3906</v>
      </c>
      <c r="D607" t="s">
        <v>6182</v>
      </c>
      <c r="E607" s="2">
        <v>5</v>
      </c>
    </row>
    <row r="608" spans="1:5" x14ac:dyDescent="0.3">
      <c r="A608" s="2" t="s">
        <v>3911</v>
      </c>
      <c r="B608" s="9">
        <v>44138</v>
      </c>
      <c r="C608" s="2" t="s">
        <v>3840</v>
      </c>
      <c r="D608" t="s">
        <v>6164</v>
      </c>
      <c r="E608" s="2">
        <v>3</v>
      </c>
    </row>
    <row r="609" spans="1:5" x14ac:dyDescent="0.3">
      <c r="A609" s="2" t="s">
        <v>3917</v>
      </c>
      <c r="B609" s="9">
        <v>44640</v>
      </c>
      <c r="C609" s="2" t="s">
        <v>3918</v>
      </c>
      <c r="D609" t="s">
        <v>6153</v>
      </c>
      <c r="E609" s="2">
        <v>1</v>
      </c>
    </row>
    <row r="610" spans="1:5" x14ac:dyDescent="0.3">
      <c r="A610" s="2" t="s">
        <v>3923</v>
      </c>
      <c r="B610" s="9">
        <v>44608</v>
      </c>
      <c r="C610" s="2" t="s">
        <v>3924</v>
      </c>
      <c r="D610" t="s">
        <v>6185</v>
      </c>
      <c r="E610" s="2">
        <v>2</v>
      </c>
    </row>
    <row r="611" spans="1:5" x14ac:dyDescent="0.3">
      <c r="A611" s="2" t="s">
        <v>3927</v>
      </c>
      <c r="B611" s="9">
        <v>44147</v>
      </c>
      <c r="C611" s="2" t="s">
        <v>3928</v>
      </c>
      <c r="D611" t="s">
        <v>6159</v>
      </c>
      <c r="E611" s="2">
        <v>6</v>
      </c>
    </row>
    <row r="612" spans="1:5" x14ac:dyDescent="0.3">
      <c r="A612" s="2" t="s">
        <v>3933</v>
      </c>
      <c r="B612" s="9">
        <v>43743</v>
      </c>
      <c r="C612" s="2" t="s">
        <v>3934</v>
      </c>
      <c r="D612" t="s">
        <v>6138</v>
      </c>
      <c r="E612" s="2">
        <v>4</v>
      </c>
    </row>
    <row r="613" spans="1:5" x14ac:dyDescent="0.3">
      <c r="A613" s="2" t="s">
        <v>3939</v>
      </c>
      <c r="B613" s="9">
        <v>43739</v>
      </c>
      <c r="C613" s="2" t="s">
        <v>3940</v>
      </c>
      <c r="D613" t="s">
        <v>6148</v>
      </c>
      <c r="E613" s="2">
        <v>2</v>
      </c>
    </row>
    <row r="614" spans="1:5" x14ac:dyDescent="0.3">
      <c r="A614" s="2" t="s">
        <v>3945</v>
      </c>
      <c r="B614" s="9">
        <v>43896</v>
      </c>
      <c r="C614" s="2" t="s">
        <v>3946</v>
      </c>
      <c r="D614" t="s">
        <v>6152</v>
      </c>
      <c r="E614" s="2">
        <v>4</v>
      </c>
    </row>
    <row r="615" spans="1:5" x14ac:dyDescent="0.3">
      <c r="A615" s="2" t="s">
        <v>3950</v>
      </c>
      <c r="B615" s="9">
        <v>43761</v>
      </c>
      <c r="C615" s="2" t="s">
        <v>3951</v>
      </c>
      <c r="D615" t="s">
        <v>6146</v>
      </c>
      <c r="E615" s="2">
        <v>1</v>
      </c>
    </row>
    <row r="616" spans="1:5" x14ac:dyDescent="0.3">
      <c r="A616" s="2" t="s">
        <v>3955</v>
      </c>
      <c r="B616" s="9">
        <v>43944</v>
      </c>
      <c r="C616" s="2" t="s">
        <v>3840</v>
      </c>
      <c r="D616" t="s">
        <v>6146</v>
      </c>
      <c r="E616" s="2">
        <v>5</v>
      </c>
    </row>
    <row r="617" spans="1:5" x14ac:dyDescent="0.3">
      <c r="A617" s="2" t="s">
        <v>3960</v>
      </c>
      <c r="B617" s="9">
        <v>44006</v>
      </c>
      <c r="C617" s="2" t="s">
        <v>3961</v>
      </c>
      <c r="D617" t="s">
        <v>6164</v>
      </c>
      <c r="E617" s="2">
        <v>2</v>
      </c>
    </row>
    <row r="618" spans="1:5" x14ac:dyDescent="0.3">
      <c r="A618" s="2" t="s">
        <v>3966</v>
      </c>
      <c r="B618" s="9">
        <v>44271</v>
      </c>
      <c r="C618" s="2" t="s">
        <v>3967</v>
      </c>
      <c r="D618" t="s">
        <v>6166</v>
      </c>
      <c r="E618" s="2">
        <v>4</v>
      </c>
    </row>
    <row r="619" spans="1:5" x14ac:dyDescent="0.3">
      <c r="A619" s="2" t="s">
        <v>3972</v>
      </c>
      <c r="B619" s="9">
        <v>43928</v>
      </c>
      <c r="C619" s="2" t="s">
        <v>3973</v>
      </c>
      <c r="D619" t="s">
        <v>6181</v>
      </c>
      <c r="E619" s="2">
        <v>1</v>
      </c>
    </row>
    <row r="620" spans="1:5" x14ac:dyDescent="0.3">
      <c r="A620" s="2" t="s">
        <v>3978</v>
      </c>
      <c r="B620" s="9">
        <v>44469</v>
      </c>
      <c r="C620" s="2" t="s">
        <v>3979</v>
      </c>
      <c r="D620" t="s">
        <v>6183</v>
      </c>
      <c r="E620" s="2">
        <v>6</v>
      </c>
    </row>
    <row r="621" spans="1:5" x14ac:dyDescent="0.3">
      <c r="A621" s="2" t="s">
        <v>3984</v>
      </c>
      <c r="B621" s="9">
        <v>44682</v>
      </c>
      <c r="C621" s="2" t="s">
        <v>3985</v>
      </c>
      <c r="D621" t="s">
        <v>6169</v>
      </c>
      <c r="E621" s="2">
        <v>2</v>
      </c>
    </row>
    <row r="622" spans="1:5" x14ac:dyDescent="0.3">
      <c r="A622" s="2" t="s">
        <v>3990</v>
      </c>
      <c r="B622" s="9">
        <v>44217</v>
      </c>
      <c r="C622" s="2" t="s">
        <v>4042</v>
      </c>
      <c r="D622" t="s">
        <v>6152</v>
      </c>
      <c r="E622" s="2">
        <v>6</v>
      </c>
    </row>
    <row r="623" spans="1:5" x14ac:dyDescent="0.3">
      <c r="A623" s="2" t="s">
        <v>3996</v>
      </c>
      <c r="B623" s="9">
        <v>44006</v>
      </c>
      <c r="C623" s="2" t="s">
        <v>3997</v>
      </c>
      <c r="D623" t="s">
        <v>6140</v>
      </c>
      <c r="E623" s="2">
        <v>6</v>
      </c>
    </row>
    <row r="624" spans="1:5" x14ac:dyDescent="0.3">
      <c r="A624" s="2" t="s">
        <v>4002</v>
      </c>
      <c r="B624" s="9">
        <v>43527</v>
      </c>
      <c r="C624" s="2" t="s">
        <v>4003</v>
      </c>
      <c r="D624" t="s">
        <v>6181</v>
      </c>
      <c r="E624" s="2">
        <v>4</v>
      </c>
    </row>
    <row r="625" spans="1:5" x14ac:dyDescent="0.3">
      <c r="A625" s="2" t="s">
        <v>4007</v>
      </c>
      <c r="B625" s="9">
        <v>44224</v>
      </c>
      <c r="C625" s="2" t="s">
        <v>4008</v>
      </c>
      <c r="D625" t="s">
        <v>6183</v>
      </c>
      <c r="E625" s="2">
        <v>1</v>
      </c>
    </row>
    <row r="626" spans="1:5" x14ac:dyDescent="0.3">
      <c r="A626" s="2" t="s">
        <v>4012</v>
      </c>
      <c r="B626" s="9">
        <v>44010</v>
      </c>
      <c r="C626" s="2" t="s">
        <v>4013</v>
      </c>
      <c r="D626" t="s">
        <v>6166</v>
      </c>
      <c r="E626" s="2">
        <v>2</v>
      </c>
    </row>
    <row r="627" spans="1:5" x14ac:dyDescent="0.3">
      <c r="A627" s="2" t="s">
        <v>4017</v>
      </c>
      <c r="B627" s="9">
        <v>44017</v>
      </c>
      <c r="C627" s="2" t="s">
        <v>4018</v>
      </c>
      <c r="D627" t="s">
        <v>6173</v>
      </c>
      <c r="E627" s="2">
        <v>5</v>
      </c>
    </row>
    <row r="628" spans="1:5" x14ac:dyDescent="0.3">
      <c r="A628" s="2" t="s">
        <v>4023</v>
      </c>
      <c r="B628" s="9">
        <v>43526</v>
      </c>
      <c r="C628" s="2" t="s">
        <v>4024</v>
      </c>
      <c r="D628" t="s">
        <v>6175</v>
      </c>
      <c r="E628" s="2">
        <v>3</v>
      </c>
    </row>
    <row r="629" spans="1:5" x14ac:dyDescent="0.3">
      <c r="A629" s="2" t="s">
        <v>4029</v>
      </c>
      <c r="B629" s="9">
        <v>44682</v>
      </c>
      <c r="C629" s="2" t="s">
        <v>4030</v>
      </c>
      <c r="D629" t="s">
        <v>6166</v>
      </c>
      <c r="E629" s="2">
        <v>2</v>
      </c>
    </row>
    <row r="630" spans="1:5" x14ac:dyDescent="0.3">
      <c r="A630" s="2" t="s">
        <v>4035</v>
      </c>
      <c r="B630" s="9">
        <v>44680</v>
      </c>
      <c r="C630" s="2" t="s">
        <v>4036</v>
      </c>
      <c r="D630" t="s">
        <v>6184</v>
      </c>
      <c r="E630" s="2">
        <v>6</v>
      </c>
    </row>
    <row r="631" spans="1:5" x14ac:dyDescent="0.3">
      <c r="A631" s="2" t="s">
        <v>4035</v>
      </c>
      <c r="B631" s="9">
        <v>44680</v>
      </c>
      <c r="C631" s="2" t="s">
        <v>4036</v>
      </c>
      <c r="D631" t="s">
        <v>6169</v>
      </c>
      <c r="E631" s="2">
        <v>4</v>
      </c>
    </row>
    <row r="632" spans="1:5" x14ac:dyDescent="0.3">
      <c r="A632" s="2" t="s">
        <v>4035</v>
      </c>
      <c r="B632" s="9">
        <v>44680</v>
      </c>
      <c r="C632" s="2" t="s">
        <v>4036</v>
      </c>
      <c r="D632" t="s">
        <v>6154</v>
      </c>
      <c r="E632" s="2">
        <v>1</v>
      </c>
    </row>
    <row r="633" spans="1:5" x14ac:dyDescent="0.3">
      <c r="A633" s="2" t="s">
        <v>4035</v>
      </c>
      <c r="B633" s="9">
        <v>44680</v>
      </c>
      <c r="C633" s="2" t="s">
        <v>4036</v>
      </c>
      <c r="D633" t="s">
        <v>6149</v>
      </c>
      <c r="E633" s="2">
        <v>5</v>
      </c>
    </row>
    <row r="634" spans="1:5" x14ac:dyDescent="0.3">
      <c r="A634" s="2" t="s">
        <v>4056</v>
      </c>
      <c r="B634" s="9">
        <v>44049</v>
      </c>
      <c r="C634" s="2" t="s">
        <v>4057</v>
      </c>
      <c r="D634" t="s">
        <v>6176</v>
      </c>
      <c r="E634" s="2">
        <v>4</v>
      </c>
    </row>
    <row r="635" spans="1:5" x14ac:dyDescent="0.3">
      <c r="A635" s="2" t="s">
        <v>4062</v>
      </c>
      <c r="B635" s="9">
        <v>43820</v>
      </c>
      <c r="C635" s="2" t="s">
        <v>4063</v>
      </c>
      <c r="D635" t="s">
        <v>6179</v>
      </c>
      <c r="E635" s="2">
        <v>4</v>
      </c>
    </row>
    <row r="636" spans="1:5" x14ac:dyDescent="0.3">
      <c r="A636" s="2" t="s">
        <v>4068</v>
      </c>
      <c r="B636" s="9">
        <v>43940</v>
      </c>
      <c r="C636" s="2" t="s">
        <v>4069</v>
      </c>
      <c r="D636" t="s">
        <v>6162</v>
      </c>
      <c r="E636" s="2">
        <v>3</v>
      </c>
    </row>
    <row r="637" spans="1:5" x14ac:dyDescent="0.3">
      <c r="A637" s="2" t="s">
        <v>4074</v>
      </c>
      <c r="B637" s="9">
        <v>44578</v>
      </c>
      <c r="C637" s="2" t="s">
        <v>4075</v>
      </c>
      <c r="D637" t="s">
        <v>6176</v>
      </c>
      <c r="E637" s="2">
        <v>4</v>
      </c>
    </row>
    <row r="638" spans="1:5" x14ac:dyDescent="0.3">
      <c r="A638" s="2" t="s">
        <v>4080</v>
      </c>
      <c r="B638" s="9">
        <v>43487</v>
      </c>
      <c r="C638" s="2" t="s">
        <v>4081</v>
      </c>
      <c r="D638" t="s">
        <v>6170</v>
      </c>
      <c r="E638" s="2">
        <v>6</v>
      </c>
    </row>
    <row r="639" spans="1:5" x14ac:dyDescent="0.3">
      <c r="A639" s="2" t="s">
        <v>4086</v>
      </c>
      <c r="B639" s="9">
        <v>43889</v>
      </c>
      <c r="C639" s="2" t="s">
        <v>4087</v>
      </c>
      <c r="D639" t="s">
        <v>6166</v>
      </c>
      <c r="E639" s="2">
        <v>1</v>
      </c>
    </row>
    <row r="640" spans="1:5" x14ac:dyDescent="0.3">
      <c r="A640" s="2" t="s">
        <v>4093</v>
      </c>
      <c r="B640" s="9">
        <v>43684</v>
      </c>
      <c r="C640" s="2" t="s">
        <v>4094</v>
      </c>
      <c r="D640" t="s">
        <v>6175</v>
      </c>
      <c r="E640" s="2">
        <v>3</v>
      </c>
    </row>
    <row r="641" spans="1:5" x14ac:dyDescent="0.3">
      <c r="A641" s="2" t="s">
        <v>4098</v>
      </c>
      <c r="B641" s="9">
        <v>44331</v>
      </c>
      <c r="C641" s="2" t="s">
        <v>4099</v>
      </c>
      <c r="D641" t="s">
        <v>6150</v>
      </c>
      <c r="E641" s="2">
        <v>1</v>
      </c>
    </row>
    <row r="642" spans="1:5" x14ac:dyDescent="0.3">
      <c r="A642" s="2" t="s">
        <v>4104</v>
      </c>
      <c r="B642" s="9">
        <v>44547</v>
      </c>
      <c r="C642" s="2" t="s">
        <v>4152</v>
      </c>
      <c r="D642" t="s">
        <v>6142</v>
      </c>
      <c r="E642" s="2">
        <v>5</v>
      </c>
    </row>
    <row r="643" spans="1:5" x14ac:dyDescent="0.3">
      <c r="A643" s="2" t="s">
        <v>4109</v>
      </c>
      <c r="B643" s="9">
        <v>44448</v>
      </c>
      <c r="C643" s="2" t="s">
        <v>4110</v>
      </c>
      <c r="D643" t="s">
        <v>6179</v>
      </c>
      <c r="E643" s="2">
        <v>3</v>
      </c>
    </row>
    <row r="644" spans="1:5" x14ac:dyDescent="0.3">
      <c r="A644" s="2" t="s">
        <v>4115</v>
      </c>
      <c r="B644" s="9">
        <v>43880</v>
      </c>
      <c r="C644" s="2" t="s">
        <v>4116</v>
      </c>
      <c r="D644" t="s">
        <v>6156</v>
      </c>
      <c r="E644" s="2">
        <v>2</v>
      </c>
    </row>
    <row r="645" spans="1:5" x14ac:dyDescent="0.3">
      <c r="A645" s="2" t="s">
        <v>4123</v>
      </c>
      <c r="B645" s="9">
        <v>44011</v>
      </c>
      <c r="C645" s="2" t="s">
        <v>4124</v>
      </c>
      <c r="D645" t="s">
        <v>6148</v>
      </c>
      <c r="E645" s="2">
        <v>3</v>
      </c>
    </row>
    <row r="646" spans="1:5" x14ac:dyDescent="0.3">
      <c r="A646" s="2" t="s">
        <v>4128</v>
      </c>
      <c r="B646" s="9">
        <v>44694</v>
      </c>
      <c r="C646" s="2" t="s">
        <v>4129</v>
      </c>
      <c r="D646" t="s">
        <v>6149</v>
      </c>
      <c r="E646" s="2">
        <v>2</v>
      </c>
    </row>
    <row r="647" spans="1:5" x14ac:dyDescent="0.3">
      <c r="A647" s="2" t="s">
        <v>4133</v>
      </c>
      <c r="B647" s="9">
        <v>44106</v>
      </c>
      <c r="C647" s="2" t="s">
        <v>4134</v>
      </c>
      <c r="D647" t="s">
        <v>6168</v>
      </c>
      <c r="E647" s="2">
        <v>3</v>
      </c>
    </row>
    <row r="648" spans="1:5" x14ac:dyDescent="0.3">
      <c r="A648" s="2" t="s">
        <v>4139</v>
      </c>
      <c r="B648" s="9">
        <v>44532</v>
      </c>
      <c r="C648" s="2" t="s">
        <v>4140</v>
      </c>
      <c r="D648" t="s">
        <v>6147</v>
      </c>
      <c r="E648" s="2">
        <v>1</v>
      </c>
    </row>
    <row r="649" spans="1:5" x14ac:dyDescent="0.3">
      <c r="A649" s="2" t="s">
        <v>4145</v>
      </c>
      <c r="B649" s="9">
        <v>44502</v>
      </c>
      <c r="C649" s="2" t="s">
        <v>4146</v>
      </c>
      <c r="D649" t="s">
        <v>6161</v>
      </c>
      <c r="E649" s="2">
        <v>3</v>
      </c>
    </row>
    <row r="650" spans="1:5" x14ac:dyDescent="0.3">
      <c r="A650" s="2" t="s">
        <v>4151</v>
      </c>
      <c r="B650" s="9">
        <v>43884</v>
      </c>
      <c r="C650" s="2" t="s">
        <v>4152</v>
      </c>
      <c r="D650" t="s">
        <v>6163</v>
      </c>
      <c r="E650" s="2">
        <v>6</v>
      </c>
    </row>
    <row r="651" spans="1:5" x14ac:dyDescent="0.3">
      <c r="A651" s="2" t="s">
        <v>4157</v>
      </c>
      <c r="B651" s="9">
        <v>44015</v>
      </c>
      <c r="C651" s="2" t="s">
        <v>4158</v>
      </c>
      <c r="D651" t="s">
        <v>6170</v>
      </c>
      <c r="E651" s="2">
        <v>6</v>
      </c>
    </row>
    <row r="652" spans="1:5" x14ac:dyDescent="0.3">
      <c r="A652" s="2" t="s">
        <v>4163</v>
      </c>
      <c r="B652" s="9">
        <v>43507</v>
      </c>
      <c r="C652" s="2" t="s">
        <v>4164</v>
      </c>
      <c r="D652" t="s">
        <v>6172</v>
      </c>
      <c r="E652" s="2">
        <v>1</v>
      </c>
    </row>
    <row r="653" spans="1:5" x14ac:dyDescent="0.3">
      <c r="A653" s="2" t="s">
        <v>4169</v>
      </c>
      <c r="B653" s="9">
        <v>44084</v>
      </c>
      <c r="C653" s="2" t="s">
        <v>4170</v>
      </c>
      <c r="D653" t="s">
        <v>6179</v>
      </c>
      <c r="E653" s="2">
        <v>4</v>
      </c>
    </row>
    <row r="654" spans="1:5" x14ac:dyDescent="0.3">
      <c r="A654" s="2" t="s">
        <v>4174</v>
      </c>
      <c r="B654" s="9">
        <v>43892</v>
      </c>
      <c r="C654" s="2" t="s">
        <v>4175</v>
      </c>
      <c r="D654" t="s">
        <v>6170</v>
      </c>
      <c r="E654" s="2">
        <v>4</v>
      </c>
    </row>
    <row r="655" spans="1:5" x14ac:dyDescent="0.3">
      <c r="A655" s="2" t="s">
        <v>4179</v>
      </c>
      <c r="B655" s="9">
        <v>44375</v>
      </c>
      <c r="C655" s="2" t="s">
        <v>4180</v>
      </c>
      <c r="D655" t="s">
        <v>6175</v>
      </c>
      <c r="E655" s="2">
        <v>4</v>
      </c>
    </row>
    <row r="656" spans="1:5" x14ac:dyDescent="0.3">
      <c r="A656" s="2" t="s">
        <v>4185</v>
      </c>
      <c r="B656" s="9">
        <v>43476</v>
      </c>
      <c r="C656" s="2" t="s">
        <v>4186</v>
      </c>
      <c r="D656" t="s">
        <v>6168</v>
      </c>
      <c r="E656" s="2">
        <v>3</v>
      </c>
    </row>
    <row r="657" spans="1:5" x14ac:dyDescent="0.3">
      <c r="A657" s="2" t="s">
        <v>4191</v>
      </c>
      <c r="B657" s="9">
        <v>43728</v>
      </c>
      <c r="C657" s="2" t="s">
        <v>4192</v>
      </c>
      <c r="D657" t="s">
        <v>6151</v>
      </c>
      <c r="E657" s="2">
        <v>2</v>
      </c>
    </row>
    <row r="658" spans="1:5" x14ac:dyDescent="0.3">
      <c r="A658" s="2" t="s">
        <v>4196</v>
      </c>
      <c r="B658" s="9">
        <v>44485</v>
      </c>
      <c r="C658" s="2" t="s">
        <v>4197</v>
      </c>
      <c r="D658" t="s">
        <v>6143</v>
      </c>
      <c r="E658" s="2">
        <v>4</v>
      </c>
    </row>
    <row r="659" spans="1:5" x14ac:dyDescent="0.3">
      <c r="A659" s="2" t="s">
        <v>4201</v>
      </c>
      <c r="B659" s="9">
        <v>43831</v>
      </c>
      <c r="C659" s="2" t="s">
        <v>4202</v>
      </c>
      <c r="D659" t="s">
        <v>6157</v>
      </c>
      <c r="E659" s="2">
        <v>2</v>
      </c>
    </row>
    <row r="660" spans="1:5" x14ac:dyDescent="0.3">
      <c r="A660" s="2" t="s">
        <v>4207</v>
      </c>
      <c r="B660" s="9">
        <v>44630</v>
      </c>
      <c r="C660" s="2" t="s">
        <v>4263</v>
      </c>
      <c r="D660" t="s">
        <v>6139</v>
      </c>
      <c r="E660" s="2">
        <v>3</v>
      </c>
    </row>
    <row r="661" spans="1:5" x14ac:dyDescent="0.3">
      <c r="A661" s="2" t="s">
        <v>4211</v>
      </c>
      <c r="B661" s="9">
        <v>44693</v>
      </c>
      <c r="C661" s="2" t="s">
        <v>4212</v>
      </c>
      <c r="D661" t="s">
        <v>6168</v>
      </c>
      <c r="E661" s="2">
        <v>2</v>
      </c>
    </row>
    <row r="662" spans="1:5" x14ac:dyDescent="0.3">
      <c r="A662" s="2" t="s">
        <v>4217</v>
      </c>
      <c r="B662" s="9">
        <v>44084</v>
      </c>
      <c r="C662" s="2" t="s">
        <v>4218</v>
      </c>
      <c r="D662" t="s">
        <v>6176</v>
      </c>
      <c r="E662" s="2">
        <v>6</v>
      </c>
    </row>
    <row r="663" spans="1:5" x14ac:dyDescent="0.3">
      <c r="A663" s="2" t="s">
        <v>4223</v>
      </c>
      <c r="B663" s="9">
        <v>44485</v>
      </c>
      <c r="C663" s="2" t="s">
        <v>4224</v>
      </c>
      <c r="D663" t="s">
        <v>6152</v>
      </c>
      <c r="E663" s="2">
        <v>6</v>
      </c>
    </row>
    <row r="664" spans="1:5" x14ac:dyDescent="0.3">
      <c r="A664" s="2" t="s">
        <v>4229</v>
      </c>
      <c r="B664" s="9">
        <v>44364</v>
      </c>
      <c r="C664" s="2" t="s">
        <v>4230</v>
      </c>
      <c r="D664" t="s">
        <v>6165</v>
      </c>
      <c r="E664" s="2">
        <v>5</v>
      </c>
    </row>
    <row r="665" spans="1:5" x14ac:dyDescent="0.3">
      <c r="A665" s="2" t="s">
        <v>4234</v>
      </c>
      <c r="B665" s="9">
        <v>43554</v>
      </c>
      <c r="C665" s="2" t="s">
        <v>4235</v>
      </c>
      <c r="D665" t="s">
        <v>6155</v>
      </c>
      <c r="E665" s="2">
        <v>6</v>
      </c>
    </row>
    <row r="666" spans="1:5" x14ac:dyDescent="0.3">
      <c r="A666" s="2" t="s">
        <v>4239</v>
      </c>
      <c r="B666" s="9">
        <v>44549</v>
      </c>
      <c r="C666" s="2" t="s">
        <v>4240</v>
      </c>
      <c r="D666" t="s">
        <v>6183</v>
      </c>
      <c r="E666" s="2">
        <v>6</v>
      </c>
    </row>
    <row r="667" spans="1:5" x14ac:dyDescent="0.3">
      <c r="A667" s="2" t="s">
        <v>4239</v>
      </c>
      <c r="B667" s="9">
        <v>44549</v>
      </c>
      <c r="C667" s="2" t="s">
        <v>4240</v>
      </c>
      <c r="D667" t="s">
        <v>6150</v>
      </c>
      <c r="E667" s="2">
        <v>2</v>
      </c>
    </row>
    <row r="668" spans="1:5" x14ac:dyDescent="0.3">
      <c r="A668" s="2" t="s">
        <v>4250</v>
      </c>
      <c r="B668" s="9">
        <v>43987</v>
      </c>
      <c r="C668" s="2" t="s">
        <v>4251</v>
      </c>
      <c r="D668" t="s">
        <v>6168</v>
      </c>
      <c r="E668" s="2">
        <v>4</v>
      </c>
    </row>
    <row r="669" spans="1:5" x14ac:dyDescent="0.3">
      <c r="A669" s="2" t="s">
        <v>4256</v>
      </c>
      <c r="B669" s="9">
        <v>44451</v>
      </c>
      <c r="C669" s="2" t="s">
        <v>4257</v>
      </c>
      <c r="D669" t="s">
        <v>6147</v>
      </c>
      <c r="E669" s="2">
        <v>6</v>
      </c>
    </row>
    <row r="670" spans="1:5" x14ac:dyDescent="0.3">
      <c r="A670" s="2" t="s">
        <v>4262</v>
      </c>
      <c r="B670" s="9">
        <v>44636</v>
      </c>
      <c r="C670" s="2" t="s">
        <v>4263</v>
      </c>
      <c r="D670" t="s">
        <v>6142</v>
      </c>
      <c r="E670" s="2">
        <v>5</v>
      </c>
    </row>
    <row r="671" spans="1:5" x14ac:dyDescent="0.3">
      <c r="A671" s="2" t="s">
        <v>4268</v>
      </c>
      <c r="B671" s="9">
        <v>44551</v>
      </c>
      <c r="C671" s="2" t="s">
        <v>4269</v>
      </c>
      <c r="D671" t="s">
        <v>6181</v>
      </c>
      <c r="E671" s="2">
        <v>2</v>
      </c>
    </row>
    <row r="672" spans="1:5" x14ac:dyDescent="0.3">
      <c r="A672" s="2" t="s">
        <v>4274</v>
      </c>
      <c r="B672" s="9">
        <v>43606</v>
      </c>
      <c r="C672" s="2" t="s">
        <v>4275</v>
      </c>
      <c r="D672" t="s">
        <v>6159</v>
      </c>
      <c r="E672" s="2">
        <v>3</v>
      </c>
    </row>
    <row r="673" spans="1:5" x14ac:dyDescent="0.3">
      <c r="A673" s="2" t="s">
        <v>4280</v>
      </c>
      <c r="B673" s="9">
        <v>44495</v>
      </c>
      <c r="C673" s="2" t="s">
        <v>4281</v>
      </c>
      <c r="D673" t="s">
        <v>6179</v>
      </c>
      <c r="E673" s="2">
        <v>5</v>
      </c>
    </row>
    <row r="674" spans="1:5" x14ac:dyDescent="0.3">
      <c r="A674" s="2" t="s">
        <v>4286</v>
      </c>
      <c r="B674" s="9">
        <v>43916</v>
      </c>
      <c r="C674" s="2" t="s">
        <v>4287</v>
      </c>
      <c r="D674" t="s">
        <v>6160</v>
      </c>
      <c r="E674" s="2">
        <v>5</v>
      </c>
    </row>
    <row r="675" spans="1:5" x14ac:dyDescent="0.3">
      <c r="A675" s="2" t="s">
        <v>4291</v>
      </c>
      <c r="B675" s="9">
        <v>44118</v>
      </c>
      <c r="C675" s="2" t="s">
        <v>4292</v>
      </c>
      <c r="D675" t="s">
        <v>6141</v>
      </c>
      <c r="E675" s="2">
        <v>6</v>
      </c>
    </row>
    <row r="676" spans="1:5" x14ac:dyDescent="0.3">
      <c r="A676" s="2" t="s">
        <v>4297</v>
      </c>
      <c r="B676" s="9">
        <v>44543</v>
      </c>
      <c r="C676" s="2" t="s">
        <v>4298</v>
      </c>
      <c r="D676" t="s">
        <v>6182</v>
      </c>
      <c r="E676" s="2">
        <v>6</v>
      </c>
    </row>
    <row r="677" spans="1:5" x14ac:dyDescent="0.3">
      <c r="A677" s="2" t="s">
        <v>4303</v>
      </c>
      <c r="B677" s="9">
        <v>44263</v>
      </c>
      <c r="C677" s="2" t="s">
        <v>4304</v>
      </c>
      <c r="D677" t="s">
        <v>6165</v>
      </c>
      <c r="E677" s="2">
        <v>4</v>
      </c>
    </row>
    <row r="678" spans="1:5" x14ac:dyDescent="0.3">
      <c r="A678" s="2" t="s">
        <v>4308</v>
      </c>
      <c r="B678" s="9">
        <v>44217</v>
      </c>
      <c r="C678" s="2" t="s">
        <v>4309</v>
      </c>
      <c r="D678" t="s">
        <v>6161</v>
      </c>
      <c r="E678" s="2">
        <v>5</v>
      </c>
    </row>
    <row r="679" spans="1:5" x14ac:dyDescent="0.3">
      <c r="A679" s="2" t="s">
        <v>4313</v>
      </c>
      <c r="B679" s="9">
        <v>44206</v>
      </c>
      <c r="C679" s="2" t="s">
        <v>4314</v>
      </c>
      <c r="D679" t="s">
        <v>6160</v>
      </c>
      <c r="E679" s="2">
        <v>5</v>
      </c>
    </row>
    <row r="680" spans="1:5" x14ac:dyDescent="0.3">
      <c r="A680" s="2" t="s">
        <v>4319</v>
      </c>
      <c r="B680" s="9">
        <v>44281</v>
      </c>
      <c r="C680" s="2" t="s">
        <v>4320</v>
      </c>
      <c r="D680" t="s">
        <v>6182</v>
      </c>
      <c r="E680" s="2">
        <v>6</v>
      </c>
    </row>
    <row r="681" spans="1:5" x14ac:dyDescent="0.3">
      <c r="A681" s="2" t="s">
        <v>4325</v>
      </c>
      <c r="B681" s="9">
        <v>44645</v>
      </c>
      <c r="C681" s="2" t="s">
        <v>4326</v>
      </c>
      <c r="D681" t="s">
        <v>6142</v>
      </c>
      <c r="E681" s="2">
        <v>1</v>
      </c>
    </row>
    <row r="682" spans="1:5" x14ac:dyDescent="0.3">
      <c r="A682" s="2" t="s">
        <v>4331</v>
      </c>
      <c r="B682" s="9">
        <v>44399</v>
      </c>
      <c r="C682" s="2" t="s">
        <v>4332</v>
      </c>
      <c r="D682" t="s">
        <v>6155</v>
      </c>
      <c r="E682" s="2">
        <v>5</v>
      </c>
    </row>
    <row r="683" spans="1:5" x14ac:dyDescent="0.3">
      <c r="A683" s="2" t="s">
        <v>4336</v>
      </c>
      <c r="B683" s="9">
        <v>44080</v>
      </c>
      <c r="C683" s="2" t="s">
        <v>4337</v>
      </c>
      <c r="D683" t="s">
        <v>6145</v>
      </c>
      <c r="E683" s="2">
        <v>2</v>
      </c>
    </row>
    <row r="684" spans="1:5" x14ac:dyDescent="0.3">
      <c r="A684" s="2" t="s">
        <v>4342</v>
      </c>
      <c r="B684" s="9">
        <v>43827</v>
      </c>
      <c r="C684" s="2" t="s">
        <v>4343</v>
      </c>
      <c r="D684" t="s">
        <v>6156</v>
      </c>
      <c r="E684" s="2">
        <v>2</v>
      </c>
    </row>
    <row r="685" spans="1:5" x14ac:dyDescent="0.3">
      <c r="A685" s="2" t="s">
        <v>4348</v>
      </c>
      <c r="B685" s="9">
        <v>43941</v>
      </c>
      <c r="C685" s="2" t="s">
        <v>4349</v>
      </c>
      <c r="D685" t="s">
        <v>6169</v>
      </c>
      <c r="E685" s="2">
        <v>6</v>
      </c>
    </row>
    <row r="686" spans="1:5" x14ac:dyDescent="0.3">
      <c r="A686" s="2" t="s">
        <v>4354</v>
      </c>
      <c r="B686" s="9">
        <v>43517</v>
      </c>
      <c r="C686" s="2" t="s">
        <v>4355</v>
      </c>
      <c r="D686" t="s">
        <v>6179</v>
      </c>
      <c r="E686" s="2">
        <v>6</v>
      </c>
    </row>
    <row r="687" spans="1:5" x14ac:dyDescent="0.3">
      <c r="A687" s="2" t="s">
        <v>4359</v>
      </c>
      <c r="B687" s="9">
        <v>44637</v>
      </c>
      <c r="C687" s="2" t="s">
        <v>4360</v>
      </c>
      <c r="D687" t="s">
        <v>6164</v>
      </c>
      <c r="E687" s="2">
        <v>2</v>
      </c>
    </row>
    <row r="688" spans="1:5" x14ac:dyDescent="0.3">
      <c r="A688" s="2" t="s">
        <v>4365</v>
      </c>
      <c r="B688" s="9">
        <v>44330</v>
      </c>
      <c r="C688" s="2" t="s">
        <v>4366</v>
      </c>
      <c r="D688" t="s">
        <v>6163</v>
      </c>
      <c r="E688" s="2">
        <v>3</v>
      </c>
    </row>
    <row r="689" spans="1:5" x14ac:dyDescent="0.3">
      <c r="A689" s="2" t="s">
        <v>4371</v>
      </c>
      <c r="B689" s="9">
        <v>43471</v>
      </c>
      <c r="C689" s="2" t="s">
        <v>4372</v>
      </c>
      <c r="D689" t="s">
        <v>6139</v>
      </c>
      <c r="E689" s="2">
        <v>2</v>
      </c>
    </row>
    <row r="690" spans="1:5" x14ac:dyDescent="0.3">
      <c r="A690" s="2" t="s">
        <v>4377</v>
      </c>
      <c r="B690" s="9">
        <v>43579</v>
      </c>
      <c r="C690" s="2" t="s">
        <v>4378</v>
      </c>
      <c r="D690" t="s">
        <v>6140</v>
      </c>
      <c r="E690" s="2">
        <v>5</v>
      </c>
    </row>
    <row r="691" spans="1:5" x14ac:dyDescent="0.3">
      <c r="A691" s="2" t="s">
        <v>4383</v>
      </c>
      <c r="B691" s="9">
        <v>44346</v>
      </c>
      <c r="C691" s="2" t="s">
        <v>4384</v>
      </c>
      <c r="D691" t="s">
        <v>6157</v>
      </c>
      <c r="E691" s="2">
        <v>5</v>
      </c>
    </row>
    <row r="692" spans="1:5" x14ac:dyDescent="0.3">
      <c r="A692" s="2" t="s">
        <v>4389</v>
      </c>
      <c r="B692" s="9">
        <v>44754</v>
      </c>
      <c r="C692" s="2" t="s">
        <v>4390</v>
      </c>
      <c r="D692" t="s">
        <v>6165</v>
      </c>
      <c r="E692" s="2">
        <v>6</v>
      </c>
    </row>
    <row r="693" spans="1:5" x14ac:dyDescent="0.3">
      <c r="A693" s="2" t="s">
        <v>4393</v>
      </c>
      <c r="B693" s="9">
        <v>44227</v>
      </c>
      <c r="C693" s="2" t="s">
        <v>4434</v>
      </c>
      <c r="D693" t="s">
        <v>6155</v>
      </c>
      <c r="E693" s="2">
        <v>2</v>
      </c>
    </row>
    <row r="694" spans="1:5" x14ac:dyDescent="0.3">
      <c r="A694" s="2" t="s">
        <v>4399</v>
      </c>
      <c r="B694" s="9">
        <v>43720</v>
      </c>
      <c r="C694" s="2" t="s">
        <v>4400</v>
      </c>
      <c r="D694" t="s">
        <v>6143</v>
      </c>
      <c r="E694" s="2">
        <v>1</v>
      </c>
    </row>
    <row r="695" spans="1:5" x14ac:dyDescent="0.3">
      <c r="A695" s="2" t="s">
        <v>4405</v>
      </c>
      <c r="B695" s="9">
        <v>44012</v>
      </c>
      <c r="C695" s="2" t="s">
        <v>4406</v>
      </c>
      <c r="D695" t="s">
        <v>6175</v>
      </c>
      <c r="E695" s="2">
        <v>2</v>
      </c>
    </row>
    <row r="696" spans="1:5" x14ac:dyDescent="0.3">
      <c r="A696" s="2" t="s">
        <v>4411</v>
      </c>
      <c r="B696" s="9">
        <v>43915</v>
      </c>
      <c r="C696" s="2" t="s">
        <v>4412</v>
      </c>
      <c r="D696" t="s">
        <v>6144</v>
      </c>
      <c r="E696" s="2">
        <v>5</v>
      </c>
    </row>
    <row r="697" spans="1:5" x14ac:dyDescent="0.3">
      <c r="A697" s="2" t="s">
        <v>4417</v>
      </c>
      <c r="B697" s="9">
        <v>44300</v>
      </c>
      <c r="C697" s="2" t="s">
        <v>4418</v>
      </c>
      <c r="D697" t="s">
        <v>6164</v>
      </c>
      <c r="E697" s="2">
        <v>5</v>
      </c>
    </row>
    <row r="698" spans="1:5" x14ac:dyDescent="0.3">
      <c r="A698" s="2" t="s">
        <v>4423</v>
      </c>
      <c r="B698" s="9">
        <v>43693</v>
      </c>
      <c r="C698" s="2" t="s">
        <v>4424</v>
      </c>
      <c r="D698" t="s">
        <v>6169</v>
      </c>
      <c r="E698" s="2">
        <v>4</v>
      </c>
    </row>
    <row r="699" spans="1:5" x14ac:dyDescent="0.3">
      <c r="A699" s="2" t="s">
        <v>4429</v>
      </c>
      <c r="B699" s="9">
        <v>44547</v>
      </c>
      <c r="C699" s="2" t="s">
        <v>4430</v>
      </c>
      <c r="D699" t="s">
        <v>6157</v>
      </c>
      <c r="E699" s="2">
        <v>3</v>
      </c>
    </row>
    <row r="700" spans="1:5" x14ac:dyDescent="0.3">
      <c r="A700" s="2" t="s">
        <v>4433</v>
      </c>
      <c r="B700" s="9">
        <v>43830</v>
      </c>
      <c r="C700" s="2" t="s">
        <v>4434</v>
      </c>
      <c r="D700" t="s">
        <v>6143</v>
      </c>
      <c r="E700" s="2">
        <v>2</v>
      </c>
    </row>
    <row r="701" spans="1:5" x14ac:dyDescent="0.3">
      <c r="A701" s="2" t="s">
        <v>4439</v>
      </c>
      <c r="B701" s="9">
        <v>44298</v>
      </c>
      <c r="C701" s="2" t="s">
        <v>4440</v>
      </c>
      <c r="D701" t="s">
        <v>6158</v>
      </c>
      <c r="E701" s="2">
        <v>4</v>
      </c>
    </row>
    <row r="702" spans="1:5" x14ac:dyDescent="0.3">
      <c r="A702" s="2" t="s">
        <v>4445</v>
      </c>
      <c r="B702" s="9">
        <v>43736</v>
      </c>
      <c r="C702" s="2" t="s">
        <v>4446</v>
      </c>
      <c r="D702" t="s">
        <v>6161</v>
      </c>
      <c r="E702" s="2">
        <v>2</v>
      </c>
    </row>
    <row r="703" spans="1:5" x14ac:dyDescent="0.3">
      <c r="A703" s="2" t="s">
        <v>4450</v>
      </c>
      <c r="B703" s="9">
        <v>44727</v>
      </c>
      <c r="C703" s="2" t="s">
        <v>4451</v>
      </c>
      <c r="D703" t="s">
        <v>6158</v>
      </c>
      <c r="E703" s="2">
        <v>5</v>
      </c>
    </row>
    <row r="704" spans="1:5" x14ac:dyDescent="0.3">
      <c r="A704" s="2" t="s">
        <v>4456</v>
      </c>
      <c r="B704" s="9">
        <v>43661</v>
      </c>
      <c r="C704" s="2" t="s">
        <v>4457</v>
      </c>
      <c r="D704" t="s">
        <v>6180</v>
      </c>
      <c r="E704" s="2">
        <v>1</v>
      </c>
    </row>
    <row r="705" spans="1:5" x14ac:dyDescent="0.3">
      <c r="A705" s="2" t="s">
        <v>4461</v>
      </c>
      <c r="B705" s="9">
        <v>43506</v>
      </c>
      <c r="C705" s="2" t="s">
        <v>4462</v>
      </c>
      <c r="D705" t="s">
        <v>6165</v>
      </c>
      <c r="E705" s="2">
        <v>4</v>
      </c>
    </row>
    <row r="706" spans="1:5" x14ac:dyDescent="0.3">
      <c r="A706" s="2" t="s">
        <v>4466</v>
      </c>
      <c r="B706" s="9">
        <v>44716</v>
      </c>
      <c r="C706" s="2" t="s">
        <v>4467</v>
      </c>
      <c r="D706" t="s">
        <v>6153</v>
      </c>
      <c r="E706" s="2">
        <v>6</v>
      </c>
    </row>
    <row r="707" spans="1:5" x14ac:dyDescent="0.3">
      <c r="A707" s="2" t="s">
        <v>4471</v>
      </c>
      <c r="B707" s="9">
        <v>44114</v>
      </c>
      <c r="C707" s="2" t="s">
        <v>4472</v>
      </c>
      <c r="D707" t="s">
        <v>6176</v>
      </c>
      <c r="E707" s="2">
        <v>2</v>
      </c>
    </row>
    <row r="708" spans="1:5" x14ac:dyDescent="0.3">
      <c r="A708" s="2" t="s">
        <v>4477</v>
      </c>
      <c r="B708" s="9">
        <v>44353</v>
      </c>
      <c r="C708" s="2" t="s">
        <v>4478</v>
      </c>
      <c r="D708" t="s">
        <v>6156</v>
      </c>
      <c r="E708" s="2">
        <v>3</v>
      </c>
    </row>
    <row r="709" spans="1:5" x14ac:dyDescent="0.3">
      <c r="A709" s="2" t="s">
        <v>4483</v>
      </c>
      <c r="B709" s="9">
        <v>43540</v>
      </c>
      <c r="C709" s="2" t="s">
        <v>4484</v>
      </c>
      <c r="D709" t="s">
        <v>6143</v>
      </c>
      <c r="E709" s="2">
        <v>2</v>
      </c>
    </row>
    <row r="710" spans="1:5" x14ac:dyDescent="0.3">
      <c r="A710" s="2" t="s">
        <v>4488</v>
      </c>
      <c r="B710" s="9">
        <v>43804</v>
      </c>
      <c r="C710" s="2" t="s">
        <v>4489</v>
      </c>
      <c r="D710" t="s">
        <v>6157</v>
      </c>
      <c r="E710" s="2">
        <v>2</v>
      </c>
    </row>
    <row r="711" spans="1:5" x14ac:dyDescent="0.3">
      <c r="A711" s="2" t="s">
        <v>4494</v>
      </c>
      <c r="B711" s="9">
        <v>43485</v>
      </c>
      <c r="C711" s="2" t="s">
        <v>4495</v>
      </c>
      <c r="D711" t="s">
        <v>6176</v>
      </c>
      <c r="E711" s="2">
        <v>2</v>
      </c>
    </row>
    <row r="712" spans="1:5" x14ac:dyDescent="0.3">
      <c r="A712" s="2" t="s">
        <v>4499</v>
      </c>
      <c r="B712" s="9">
        <v>44655</v>
      </c>
      <c r="C712" s="2" t="s">
        <v>4500</v>
      </c>
      <c r="D712" t="s">
        <v>6139</v>
      </c>
      <c r="E712" s="2">
        <v>3</v>
      </c>
    </row>
    <row r="713" spans="1:5" x14ac:dyDescent="0.3">
      <c r="A713" s="2" t="s">
        <v>4505</v>
      </c>
      <c r="B713" s="9">
        <v>44600</v>
      </c>
      <c r="C713" s="2" t="s">
        <v>4506</v>
      </c>
      <c r="D713" t="s">
        <v>6174</v>
      </c>
      <c r="E713" s="2">
        <v>6</v>
      </c>
    </row>
    <row r="714" spans="1:5" x14ac:dyDescent="0.3">
      <c r="A714" s="2" t="s">
        <v>4512</v>
      </c>
      <c r="B714" s="9">
        <v>43646</v>
      </c>
      <c r="C714" s="2" t="s">
        <v>4513</v>
      </c>
      <c r="D714" t="s">
        <v>6139</v>
      </c>
      <c r="E714" s="2">
        <v>2</v>
      </c>
    </row>
    <row r="715" spans="1:5" x14ac:dyDescent="0.3">
      <c r="A715" s="2" t="s">
        <v>4516</v>
      </c>
      <c r="B715" s="9">
        <v>43960</v>
      </c>
      <c r="C715" s="2" t="s">
        <v>4517</v>
      </c>
      <c r="D715" t="s">
        <v>6174</v>
      </c>
      <c r="E715" s="2">
        <v>1</v>
      </c>
    </row>
    <row r="716" spans="1:5" x14ac:dyDescent="0.3">
      <c r="A716" s="2" t="s">
        <v>4522</v>
      </c>
      <c r="B716" s="9">
        <v>44358</v>
      </c>
      <c r="C716" s="2" t="s">
        <v>4523</v>
      </c>
      <c r="D716" t="s">
        <v>6153</v>
      </c>
      <c r="E716" s="2">
        <v>4</v>
      </c>
    </row>
    <row r="717" spans="1:5" x14ac:dyDescent="0.3">
      <c r="A717" s="2" t="s">
        <v>4528</v>
      </c>
      <c r="B717" s="9">
        <v>44504</v>
      </c>
      <c r="C717" s="2" t="s">
        <v>4529</v>
      </c>
      <c r="D717" t="s">
        <v>6171</v>
      </c>
      <c r="E717" s="2">
        <v>6</v>
      </c>
    </row>
    <row r="718" spans="1:5" x14ac:dyDescent="0.3">
      <c r="A718" s="2" t="s">
        <v>4533</v>
      </c>
      <c r="B718" s="9">
        <v>44612</v>
      </c>
      <c r="C718" s="2" t="s">
        <v>4434</v>
      </c>
      <c r="D718" t="s">
        <v>6179</v>
      </c>
      <c r="E718" s="2">
        <v>3</v>
      </c>
    </row>
    <row r="719" spans="1:5" x14ac:dyDescent="0.3">
      <c r="A719" s="2" t="s">
        <v>4539</v>
      </c>
      <c r="B719" s="9">
        <v>43649</v>
      </c>
      <c r="C719" s="2" t="s">
        <v>4540</v>
      </c>
      <c r="D719" t="s">
        <v>6168</v>
      </c>
      <c r="E719" s="2">
        <v>3</v>
      </c>
    </row>
    <row r="720" spans="1:5" x14ac:dyDescent="0.3">
      <c r="A720" s="2" t="s">
        <v>4545</v>
      </c>
      <c r="B720" s="9">
        <v>44348</v>
      </c>
      <c r="C720" s="2" t="s">
        <v>4546</v>
      </c>
      <c r="D720" t="s">
        <v>6143</v>
      </c>
      <c r="E720" s="2">
        <v>3</v>
      </c>
    </row>
    <row r="721" spans="1:5" x14ac:dyDescent="0.3">
      <c r="A721" s="2" t="s">
        <v>4551</v>
      </c>
      <c r="B721" s="9">
        <v>44150</v>
      </c>
      <c r="C721" s="2" t="s">
        <v>4552</v>
      </c>
      <c r="D721" t="s">
        <v>6170</v>
      </c>
      <c r="E721" s="2">
        <v>5</v>
      </c>
    </row>
    <row r="722" spans="1:5" x14ac:dyDescent="0.3">
      <c r="A722" s="2" t="s">
        <v>4557</v>
      </c>
      <c r="B722" s="9">
        <v>44215</v>
      </c>
      <c r="C722" s="2" t="s">
        <v>4558</v>
      </c>
      <c r="D722" t="s">
        <v>6144</v>
      </c>
      <c r="E722" s="2">
        <v>5</v>
      </c>
    </row>
    <row r="723" spans="1:5" x14ac:dyDescent="0.3">
      <c r="A723" s="2" t="s">
        <v>4563</v>
      </c>
      <c r="B723" s="9">
        <v>44479</v>
      </c>
      <c r="C723" s="2" t="s">
        <v>4564</v>
      </c>
      <c r="D723" t="s">
        <v>6174</v>
      </c>
      <c r="E723" s="2">
        <v>3</v>
      </c>
    </row>
    <row r="724" spans="1:5" x14ac:dyDescent="0.3">
      <c r="A724" s="2" t="s">
        <v>4569</v>
      </c>
      <c r="B724" s="9">
        <v>44620</v>
      </c>
      <c r="C724" s="2" t="s">
        <v>4570</v>
      </c>
      <c r="D724" t="s">
        <v>6183</v>
      </c>
      <c r="E724" s="2">
        <v>2</v>
      </c>
    </row>
    <row r="725" spans="1:5" x14ac:dyDescent="0.3">
      <c r="A725" s="2" t="s">
        <v>4574</v>
      </c>
      <c r="B725" s="9">
        <v>44470</v>
      </c>
      <c r="C725" s="2" t="s">
        <v>4575</v>
      </c>
      <c r="D725" t="s">
        <v>6166</v>
      </c>
      <c r="E725" s="2">
        <v>2</v>
      </c>
    </row>
    <row r="726" spans="1:5" x14ac:dyDescent="0.3">
      <c r="A726" s="2" t="s">
        <v>4580</v>
      </c>
      <c r="B726" s="9">
        <v>44076</v>
      </c>
      <c r="C726" s="2" t="s">
        <v>4581</v>
      </c>
      <c r="D726" t="s">
        <v>6152</v>
      </c>
      <c r="E726" s="2">
        <v>2</v>
      </c>
    </row>
    <row r="727" spans="1:5" x14ac:dyDescent="0.3">
      <c r="A727" s="2" t="s">
        <v>4585</v>
      </c>
      <c r="B727" s="9">
        <v>44043</v>
      </c>
      <c r="C727" s="2" t="s">
        <v>4586</v>
      </c>
      <c r="D727" t="s">
        <v>6167</v>
      </c>
      <c r="E727" s="2">
        <v>6</v>
      </c>
    </row>
    <row r="728" spans="1:5" x14ac:dyDescent="0.3">
      <c r="A728" s="2" t="s">
        <v>4591</v>
      </c>
      <c r="B728" s="9">
        <v>44571</v>
      </c>
      <c r="C728" s="2" t="s">
        <v>4592</v>
      </c>
      <c r="D728" t="s">
        <v>6164</v>
      </c>
      <c r="E728" s="2">
        <v>4</v>
      </c>
    </row>
    <row r="729" spans="1:5" x14ac:dyDescent="0.3">
      <c r="A729" s="2" t="s">
        <v>4596</v>
      </c>
      <c r="B729" s="9">
        <v>44264</v>
      </c>
      <c r="C729" s="2" t="s">
        <v>4597</v>
      </c>
      <c r="D729" t="s">
        <v>6146</v>
      </c>
      <c r="E729" s="2">
        <v>5</v>
      </c>
    </row>
    <row r="730" spans="1:5" x14ac:dyDescent="0.3">
      <c r="A730" s="2" t="s">
        <v>4602</v>
      </c>
      <c r="B730" s="9">
        <v>44155</v>
      </c>
      <c r="C730" s="2" t="s">
        <v>4603</v>
      </c>
      <c r="D730" t="s">
        <v>6144</v>
      </c>
      <c r="E730" s="2">
        <v>3</v>
      </c>
    </row>
    <row r="731" spans="1:5" x14ac:dyDescent="0.3">
      <c r="A731" s="2" t="s">
        <v>4608</v>
      </c>
      <c r="B731" s="9">
        <v>44634</v>
      </c>
      <c r="C731" s="2" t="s">
        <v>4609</v>
      </c>
      <c r="D731" t="s">
        <v>6159</v>
      </c>
      <c r="E731" s="2">
        <v>1</v>
      </c>
    </row>
    <row r="732" spans="1:5" x14ac:dyDescent="0.3">
      <c r="A732" s="2" t="s">
        <v>4614</v>
      </c>
      <c r="B732" s="9">
        <v>43475</v>
      </c>
      <c r="C732" s="2" t="s">
        <v>4615</v>
      </c>
      <c r="D732" t="s">
        <v>6164</v>
      </c>
      <c r="E732" s="2">
        <v>1</v>
      </c>
    </row>
    <row r="733" spans="1:5" x14ac:dyDescent="0.3">
      <c r="A733" s="2" t="s">
        <v>4620</v>
      </c>
      <c r="B733" s="9">
        <v>44222</v>
      </c>
      <c r="C733" s="2" t="s">
        <v>4621</v>
      </c>
      <c r="D733" t="s">
        <v>6150</v>
      </c>
      <c r="E733" s="2">
        <v>4</v>
      </c>
    </row>
    <row r="734" spans="1:5" x14ac:dyDescent="0.3">
      <c r="A734" s="2" t="s">
        <v>4625</v>
      </c>
      <c r="B734" s="9">
        <v>44312</v>
      </c>
      <c r="C734" s="2" t="s">
        <v>4626</v>
      </c>
      <c r="D734" t="s">
        <v>6184</v>
      </c>
      <c r="E734" s="2">
        <v>2</v>
      </c>
    </row>
    <row r="735" spans="1:5" x14ac:dyDescent="0.3">
      <c r="A735" s="2" t="s">
        <v>4631</v>
      </c>
      <c r="B735" s="9">
        <v>44565</v>
      </c>
      <c r="C735" s="2" t="s">
        <v>4632</v>
      </c>
      <c r="D735" t="s">
        <v>6181</v>
      </c>
      <c r="E735" s="2">
        <v>3</v>
      </c>
    </row>
    <row r="736" spans="1:5" x14ac:dyDescent="0.3">
      <c r="A736" s="2" t="s">
        <v>4637</v>
      </c>
      <c r="B736" s="9">
        <v>43697</v>
      </c>
      <c r="C736" s="2" t="s">
        <v>4638</v>
      </c>
      <c r="D736" t="s">
        <v>6163</v>
      </c>
      <c r="E736" s="2">
        <v>5</v>
      </c>
    </row>
    <row r="737" spans="1:5" x14ac:dyDescent="0.3">
      <c r="A737" s="2" t="s">
        <v>4642</v>
      </c>
      <c r="B737" s="9">
        <v>44757</v>
      </c>
      <c r="C737" s="2" t="s">
        <v>4643</v>
      </c>
      <c r="D737" t="s">
        <v>6153</v>
      </c>
      <c r="E737" s="2">
        <v>6</v>
      </c>
    </row>
    <row r="738" spans="1:5" x14ac:dyDescent="0.3">
      <c r="A738" s="2" t="s">
        <v>4647</v>
      </c>
      <c r="B738" s="9">
        <v>43508</v>
      </c>
      <c r="C738" s="2" t="s">
        <v>4648</v>
      </c>
      <c r="D738" t="s">
        <v>6143</v>
      </c>
      <c r="E738" s="2">
        <v>2</v>
      </c>
    </row>
    <row r="739" spans="1:5" x14ac:dyDescent="0.3">
      <c r="A739" s="2" t="s">
        <v>4653</v>
      </c>
      <c r="B739" s="9">
        <v>44447</v>
      </c>
      <c r="C739" s="2" t="s">
        <v>4654</v>
      </c>
      <c r="D739" t="s">
        <v>6155</v>
      </c>
      <c r="E739" s="2">
        <v>5</v>
      </c>
    </row>
    <row r="740" spans="1:5" x14ac:dyDescent="0.3">
      <c r="A740" s="2" t="s">
        <v>4659</v>
      </c>
      <c r="B740" s="9">
        <v>43812</v>
      </c>
      <c r="C740" s="2" t="s">
        <v>4660</v>
      </c>
      <c r="D740" t="s">
        <v>6178</v>
      </c>
      <c r="E740" s="2">
        <v>3</v>
      </c>
    </row>
    <row r="741" spans="1:5" x14ac:dyDescent="0.3">
      <c r="A741" s="2" t="s">
        <v>4665</v>
      </c>
      <c r="B741" s="9">
        <v>44433</v>
      </c>
      <c r="C741" s="2" t="s">
        <v>4434</v>
      </c>
      <c r="D741" t="s">
        <v>6153</v>
      </c>
      <c r="E741" s="2">
        <v>5</v>
      </c>
    </row>
    <row r="742" spans="1:5" x14ac:dyDescent="0.3">
      <c r="A742" s="2" t="s">
        <v>4670</v>
      </c>
      <c r="B742" s="9">
        <v>44643</v>
      </c>
      <c r="C742" s="2" t="s">
        <v>4671</v>
      </c>
      <c r="D742" t="s">
        <v>6173</v>
      </c>
      <c r="E742" s="2">
        <v>4</v>
      </c>
    </row>
    <row r="743" spans="1:5" x14ac:dyDescent="0.3">
      <c r="A743" s="2" t="s">
        <v>4676</v>
      </c>
      <c r="B743" s="9">
        <v>43566</v>
      </c>
      <c r="C743" s="2" t="s">
        <v>4677</v>
      </c>
      <c r="D743" t="s">
        <v>6159</v>
      </c>
      <c r="E743" s="2">
        <v>2</v>
      </c>
    </row>
    <row r="744" spans="1:5" x14ac:dyDescent="0.3">
      <c r="A744" s="2" t="s">
        <v>4682</v>
      </c>
      <c r="B744" s="9">
        <v>44133</v>
      </c>
      <c r="C744" s="2" t="s">
        <v>4683</v>
      </c>
      <c r="D744" t="s">
        <v>6162</v>
      </c>
      <c r="E744" s="2">
        <v>4</v>
      </c>
    </row>
    <row r="745" spans="1:5" x14ac:dyDescent="0.3">
      <c r="A745" s="2" t="s">
        <v>4688</v>
      </c>
      <c r="B745" s="9">
        <v>44042</v>
      </c>
      <c r="C745" s="2" t="s">
        <v>4689</v>
      </c>
      <c r="D745" t="s">
        <v>6158</v>
      </c>
      <c r="E745" s="2">
        <v>3</v>
      </c>
    </row>
    <row r="746" spans="1:5" x14ac:dyDescent="0.3">
      <c r="A746" s="2" t="s">
        <v>4694</v>
      </c>
      <c r="B746" s="9">
        <v>43539</v>
      </c>
      <c r="C746" s="2" t="s">
        <v>4695</v>
      </c>
      <c r="D746" t="s">
        <v>6174</v>
      </c>
      <c r="E746" s="2">
        <v>6</v>
      </c>
    </row>
    <row r="747" spans="1:5" x14ac:dyDescent="0.3">
      <c r="A747" s="2" t="s">
        <v>4699</v>
      </c>
      <c r="B747" s="9">
        <v>44557</v>
      </c>
      <c r="C747" s="2" t="s">
        <v>4700</v>
      </c>
      <c r="D747" t="s">
        <v>6144</v>
      </c>
      <c r="E747" s="2">
        <v>2</v>
      </c>
    </row>
    <row r="748" spans="1:5" x14ac:dyDescent="0.3">
      <c r="A748" s="2" t="s">
        <v>4705</v>
      </c>
      <c r="B748" s="9">
        <v>43741</v>
      </c>
      <c r="C748" s="2" t="s">
        <v>4706</v>
      </c>
      <c r="D748" t="s">
        <v>6155</v>
      </c>
      <c r="E748" s="2">
        <v>3</v>
      </c>
    </row>
    <row r="749" spans="1:5" x14ac:dyDescent="0.3">
      <c r="A749" s="2" t="s">
        <v>4711</v>
      </c>
      <c r="B749" s="9">
        <v>43501</v>
      </c>
      <c r="C749" s="2" t="s">
        <v>4712</v>
      </c>
      <c r="D749" t="s">
        <v>6160</v>
      </c>
      <c r="E749" s="2">
        <v>4</v>
      </c>
    </row>
    <row r="750" spans="1:5" x14ac:dyDescent="0.3">
      <c r="A750" s="2" t="s">
        <v>4717</v>
      </c>
      <c r="B750" s="9">
        <v>44074</v>
      </c>
      <c r="C750" s="2" t="s">
        <v>4718</v>
      </c>
      <c r="D750" t="s">
        <v>6144</v>
      </c>
      <c r="E750" s="2">
        <v>2</v>
      </c>
    </row>
    <row r="751" spans="1:5" x14ac:dyDescent="0.3">
      <c r="A751" s="2" t="s">
        <v>4723</v>
      </c>
      <c r="B751" s="9">
        <v>44209</v>
      </c>
      <c r="C751" s="2" t="s">
        <v>4724</v>
      </c>
      <c r="D751" t="s">
        <v>6163</v>
      </c>
      <c r="E751" s="2">
        <v>2</v>
      </c>
    </row>
    <row r="752" spans="1:5" x14ac:dyDescent="0.3">
      <c r="A752" s="2" t="s">
        <v>4730</v>
      </c>
      <c r="B752" s="9">
        <v>44277</v>
      </c>
      <c r="C752" s="2" t="s">
        <v>4731</v>
      </c>
      <c r="D752" t="s">
        <v>6146</v>
      </c>
      <c r="E752" s="2">
        <v>1</v>
      </c>
    </row>
    <row r="753" spans="1:5" x14ac:dyDescent="0.3">
      <c r="A753" s="2" t="s">
        <v>4735</v>
      </c>
      <c r="B753" s="9">
        <v>43847</v>
      </c>
      <c r="C753" s="2" t="s">
        <v>4736</v>
      </c>
      <c r="D753" t="s">
        <v>6161</v>
      </c>
      <c r="E753" s="2">
        <v>2</v>
      </c>
    </row>
    <row r="754" spans="1:5" x14ac:dyDescent="0.3">
      <c r="A754" s="2" t="s">
        <v>4741</v>
      </c>
      <c r="B754" s="9">
        <v>43648</v>
      </c>
      <c r="C754" s="2" t="s">
        <v>4742</v>
      </c>
      <c r="D754" t="s">
        <v>6141</v>
      </c>
      <c r="E754" s="2">
        <v>2</v>
      </c>
    </row>
    <row r="755" spans="1:5" x14ac:dyDescent="0.3">
      <c r="A755" s="2" t="s">
        <v>4747</v>
      </c>
      <c r="B755" s="9">
        <v>44704</v>
      </c>
      <c r="C755" s="2" t="s">
        <v>4748</v>
      </c>
      <c r="D755" t="s">
        <v>6158</v>
      </c>
      <c r="E755" s="2">
        <v>5</v>
      </c>
    </row>
    <row r="756" spans="1:5" x14ac:dyDescent="0.3">
      <c r="A756" s="2" t="s">
        <v>4753</v>
      </c>
      <c r="B756" s="9">
        <v>44726</v>
      </c>
      <c r="C756" s="2" t="s">
        <v>4434</v>
      </c>
      <c r="D756" t="s">
        <v>6154</v>
      </c>
      <c r="E756" s="2">
        <v>6</v>
      </c>
    </row>
    <row r="757" spans="1:5" x14ac:dyDescent="0.3">
      <c r="A757" s="2" t="s">
        <v>4758</v>
      </c>
      <c r="B757" s="9">
        <v>44397</v>
      </c>
      <c r="C757" s="2" t="s">
        <v>4759</v>
      </c>
      <c r="D757" t="s">
        <v>6145</v>
      </c>
      <c r="E757" s="2">
        <v>6</v>
      </c>
    </row>
    <row r="758" spans="1:5" x14ac:dyDescent="0.3">
      <c r="A758" s="2" t="s">
        <v>4764</v>
      </c>
      <c r="B758" s="9">
        <v>44715</v>
      </c>
      <c r="C758" s="2" t="s">
        <v>4765</v>
      </c>
      <c r="D758" t="s">
        <v>6177</v>
      </c>
      <c r="E758" s="2">
        <v>4</v>
      </c>
    </row>
    <row r="759" spans="1:5" x14ac:dyDescent="0.3">
      <c r="A759" s="2" t="s">
        <v>4770</v>
      </c>
      <c r="B759" s="9">
        <v>43977</v>
      </c>
      <c r="C759" s="2" t="s">
        <v>4771</v>
      </c>
      <c r="D759" t="s">
        <v>6158</v>
      </c>
      <c r="E759" s="2">
        <v>3</v>
      </c>
    </row>
    <row r="760" spans="1:5" x14ac:dyDescent="0.3">
      <c r="A760" s="2" t="s">
        <v>4776</v>
      </c>
      <c r="B760" s="9">
        <v>43672</v>
      </c>
      <c r="C760" s="2" t="s">
        <v>4777</v>
      </c>
      <c r="D760" t="s">
        <v>6177</v>
      </c>
      <c r="E760" s="2">
        <v>1</v>
      </c>
    </row>
    <row r="761" spans="1:5" x14ac:dyDescent="0.3">
      <c r="A761" s="2" t="s">
        <v>4781</v>
      </c>
      <c r="B761" s="9">
        <v>44126</v>
      </c>
      <c r="C761" s="2" t="s">
        <v>4782</v>
      </c>
      <c r="D761" t="s">
        <v>6165</v>
      </c>
      <c r="E761" s="2">
        <v>1</v>
      </c>
    </row>
    <row r="762" spans="1:5" x14ac:dyDescent="0.3">
      <c r="A762" s="2" t="s">
        <v>4787</v>
      </c>
      <c r="B762" s="9">
        <v>44189</v>
      </c>
      <c r="C762" s="2" t="s">
        <v>4788</v>
      </c>
      <c r="D762" t="s">
        <v>6176</v>
      </c>
      <c r="E762" s="2">
        <v>5</v>
      </c>
    </row>
    <row r="763" spans="1:5" x14ac:dyDescent="0.3">
      <c r="A763" s="2" t="s">
        <v>4792</v>
      </c>
      <c r="B763" s="9">
        <v>43714</v>
      </c>
      <c r="C763" s="2" t="s">
        <v>4793</v>
      </c>
      <c r="D763" t="s">
        <v>6171</v>
      </c>
      <c r="E763" s="2">
        <v>6</v>
      </c>
    </row>
    <row r="764" spans="1:5" x14ac:dyDescent="0.3">
      <c r="A764" s="2" t="s">
        <v>4797</v>
      </c>
      <c r="B764" s="9">
        <v>43563</v>
      </c>
      <c r="C764" s="2" t="s">
        <v>4798</v>
      </c>
      <c r="D764" t="s">
        <v>6160</v>
      </c>
      <c r="E764" s="2">
        <v>5</v>
      </c>
    </row>
    <row r="765" spans="1:5" x14ac:dyDescent="0.3">
      <c r="A765" s="2" t="s">
        <v>4803</v>
      </c>
      <c r="B765" s="9">
        <v>44587</v>
      </c>
      <c r="C765" s="2" t="s">
        <v>4804</v>
      </c>
      <c r="D765" t="s">
        <v>6180</v>
      </c>
      <c r="E765" s="2">
        <v>3</v>
      </c>
    </row>
    <row r="766" spans="1:5" x14ac:dyDescent="0.3">
      <c r="A766" s="2" t="s">
        <v>4808</v>
      </c>
      <c r="B766" s="9">
        <v>43797</v>
      </c>
      <c r="C766" s="2" t="s">
        <v>4809</v>
      </c>
      <c r="D766" t="s">
        <v>6182</v>
      </c>
      <c r="E766" s="2">
        <v>6</v>
      </c>
    </row>
    <row r="767" spans="1:5" x14ac:dyDescent="0.3">
      <c r="A767" s="2" t="s">
        <v>4814</v>
      </c>
      <c r="B767" s="9">
        <v>43667</v>
      </c>
      <c r="C767" s="2" t="s">
        <v>4815</v>
      </c>
      <c r="D767" t="s">
        <v>6138</v>
      </c>
      <c r="E767" s="2">
        <v>6</v>
      </c>
    </row>
    <row r="768" spans="1:5" x14ac:dyDescent="0.3">
      <c r="A768" s="2" t="s">
        <v>4814</v>
      </c>
      <c r="B768" s="9">
        <v>43667</v>
      </c>
      <c r="C768" s="2" t="s">
        <v>4815</v>
      </c>
      <c r="D768" t="s">
        <v>6180</v>
      </c>
      <c r="E768" s="2">
        <v>2</v>
      </c>
    </row>
    <row r="769" spans="1:5" x14ac:dyDescent="0.3">
      <c r="A769" s="2" t="s">
        <v>4825</v>
      </c>
      <c r="B769" s="9">
        <v>44267</v>
      </c>
      <c r="C769" s="2" t="s">
        <v>4759</v>
      </c>
      <c r="D769" t="s">
        <v>6182</v>
      </c>
      <c r="E769" s="2">
        <v>3</v>
      </c>
    </row>
    <row r="770" spans="1:5" x14ac:dyDescent="0.3">
      <c r="A770" s="2" t="s">
        <v>4831</v>
      </c>
      <c r="B770" s="9">
        <v>44562</v>
      </c>
      <c r="C770" s="2" t="s">
        <v>4759</v>
      </c>
      <c r="D770" t="s">
        <v>6179</v>
      </c>
      <c r="E770" s="2">
        <v>2</v>
      </c>
    </row>
    <row r="771" spans="1:5" x14ac:dyDescent="0.3">
      <c r="A771" s="2" t="s">
        <v>4836</v>
      </c>
      <c r="B771" s="9">
        <v>43912</v>
      </c>
      <c r="C771" s="2" t="s">
        <v>4837</v>
      </c>
      <c r="D771" t="s">
        <v>6151</v>
      </c>
      <c r="E771" s="2">
        <v>6</v>
      </c>
    </row>
    <row r="772" spans="1:5" x14ac:dyDescent="0.3">
      <c r="A772" s="2" t="s">
        <v>4842</v>
      </c>
      <c r="B772" s="9">
        <v>44092</v>
      </c>
      <c r="C772" s="2" t="s">
        <v>4843</v>
      </c>
      <c r="D772" t="s">
        <v>6147</v>
      </c>
      <c r="E772" s="2">
        <v>1</v>
      </c>
    </row>
    <row r="773" spans="1:5" x14ac:dyDescent="0.3">
      <c r="A773" s="2" t="s">
        <v>4847</v>
      </c>
      <c r="B773" s="9">
        <v>43468</v>
      </c>
      <c r="C773" s="2" t="s">
        <v>4848</v>
      </c>
      <c r="D773" t="s">
        <v>6173</v>
      </c>
      <c r="E773" s="2">
        <v>3</v>
      </c>
    </row>
    <row r="774" spans="1:5" x14ac:dyDescent="0.3">
      <c r="A774" s="2" t="s">
        <v>4853</v>
      </c>
      <c r="B774" s="9">
        <v>44468</v>
      </c>
      <c r="C774" s="2" t="s">
        <v>4854</v>
      </c>
      <c r="D774" t="s">
        <v>6141</v>
      </c>
      <c r="E774" s="2">
        <v>6</v>
      </c>
    </row>
    <row r="775" spans="1:5" x14ac:dyDescent="0.3">
      <c r="A775" s="2" t="s">
        <v>4858</v>
      </c>
      <c r="B775" s="9">
        <v>44488</v>
      </c>
      <c r="C775" s="2" t="s">
        <v>4859</v>
      </c>
      <c r="D775" t="s">
        <v>6159</v>
      </c>
      <c r="E775" s="2">
        <v>2</v>
      </c>
    </row>
    <row r="776" spans="1:5" x14ac:dyDescent="0.3">
      <c r="A776" s="2" t="s">
        <v>4864</v>
      </c>
      <c r="B776" s="9">
        <v>44756</v>
      </c>
      <c r="C776" s="2" t="s">
        <v>4865</v>
      </c>
      <c r="D776" t="s">
        <v>6138</v>
      </c>
      <c r="E776" s="2">
        <v>2</v>
      </c>
    </row>
    <row r="777" spans="1:5" x14ac:dyDescent="0.3">
      <c r="A777" s="2" t="s">
        <v>4869</v>
      </c>
      <c r="B777" s="9">
        <v>44396</v>
      </c>
      <c r="C777" s="2" t="s">
        <v>4870</v>
      </c>
      <c r="D777" t="s">
        <v>6176</v>
      </c>
      <c r="E777" s="2">
        <v>2</v>
      </c>
    </row>
    <row r="778" spans="1:5" x14ac:dyDescent="0.3">
      <c r="A778" s="2" t="s">
        <v>4875</v>
      </c>
      <c r="B778" s="9">
        <v>44540</v>
      </c>
      <c r="C778" s="2" t="s">
        <v>4876</v>
      </c>
      <c r="D778" t="s">
        <v>6157</v>
      </c>
      <c r="E778" s="2">
        <v>3</v>
      </c>
    </row>
    <row r="779" spans="1:5" x14ac:dyDescent="0.3">
      <c r="A779" s="2" t="s">
        <v>4881</v>
      </c>
      <c r="B779" s="9">
        <v>43541</v>
      </c>
      <c r="C779" s="2" t="s">
        <v>4882</v>
      </c>
      <c r="D779" t="s">
        <v>6182</v>
      </c>
      <c r="E779" s="2">
        <v>2</v>
      </c>
    </row>
    <row r="780" spans="1:5" x14ac:dyDescent="0.3">
      <c r="A780" s="2" t="s">
        <v>4886</v>
      </c>
      <c r="B780" s="9">
        <v>43889</v>
      </c>
      <c r="C780" s="2" t="s">
        <v>4933</v>
      </c>
      <c r="D780" t="s">
        <v>6161</v>
      </c>
      <c r="E780" s="2">
        <v>2</v>
      </c>
    </row>
    <row r="781" spans="1:5" x14ac:dyDescent="0.3">
      <c r="A781" s="2" t="s">
        <v>4892</v>
      </c>
      <c r="B781" s="9">
        <v>43985</v>
      </c>
      <c r="C781" s="2" t="s">
        <v>4893</v>
      </c>
      <c r="D781" t="s">
        <v>6143</v>
      </c>
      <c r="E781" s="2">
        <v>6</v>
      </c>
    </row>
    <row r="782" spans="1:5" x14ac:dyDescent="0.3">
      <c r="A782" s="2" t="s">
        <v>4898</v>
      </c>
      <c r="B782" s="9">
        <v>43883</v>
      </c>
      <c r="C782" s="2" t="s">
        <v>4899</v>
      </c>
      <c r="D782" t="s">
        <v>6141</v>
      </c>
      <c r="E782" s="2">
        <v>3</v>
      </c>
    </row>
    <row r="783" spans="1:5" x14ac:dyDescent="0.3">
      <c r="A783" s="2" t="s">
        <v>4903</v>
      </c>
      <c r="B783" s="9">
        <v>43778</v>
      </c>
      <c r="C783" s="2" t="s">
        <v>4904</v>
      </c>
      <c r="D783" t="s">
        <v>6164</v>
      </c>
      <c r="E783" s="2">
        <v>4</v>
      </c>
    </row>
    <row r="784" spans="1:5" x14ac:dyDescent="0.3">
      <c r="A784" s="2" t="s">
        <v>4909</v>
      </c>
      <c r="B784" s="9">
        <v>43897</v>
      </c>
      <c r="C784" s="2" t="s">
        <v>4910</v>
      </c>
      <c r="D784" t="s">
        <v>6184</v>
      </c>
      <c r="E784" s="2">
        <v>6</v>
      </c>
    </row>
    <row r="785" spans="1:5" x14ac:dyDescent="0.3">
      <c r="A785" s="2" t="s">
        <v>4915</v>
      </c>
      <c r="B785" s="9">
        <v>44312</v>
      </c>
      <c r="C785" s="2" t="s">
        <v>4916</v>
      </c>
      <c r="D785" t="s">
        <v>6160</v>
      </c>
      <c r="E785" s="2">
        <v>5</v>
      </c>
    </row>
    <row r="786" spans="1:5" x14ac:dyDescent="0.3">
      <c r="A786" s="2" t="s">
        <v>4921</v>
      </c>
      <c r="B786" s="9">
        <v>44511</v>
      </c>
      <c r="C786" s="2" t="s">
        <v>4922</v>
      </c>
      <c r="D786" t="s">
        <v>6170</v>
      </c>
      <c r="E786" s="2">
        <v>2</v>
      </c>
    </row>
    <row r="787" spans="1:5" x14ac:dyDescent="0.3">
      <c r="A787" s="2" t="s">
        <v>4926</v>
      </c>
      <c r="B787" s="9">
        <v>44362</v>
      </c>
      <c r="C787" s="2" t="s">
        <v>4927</v>
      </c>
      <c r="D787" t="s">
        <v>6168</v>
      </c>
      <c r="E787" s="2">
        <v>1</v>
      </c>
    </row>
    <row r="788" spans="1:5" x14ac:dyDescent="0.3">
      <c r="A788" s="2" t="s">
        <v>4932</v>
      </c>
      <c r="B788" s="9">
        <v>43888</v>
      </c>
      <c r="C788" s="2" t="s">
        <v>4933</v>
      </c>
      <c r="D788" t="s">
        <v>6185</v>
      </c>
      <c r="E788" s="2">
        <v>1</v>
      </c>
    </row>
    <row r="789" spans="1:5" x14ac:dyDescent="0.3">
      <c r="A789" s="2" t="s">
        <v>4938</v>
      </c>
      <c r="B789" s="9">
        <v>44305</v>
      </c>
      <c r="C789" s="2" t="s">
        <v>4939</v>
      </c>
      <c r="D789" t="s">
        <v>6141</v>
      </c>
      <c r="E789" s="2">
        <v>6</v>
      </c>
    </row>
    <row r="790" spans="1:5" x14ac:dyDescent="0.3">
      <c r="A790" s="2" t="s">
        <v>4943</v>
      </c>
      <c r="B790" s="9">
        <v>44771</v>
      </c>
      <c r="C790" s="2" t="s">
        <v>4944</v>
      </c>
      <c r="D790" t="s">
        <v>6151</v>
      </c>
      <c r="E790" s="2">
        <v>2</v>
      </c>
    </row>
    <row r="791" spans="1:5" x14ac:dyDescent="0.3">
      <c r="A791" s="2" t="s">
        <v>4949</v>
      </c>
      <c r="B791" s="9">
        <v>43485</v>
      </c>
      <c r="C791" s="2" t="s">
        <v>4950</v>
      </c>
      <c r="D791" t="s">
        <v>6140</v>
      </c>
      <c r="E791" s="2">
        <v>6</v>
      </c>
    </row>
    <row r="792" spans="1:5" x14ac:dyDescent="0.3">
      <c r="A792" s="2" t="s">
        <v>4955</v>
      </c>
      <c r="B792" s="9">
        <v>44613</v>
      </c>
      <c r="C792" s="2" t="s">
        <v>4956</v>
      </c>
      <c r="D792" t="s">
        <v>6180</v>
      </c>
      <c r="E792" s="2">
        <v>3</v>
      </c>
    </row>
    <row r="793" spans="1:5" x14ac:dyDescent="0.3">
      <c r="A793" s="2" t="s">
        <v>4961</v>
      </c>
      <c r="B793" s="9">
        <v>43954</v>
      </c>
      <c r="C793" s="2" t="s">
        <v>4962</v>
      </c>
      <c r="D793" t="s">
        <v>6145</v>
      </c>
      <c r="E793" s="2">
        <v>5</v>
      </c>
    </row>
    <row r="794" spans="1:5" x14ac:dyDescent="0.3">
      <c r="A794" s="2" t="s">
        <v>4967</v>
      </c>
      <c r="B794" s="9">
        <v>43545</v>
      </c>
      <c r="C794" s="2" t="s">
        <v>4968</v>
      </c>
      <c r="D794" t="s">
        <v>6160</v>
      </c>
      <c r="E794" s="2">
        <v>6</v>
      </c>
    </row>
    <row r="795" spans="1:5" x14ac:dyDescent="0.3">
      <c r="A795" s="2" t="s">
        <v>4973</v>
      </c>
      <c r="B795" s="9">
        <v>43629</v>
      </c>
      <c r="C795" s="2" t="s">
        <v>4974</v>
      </c>
      <c r="D795" t="s">
        <v>6178</v>
      </c>
      <c r="E795" s="2">
        <v>5</v>
      </c>
    </row>
    <row r="796" spans="1:5" x14ac:dyDescent="0.3">
      <c r="A796" s="2" t="s">
        <v>4979</v>
      </c>
      <c r="B796" s="9">
        <v>43987</v>
      </c>
      <c r="C796" s="2" t="s">
        <v>4980</v>
      </c>
      <c r="D796" t="s">
        <v>6182</v>
      </c>
      <c r="E796" s="2">
        <v>5</v>
      </c>
    </row>
    <row r="797" spans="1:5" x14ac:dyDescent="0.3">
      <c r="A797" s="2" t="s">
        <v>4985</v>
      </c>
      <c r="B797" s="9">
        <v>43540</v>
      </c>
      <c r="C797" s="2" t="s">
        <v>4986</v>
      </c>
      <c r="D797" t="s">
        <v>6173</v>
      </c>
      <c r="E797" s="2">
        <v>4</v>
      </c>
    </row>
    <row r="798" spans="1:5" x14ac:dyDescent="0.3">
      <c r="A798" s="2" t="s">
        <v>4991</v>
      </c>
      <c r="B798" s="9">
        <v>44533</v>
      </c>
      <c r="C798" s="2" t="s">
        <v>4992</v>
      </c>
      <c r="D798" t="s">
        <v>6161</v>
      </c>
      <c r="E798" s="2">
        <v>1</v>
      </c>
    </row>
    <row r="799" spans="1:5" x14ac:dyDescent="0.3">
      <c r="A799" s="2" t="s">
        <v>4996</v>
      </c>
      <c r="B799" s="9">
        <v>44751</v>
      </c>
      <c r="C799" s="2" t="s">
        <v>4997</v>
      </c>
      <c r="D799" t="s">
        <v>6180</v>
      </c>
      <c r="E799" s="2">
        <v>4</v>
      </c>
    </row>
    <row r="800" spans="1:5" x14ac:dyDescent="0.3">
      <c r="A800" s="2" t="s">
        <v>5002</v>
      </c>
      <c r="B800" s="9">
        <v>43950</v>
      </c>
      <c r="C800" s="2" t="s">
        <v>5003</v>
      </c>
      <c r="D800" t="s">
        <v>6163</v>
      </c>
      <c r="E800" s="2">
        <v>3</v>
      </c>
    </row>
    <row r="801" spans="1:5" x14ac:dyDescent="0.3">
      <c r="A801" s="2" t="s">
        <v>5008</v>
      </c>
      <c r="B801" s="9">
        <v>44588</v>
      </c>
      <c r="C801" s="2" t="s">
        <v>5009</v>
      </c>
      <c r="D801" t="s">
        <v>6183</v>
      </c>
      <c r="E801" s="2">
        <v>3</v>
      </c>
    </row>
    <row r="802" spans="1:5" x14ac:dyDescent="0.3">
      <c r="A802" s="2" t="s">
        <v>5012</v>
      </c>
      <c r="B802" s="9">
        <v>44240</v>
      </c>
      <c r="C802" s="2" t="s">
        <v>5013</v>
      </c>
      <c r="D802" t="s">
        <v>6163</v>
      </c>
      <c r="E802" s="2">
        <v>6</v>
      </c>
    </row>
    <row r="803" spans="1:5" x14ac:dyDescent="0.3">
      <c r="A803" s="2" t="s">
        <v>5018</v>
      </c>
      <c r="B803" s="9">
        <v>44025</v>
      </c>
      <c r="C803" s="2" t="s">
        <v>5019</v>
      </c>
      <c r="D803" t="s">
        <v>6149</v>
      </c>
      <c r="E803" s="2">
        <v>2</v>
      </c>
    </row>
    <row r="804" spans="1:5" x14ac:dyDescent="0.3">
      <c r="A804" s="2" t="s">
        <v>5024</v>
      </c>
      <c r="B804" s="9">
        <v>43902</v>
      </c>
      <c r="C804" s="2" t="s">
        <v>5025</v>
      </c>
      <c r="D804" t="s">
        <v>6163</v>
      </c>
      <c r="E804" s="2">
        <v>4</v>
      </c>
    </row>
    <row r="805" spans="1:5" x14ac:dyDescent="0.3">
      <c r="A805" s="2" t="s">
        <v>5030</v>
      </c>
      <c r="B805" s="9">
        <v>43955</v>
      </c>
      <c r="C805" s="2" t="s">
        <v>5031</v>
      </c>
      <c r="D805" t="s">
        <v>6166</v>
      </c>
      <c r="E805" s="2">
        <v>4</v>
      </c>
    </row>
    <row r="806" spans="1:5" x14ac:dyDescent="0.3">
      <c r="A806" s="2" t="s">
        <v>5035</v>
      </c>
      <c r="B806" s="9">
        <v>44289</v>
      </c>
      <c r="C806" s="2" t="s">
        <v>5036</v>
      </c>
      <c r="D806" t="s">
        <v>6179</v>
      </c>
      <c r="E806" s="2">
        <v>2</v>
      </c>
    </row>
    <row r="807" spans="1:5" x14ac:dyDescent="0.3">
      <c r="A807" s="2" t="s">
        <v>5040</v>
      </c>
      <c r="B807" s="9">
        <v>44713</v>
      </c>
      <c r="C807" s="2" t="s">
        <v>5041</v>
      </c>
      <c r="D807" t="s">
        <v>6146</v>
      </c>
      <c r="E807" s="2">
        <v>1</v>
      </c>
    </row>
    <row r="808" spans="1:5" x14ac:dyDescent="0.3">
      <c r="A808" s="2" t="s">
        <v>5046</v>
      </c>
      <c r="B808" s="9">
        <v>44241</v>
      </c>
      <c r="C808" s="2" t="s">
        <v>5047</v>
      </c>
      <c r="D808" t="s">
        <v>6150</v>
      </c>
      <c r="E808" s="2">
        <v>2</v>
      </c>
    </row>
    <row r="809" spans="1:5" x14ac:dyDescent="0.3">
      <c r="A809" s="2" t="s">
        <v>5050</v>
      </c>
      <c r="B809" s="9">
        <v>44543</v>
      </c>
      <c r="C809" s="2" t="s">
        <v>5051</v>
      </c>
      <c r="D809" t="s">
        <v>6169</v>
      </c>
      <c r="E809" s="2">
        <v>3</v>
      </c>
    </row>
    <row r="810" spans="1:5" x14ac:dyDescent="0.3">
      <c r="A810" s="2" t="s">
        <v>5056</v>
      </c>
      <c r="B810" s="9">
        <v>43868</v>
      </c>
      <c r="C810" s="2" t="s">
        <v>5113</v>
      </c>
      <c r="D810" t="s">
        <v>6142</v>
      </c>
      <c r="E810" s="2">
        <v>5</v>
      </c>
    </row>
    <row r="811" spans="1:5" x14ac:dyDescent="0.3">
      <c r="A811" s="2" t="s">
        <v>5062</v>
      </c>
      <c r="B811" s="9">
        <v>44235</v>
      </c>
      <c r="C811" s="2" t="s">
        <v>5063</v>
      </c>
      <c r="D811" t="s">
        <v>6163</v>
      </c>
      <c r="E811" s="2">
        <v>3</v>
      </c>
    </row>
    <row r="812" spans="1:5" x14ac:dyDescent="0.3">
      <c r="A812" s="2" t="s">
        <v>5067</v>
      </c>
      <c r="B812" s="9">
        <v>44054</v>
      </c>
      <c r="C812" s="2" t="s">
        <v>5068</v>
      </c>
      <c r="D812" t="s">
        <v>6161</v>
      </c>
      <c r="E812" s="2">
        <v>3</v>
      </c>
    </row>
    <row r="813" spans="1:5" x14ac:dyDescent="0.3">
      <c r="A813" s="2" t="s">
        <v>5073</v>
      </c>
      <c r="B813" s="9">
        <v>44114</v>
      </c>
      <c r="C813" s="2" t="s">
        <v>5074</v>
      </c>
      <c r="D813" t="s">
        <v>6155</v>
      </c>
      <c r="E813" s="2">
        <v>6</v>
      </c>
    </row>
    <row r="814" spans="1:5" x14ac:dyDescent="0.3">
      <c r="A814" s="2" t="s">
        <v>5073</v>
      </c>
      <c r="B814" s="9">
        <v>44114</v>
      </c>
      <c r="C814" s="2" t="s">
        <v>5074</v>
      </c>
      <c r="D814" t="s">
        <v>6165</v>
      </c>
      <c r="E814" s="2">
        <v>6</v>
      </c>
    </row>
    <row r="815" spans="1:5" x14ac:dyDescent="0.3">
      <c r="A815" s="2" t="s">
        <v>5084</v>
      </c>
      <c r="B815" s="9">
        <v>44173</v>
      </c>
      <c r="C815" s="2" t="s">
        <v>5085</v>
      </c>
      <c r="D815" t="s">
        <v>6166</v>
      </c>
      <c r="E815" s="2">
        <v>1</v>
      </c>
    </row>
    <row r="816" spans="1:5" x14ac:dyDescent="0.3">
      <c r="A816" s="2" t="s">
        <v>5090</v>
      </c>
      <c r="B816" s="9">
        <v>43573</v>
      </c>
      <c r="C816" s="2" t="s">
        <v>5091</v>
      </c>
      <c r="D816" t="s">
        <v>6184</v>
      </c>
      <c r="E816" s="2">
        <v>2</v>
      </c>
    </row>
    <row r="817" spans="1:5" x14ac:dyDescent="0.3">
      <c r="A817" s="2" t="s">
        <v>5096</v>
      </c>
      <c r="B817" s="9">
        <v>44200</v>
      </c>
      <c r="C817" s="2" t="s">
        <v>5097</v>
      </c>
      <c r="D817" t="s">
        <v>6146</v>
      </c>
      <c r="E817" s="2">
        <v>6</v>
      </c>
    </row>
    <row r="818" spans="1:5" x14ac:dyDescent="0.3">
      <c r="A818" s="2" t="s">
        <v>5102</v>
      </c>
      <c r="B818" s="9">
        <v>43534</v>
      </c>
      <c r="C818" s="2" t="s">
        <v>5103</v>
      </c>
      <c r="D818" t="s">
        <v>6161</v>
      </c>
      <c r="E818" s="2">
        <v>4</v>
      </c>
    </row>
    <row r="819" spans="1:5" x14ac:dyDescent="0.3">
      <c r="A819" s="2" t="s">
        <v>5107</v>
      </c>
      <c r="B819" s="9">
        <v>43798</v>
      </c>
      <c r="C819" s="2" t="s">
        <v>5108</v>
      </c>
      <c r="D819" t="s">
        <v>6169</v>
      </c>
      <c r="E819" s="2">
        <v>2</v>
      </c>
    </row>
    <row r="820" spans="1:5" x14ac:dyDescent="0.3">
      <c r="A820" s="2" t="s">
        <v>5112</v>
      </c>
      <c r="B820" s="9">
        <v>44761</v>
      </c>
      <c r="C820" s="2" t="s">
        <v>5113</v>
      </c>
      <c r="D820" t="s">
        <v>6170</v>
      </c>
      <c r="E820" s="2">
        <v>5</v>
      </c>
    </row>
    <row r="821" spans="1:5" x14ac:dyDescent="0.3">
      <c r="A821" s="2" t="s">
        <v>5117</v>
      </c>
      <c r="B821" s="9">
        <v>44008</v>
      </c>
      <c r="C821" s="2" t="s">
        <v>5118</v>
      </c>
      <c r="D821" t="s">
        <v>6145</v>
      </c>
      <c r="E821" s="2">
        <v>1</v>
      </c>
    </row>
    <row r="822" spans="1:5" x14ac:dyDescent="0.3">
      <c r="A822" s="2" t="s">
        <v>5123</v>
      </c>
      <c r="B822" s="9">
        <v>43510</v>
      </c>
      <c r="C822" s="2" t="s">
        <v>5124</v>
      </c>
      <c r="D822" t="s">
        <v>6141</v>
      </c>
      <c r="E822" s="2">
        <v>4</v>
      </c>
    </row>
    <row r="823" spans="1:5" x14ac:dyDescent="0.3">
      <c r="A823" s="2" t="s">
        <v>5129</v>
      </c>
      <c r="B823" s="9">
        <v>44144</v>
      </c>
      <c r="C823" s="2" t="s">
        <v>5130</v>
      </c>
      <c r="D823" t="s">
        <v>6172</v>
      </c>
      <c r="E823" s="2">
        <v>5</v>
      </c>
    </row>
    <row r="824" spans="1:5" x14ac:dyDescent="0.3">
      <c r="A824" s="2" t="s">
        <v>5135</v>
      </c>
      <c r="B824" s="9">
        <v>43585</v>
      </c>
      <c r="C824" s="2" t="s">
        <v>5136</v>
      </c>
      <c r="D824" t="s">
        <v>6148</v>
      </c>
      <c r="E824" s="2">
        <v>4</v>
      </c>
    </row>
    <row r="825" spans="1:5" x14ac:dyDescent="0.3">
      <c r="A825" s="2" t="s">
        <v>5141</v>
      </c>
      <c r="B825" s="9">
        <v>44134</v>
      </c>
      <c r="C825" s="2" t="s">
        <v>5142</v>
      </c>
      <c r="D825" t="s">
        <v>6170</v>
      </c>
      <c r="E825" s="2">
        <v>3</v>
      </c>
    </row>
    <row r="826" spans="1:5" x14ac:dyDescent="0.3">
      <c r="A826" s="2" t="s">
        <v>5147</v>
      </c>
      <c r="B826" s="9">
        <v>43781</v>
      </c>
      <c r="C826" s="2" t="s">
        <v>5148</v>
      </c>
      <c r="D826" t="s">
        <v>6152</v>
      </c>
      <c r="E826" s="2">
        <v>5</v>
      </c>
    </row>
    <row r="827" spans="1:5" x14ac:dyDescent="0.3">
      <c r="A827" s="2" t="s">
        <v>5152</v>
      </c>
      <c r="B827" s="9">
        <v>44603</v>
      </c>
      <c r="C827" s="2" t="s">
        <v>5188</v>
      </c>
      <c r="D827" t="s">
        <v>6147</v>
      </c>
      <c r="E827" s="2">
        <v>3</v>
      </c>
    </row>
    <row r="828" spans="1:5" x14ac:dyDescent="0.3">
      <c r="A828" s="2" t="s">
        <v>5158</v>
      </c>
      <c r="B828" s="9">
        <v>44283</v>
      </c>
      <c r="C828" s="2" t="s">
        <v>5159</v>
      </c>
      <c r="D828" t="s">
        <v>6139</v>
      </c>
      <c r="E828" s="2">
        <v>5</v>
      </c>
    </row>
    <row r="829" spans="1:5" x14ac:dyDescent="0.3">
      <c r="A829" s="2" t="s">
        <v>5164</v>
      </c>
      <c r="B829" s="9">
        <v>44540</v>
      </c>
      <c r="C829" s="2" t="s">
        <v>5165</v>
      </c>
      <c r="D829" t="s">
        <v>6156</v>
      </c>
      <c r="E829" s="2">
        <v>5</v>
      </c>
    </row>
    <row r="830" spans="1:5" x14ac:dyDescent="0.3">
      <c r="A830" s="2" t="s">
        <v>5170</v>
      </c>
      <c r="B830" s="9">
        <v>44505</v>
      </c>
      <c r="C830" s="2" t="s">
        <v>5171</v>
      </c>
      <c r="D830" t="s">
        <v>6168</v>
      </c>
      <c r="E830" s="2">
        <v>6</v>
      </c>
    </row>
    <row r="831" spans="1:5" x14ac:dyDescent="0.3">
      <c r="A831" s="2" t="s">
        <v>5176</v>
      </c>
      <c r="B831" s="9">
        <v>43890</v>
      </c>
      <c r="C831" s="2" t="s">
        <v>5177</v>
      </c>
      <c r="D831" t="s">
        <v>6154</v>
      </c>
      <c r="E831" s="2">
        <v>1</v>
      </c>
    </row>
    <row r="832" spans="1:5" x14ac:dyDescent="0.3">
      <c r="A832" s="2" t="s">
        <v>5182</v>
      </c>
      <c r="B832" s="9">
        <v>44414</v>
      </c>
      <c r="C832" s="2" t="s">
        <v>5183</v>
      </c>
      <c r="D832" t="s">
        <v>6141</v>
      </c>
      <c r="E832" s="2">
        <v>2</v>
      </c>
    </row>
    <row r="833" spans="1:5" x14ac:dyDescent="0.3">
      <c r="A833" s="2" t="s">
        <v>5182</v>
      </c>
      <c r="B833" s="9">
        <v>44414</v>
      </c>
      <c r="C833" s="2" t="s">
        <v>5183</v>
      </c>
      <c r="D833" t="s">
        <v>6154</v>
      </c>
      <c r="E833" s="2">
        <v>2</v>
      </c>
    </row>
    <row r="834" spans="1:5" x14ac:dyDescent="0.3">
      <c r="A834" s="2" t="s">
        <v>5193</v>
      </c>
      <c r="B834" s="9">
        <v>44274</v>
      </c>
      <c r="C834" s="2" t="s">
        <v>5194</v>
      </c>
      <c r="D834" t="s">
        <v>6138</v>
      </c>
      <c r="E834" s="2">
        <v>6</v>
      </c>
    </row>
    <row r="835" spans="1:5" x14ac:dyDescent="0.3">
      <c r="A835" s="2" t="s">
        <v>5199</v>
      </c>
      <c r="B835" s="9">
        <v>44302</v>
      </c>
      <c r="C835" s="2" t="s">
        <v>5200</v>
      </c>
      <c r="D835" t="s">
        <v>6149</v>
      </c>
      <c r="E835" s="2">
        <v>4</v>
      </c>
    </row>
    <row r="836" spans="1:5" x14ac:dyDescent="0.3">
      <c r="A836" s="2" t="s">
        <v>5205</v>
      </c>
      <c r="B836" s="9">
        <v>44141</v>
      </c>
      <c r="C836" s="2" t="s">
        <v>5206</v>
      </c>
      <c r="D836" t="s">
        <v>6168</v>
      </c>
      <c r="E836" s="2">
        <v>1</v>
      </c>
    </row>
    <row r="837" spans="1:5" x14ac:dyDescent="0.3">
      <c r="A837" s="2" t="s">
        <v>5211</v>
      </c>
      <c r="B837" s="9">
        <v>44270</v>
      </c>
      <c r="C837" s="2" t="s">
        <v>5212</v>
      </c>
      <c r="D837" t="s">
        <v>6176</v>
      </c>
      <c r="E837" s="2">
        <v>1</v>
      </c>
    </row>
    <row r="838" spans="1:5" x14ac:dyDescent="0.3">
      <c r="A838" s="2" t="s">
        <v>5216</v>
      </c>
      <c r="B838" s="9">
        <v>44486</v>
      </c>
      <c r="C838" s="2" t="s">
        <v>5217</v>
      </c>
      <c r="D838" t="s">
        <v>6154</v>
      </c>
      <c r="E838" s="2">
        <v>4</v>
      </c>
    </row>
    <row r="839" spans="1:5" x14ac:dyDescent="0.3">
      <c r="A839" s="2" t="s">
        <v>5222</v>
      </c>
      <c r="B839" s="9">
        <v>43715</v>
      </c>
      <c r="C839" s="2" t="s">
        <v>5113</v>
      </c>
      <c r="D839" t="s">
        <v>6181</v>
      </c>
      <c r="E839" s="2">
        <v>3</v>
      </c>
    </row>
    <row r="840" spans="1:5" x14ac:dyDescent="0.3">
      <c r="A840" s="2" t="s">
        <v>5228</v>
      </c>
      <c r="B840" s="9">
        <v>44755</v>
      </c>
      <c r="C840" s="2" t="s">
        <v>5229</v>
      </c>
      <c r="D840" t="s">
        <v>6168</v>
      </c>
      <c r="E840" s="2">
        <v>5</v>
      </c>
    </row>
    <row r="841" spans="1:5" x14ac:dyDescent="0.3">
      <c r="A841" s="2" t="s">
        <v>5234</v>
      </c>
      <c r="B841" s="9">
        <v>44521</v>
      </c>
      <c r="C841" s="2" t="s">
        <v>5235</v>
      </c>
      <c r="D841" t="s">
        <v>6139</v>
      </c>
      <c r="E841" s="2">
        <v>5</v>
      </c>
    </row>
    <row r="842" spans="1:5" x14ac:dyDescent="0.3">
      <c r="A842" s="2" t="s">
        <v>5240</v>
      </c>
      <c r="B842" s="9">
        <v>44574</v>
      </c>
      <c r="C842" s="2" t="s">
        <v>5241</v>
      </c>
      <c r="D842" t="s">
        <v>6173</v>
      </c>
      <c r="E842" s="2">
        <v>4</v>
      </c>
    </row>
    <row r="843" spans="1:5" x14ac:dyDescent="0.3">
      <c r="A843" s="2" t="s">
        <v>5246</v>
      </c>
      <c r="B843" s="9">
        <v>44755</v>
      </c>
      <c r="C843" s="2" t="s">
        <v>5247</v>
      </c>
      <c r="D843" t="s">
        <v>6159</v>
      </c>
      <c r="E843" s="2">
        <v>1</v>
      </c>
    </row>
    <row r="844" spans="1:5" x14ac:dyDescent="0.3">
      <c r="A844" s="2" t="s">
        <v>5251</v>
      </c>
      <c r="B844" s="9">
        <v>44502</v>
      </c>
      <c r="C844" s="2" t="s">
        <v>5188</v>
      </c>
      <c r="D844" t="s">
        <v>6156</v>
      </c>
      <c r="E844" s="2">
        <v>2</v>
      </c>
    </row>
    <row r="845" spans="1:5" x14ac:dyDescent="0.3">
      <c r="A845" s="2" t="s">
        <v>5256</v>
      </c>
      <c r="B845" s="9">
        <v>44387</v>
      </c>
      <c r="C845" s="2" t="s">
        <v>5257</v>
      </c>
      <c r="D845" t="s">
        <v>6156</v>
      </c>
      <c r="E845" s="2">
        <v>2</v>
      </c>
    </row>
    <row r="846" spans="1:5" x14ac:dyDescent="0.3">
      <c r="A846" s="2" t="s">
        <v>5262</v>
      </c>
      <c r="B846" s="9">
        <v>44476</v>
      </c>
      <c r="C846" s="2" t="s">
        <v>5263</v>
      </c>
      <c r="D846" t="s">
        <v>6158</v>
      </c>
      <c r="E846" s="2">
        <v>6</v>
      </c>
    </row>
    <row r="847" spans="1:5" x14ac:dyDescent="0.3">
      <c r="A847" s="2" t="s">
        <v>5268</v>
      </c>
      <c r="B847" s="9">
        <v>43889</v>
      </c>
      <c r="C847" s="2" t="s">
        <v>5269</v>
      </c>
      <c r="D847" t="s">
        <v>6185</v>
      </c>
      <c r="E847" s="2">
        <v>6</v>
      </c>
    </row>
    <row r="848" spans="1:5" x14ac:dyDescent="0.3">
      <c r="A848" s="2" t="s">
        <v>5273</v>
      </c>
      <c r="B848" s="9">
        <v>44747</v>
      </c>
      <c r="C848" s="2" t="s">
        <v>5274</v>
      </c>
      <c r="D848" t="s">
        <v>6175</v>
      </c>
      <c r="E848" s="2">
        <v>2</v>
      </c>
    </row>
    <row r="849" spans="1:5" x14ac:dyDescent="0.3">
      <c r="A849" s="2" t="s">
        <v>5278</v>
      </c>
      <c r="B849" s="9">
        <v>44460</v>
      </c>
      <c r="C849" s="2" t="s">
        <v>5279</v>
      </c>
      <c r="D849" t="s">
        <v>6154</v>
      </c>
      <c r="E849" s="2">
        <v>3</v>
      </c>
    </row>
    <row r="850" spans="1:5" x14ac:dyDescent="0.3">
      <c r="A850" s="2" t="s">
        <v>5283</v>
      </c>
      <c r="B850" s="9">
        <v>43468</v>
      </c>
      <c r="C850" s="2" t="s">
        <v>5284</v>
      </c>
      <c r="D850" t="s">
        <v>6176</v>
      </c>
      <c r="E850" s="2">
        <v>6</v>
      </c>
    </row>
    <row r="851" spans="1:5" x14ac:dyDescent="0.3">
      <c r="A851" s="2" t="s">
        <v>5288</v>
      </c>
      <c r="B851" s="9">
        <v>44628</v>
      </c>
      <c r="C851" s="2" t="s">
        <v>5289</v>
      </c>
      <c r="D851" t="s">
        <v>6167</v>
      </c>
      <c r="E851" s="2">
        <v>6</v>
      </c>
    </row>
    <row r="852" spans="1:5" x14ac:dyDescent="0.3">
      <c r="A852" s="2" t="s">
        <v>5288</v>
      </c>
      <c r="B852" s="9">
        <v>44628</v>
      </c>
      <c r="C852" s="2" t="s">
        <v>5289</v>
      </c>
      <c r="D852" t="s">
        <v>6152</v>
      </c>
      <c r="E852" s="2">
        <v>2</v>
      </c>
    </row>
    <row r="853" spans="1:5" x14ac:dyDescent="0.3">
      <c r="A853" s="2" t="s">
        <v>5299</v>
      </c>
      <c r="B853" s="9">
        <v>43900</v>
      </c>
      <c r="C853" s="2" t="s">
        <v>5300</v>
      </c>
      <c r="D853" t="s">
        <v>6169</v>
      </c>
      <c r="E853" s="2">
        <v>1</v>
      </c>
    </row>
    <row r="854" spans="1:5" x14ac:dyDescent="0.3">
      <c r="A854" s="2" t="s">
        <v>5305</v>
      </c>
      <c r="B854" s="9">
        <v>44527</v>
      </c>
      <c r="C854" s="2" t="s">
        <v>5306</v>
      </c>
      <c r="D854" t="s">
        <v>6165</v>
      </c>
      <c r="E854" s="2">
        <v>4</v>
      </c>
    </row>
    <row r="855" spans="1:5" x14ac:dyDescent="0.3">
      <c r="A855" s="2" t="s">
        <v>5310</v>
      </c>
      <c r="B855" s="9">
        <v>44259</v>
      </c>
      <c r="C855" s="2" t="s">
        <v>5311</v>
      </c>
      <c r="D855" t="s">
        <v>6147</v>
      </c>
      <c r="E855" s="2">
        <v>2</v>
      </c>
    </row>
    <row r="856" spans="1:5" x14ac:dyDescent="0.3">
      <c r="A856" s="2" t="s">
        <v>5315</v>
      </c>
      <c r="B856" s="9">
        <v>44516</v>
      </c>
      <c r="C856" s="2" t="s">
        <v>5316</v>
      </c>
      <c r="D856" t="s">
        <v>6173</v>
      </c>
      <c r="E856" s="2">
        <v>5</v>
      </c>
    </row>
    <row r="857" spans="1:5" x14ac:dyDescent="0.3">
      <c r="A857" s="2" t="s">
        <v>5321</v>
      </c>
      <c r="B857" s="9">
        <v>43632</v>
      </c>
      <c r="C857" s="2" t="s">
        <v>5322</v>
      </c>
      <c r="D857" t="s">
        <v>6165</v>
      </c>
      <c r="E857" s="2">
        <v>3</v>
      </c>
    </row>
    <row r="858" spans="1:5" x14ac:dyDescent="0.3">
      <c r="A858" s="2" t="s">
        <v>5327</v>
      </c>
      <c r="B858" s="9">
        <v>44031</v>
      </c>
      <c r="C858" s="2" t="s">
        <v>5188</v>
      </c>
      <c r="D858" t="s">
        <v>6159</v>
      </c>
      <c r="E858" s="2">
        <v>2</v>
      </c>
    </row>
    <row r="859" spans="1:5" x14ac:dyDescent="0.3">
      <c r="A859" s="2" t="s">
        <v>5333</v>
      </c>
      <c r="B859" s="9">
        <v>43889</v>
      </c>
      <c r="C859" s="2" t="s">
        <v>5334</v>
      </c>
      <c r="D859" t="s">
        <v>6142</v>
      </c>
      <c r="E859" s="2">
        <v>5</v>
      </c>
    </row>
    <row r="860" spans="1:5" x14ac:dyDescent="0.3">
      <c r="A860" s="2" t="s">
        <v>5339</v>
      </c>
      <c r="B860" s="9">
        <v>43638</v>
      </c>
      <c r="C860" s="2" t="s">
        <v>5340</v>
      </c>
      <c r="D860" t="s">
        <v>6160</v>
      </c>
      <c r="E860" s="2">
        <v>4</v>
      </c>
    </row>
    <row r="861" spans="1:5" x14ac:dyDescent="0.3">
      <c r="A861" s="2" t="s">
        <v>5345</v>
      </c>
      <c r="B861" s="9">
        <v>43716</v>
      </c>
      <c r="C861" s="2" t="s">
        <v>5346</v>
      </c>
      <c r="D861" t="s">
        <v>6182</v>
      </c>
      <c r="E861" s="2">
        <v>6</v>
      </c>
    </row>
    <row r="862" spans="1:5" x14ac:dyDescent="0.3">
      <c r="A862" s="2" t="s">
        <v>5351</v>
      </c>
      <c r="B862" s="9">
        <v>44707</v>
      </c>
      <c r="C862" s="2" t="s">
        <v>5352</v>
      </c>
      <c r="D862" t="s">
        <v>6175</v>
      </c>
      <c r="E862" s="2">
        <v>1</v>
      </c>
    </row>
    <row r="863" spans="1:5" x14ac:dyDescent="0.3">
      <c r="A863" s="2" t="s">
        <v>5356</v>
      </c>
      <c r="B863" s="9">
        <v>43802</v>
      </c>
      <c r="C863" s="2" t="s">
        <v>5357</v>
      </c>
      <c r="D863" t="s">
        <v>6143</v>
      </c>
      <c r="E863" s="2">
        <v>6</v>
      </c>
    </row>
    <row r="864" spans="1:5" x14ac:dyDescent="0.3">
      <c r="A864" s="2" t="s">
        <v>5362</v>
      </c>
      <c r="B864" s="9">
        <v>43725</v>
      </c>
      <c r="C864" s="2" t="s">
        <v>5363</v>
      </c>
      <c r="D864" t="s">
        <v>6138</v>
      </c>
      <c r="E864" s="2">
        <v>1</v>
      </c>
    </row>
    <row r="865" spans="1:5" x14ac:dyDescent="0.3">
      <c r="A865" s="2" t="s">
        <v>5368</v>
      </c>
      <c r="B865" s="9">
        <v>44712</v>
      </c>
      <c r="C865" s="2" t="s">
        <v>5369</v>
      </c>
      <c r="D865" t="s">
        <v>6162</v>
      </c>
      <c r="E865" s="2">
        <v>2</v>
      </c>
    </row>
    <row r="866" spans="1:5" x14ac:dyDescent="0.3">
      <c r="A866" s="2" t="s">
        <v>5374</v>
      </c>
      <c r="B866" s="9">
        <v>43759</v>
      </c>
      <c r="C866" s="2" t="s">
        <v>5375</v>
      </c>
      <c r="D866" t="s">
        <v>6178</v>
      </c>
      <c r="E866" s="2">
        <v>6</v>
      </c>
    </row>
    <row r="867" spans="1:5" x14ac:dyDescent="0.3">
      <c r="A867" s="2" t="s">
        <v>5380</v>
      </c>
      <c r="B867" s="9">
        <v>44675</v>
      </c>
      <c r="C867" s="2" t="s">
        <v>5428</v>
      </c>
      <c r="D867" t="s">
        <v>6157</v>
      </c>
      <c r="E867" s="2">
        <v>1</v>
      </c>
    </row>
    <row r="868" spans="1:5" x14ac:dyDescent="0.3">
      <c r="A868" s="2" t="s">
        <v>5385</v>
      </c>
      <c r="B868" s="9">
        <v>44209</v>
      </c>
      <c r="C868" s="2" t="s">
        <v>5386</v>
      </c>
      <c r="D868" t="s">
        <v>6158</v>
      </c>
      <c r="E868" s="2">
        <v>3</v>
      </c>
    </row>
    <row r="869" spans="1:5" x14ac:dyDescent="0.3">
      <c r="A869" s="2" t="s">
        <v>5391</v>
      </c>
      <c r="B869" s="9">
        <v>44792</v>
      </c>
      <c r="C869" s="2" t="s">
        <v>5392</v>
      </c>
      <c r="D869" t="s">
        <v>6182</v>
      </c>
      <c r="E869" s="2">
        <v>1</v>
      </c>
    </row>
    <row r="870" spans="1:5" x14ac:dyDescent="0.3">
      <c r="A870" s="2" t="s">
        <v>5396</v>
      </c>
      <c r="B870" s="9">
        <v>43526</v>
      </c>
      <c r="C870" s="2" t="s">
        <v>5397</v>
      </c>
      <c r="D870" t="s">
        <v>6139</v>
      </c>
      <c r="E870" s="2">
        <v>5</v>
      </c>
    </row>
    <row r="871" spans="1:5" x14ac:dyDescent="0.3">
      <c r="A871" s="2" t="s">
        <v>5402</v>
      </c>
      <c r="B871" s="9">
        <v>43851</v>
      </c>
      <c r="C871" s="2" t="s">
        <v>5403</v>
      </c>
      <c r="D871" t="s">
        <v>6146</v>
      </c>
      <c r="E871" s="2">
        <v>3</v>
      </c>
    </row>
    <row r="872" spans="1:5" x14ac:dyDescent="0.3">
      <c r="A872" s="2" t="s">
        <v>5407</v>
      </c>
      <c r="B872" s="9">
        <v>44460</v>
      </c>
      <c r="C872" s="2" t="s">
        <v>5408</v>
      </c>
      <c r="D872" t="s">
        <v>6144</v>
      </c>
      <c r="E872" s="2">
        <v>1</v>
      </c>
    </row>
    <row r="873" spans="1:5" x14ac:dyDescent="0.3">
      <c r="A873" s="2" t="s">
        <v>5413</v>
      </c>
      <c r="B873" s="9">
        <v>43707</v>
      </c>
      <c r="C873" s="2" t="s">
        <v>5414</v>
      </c>
      <c r="D873" t="s">
        <v>6171</v>
      </c>
      <c r="E873" s="2">
        <v>2</v>
      </c>
    </row>
    <row r="874" spans="1:5" x14ac:dyDescent="0.3">
      <c r="A874" s="2" t="s">
        <v>5421</v>
      </c>
      <c r="B874" s="9">
        <v>43521</v>
      </c>
      <c r="C874" s="2" t="s">
        <v>5422</v>
      </c>
      <c r="D874" t="s">
        <v>6155</v>
      </c>
      <c r="E874" s="2">
        <v>2</v>
      </c>
    </row>
    <row r="875" spans="1:5" x14ac:dyDescent="0.3">
      <c r="A875" s="2" t="s">
        <v>5427</v>
      </c>
      <c r="B875" s="9">
        <v>43725</v>
      </c>
      <c r="C875" s="2" t="s">
        <v>5428</v>
      </c>
      <c r="D875" t="s">
        <v>6174</v>
      </c>
      <c r="E875" s="2">
        <v>4</v>
      </c>
    </row>
    <row r="876" spans="1:5" x14ac:dyDescent="0.3">
      <c r="A876" s="2" t="s">
        <v>5433</v>
      </c>
      <c r="B876" s="9">
        <v>43680</v>
      </c>
      <c r="C876" s="2" t="s">
        <v>5434</v>
      </c>
      <c r="D876" t="s">
        <v>6140</v>
      </c>
      <c r="E876" s="2">
        <v>2</v>
      </c>
    </row>
    <row r="877" spans="1:5" x14ac:dyDescent="0.3">
      <c r="A877" s="2" t="s">
        <v>5439</v>
      </c>
      <c r="B877" s="9">
        <v>44253</v>
      </c>
      <c r="C877" s="2" t="s">
        <v>5440</v>
      </c>
      <c r="D877" t="s">
        <v>6160</v>
      </c>
      <c r="E877" s="2">
        <v>5</v>
      </c>
    </row>
    <row r="878" spans="1:5" x14ac:dyDescent="0.3">
      <c r="A878" s="2" t="s">
        <v>5439</v>
      </c>
      <c r="B878" s="9">
        <v>44253</v>
      </c>
      <c r="C878" s="2" t="s">
        <v>5440</v>
      </c>
      <c r="D878" t="s">
        <v>6180</v>
      </c>
      <c r="E878" s="2">
        <v>6</v>
      </c>
    </row>
    <row r="879" spans="1:5" x14ac:dyDescent="0.3">
      <c r="A879" s="2" t="s">
        <v>5450</v>
      </c>
      <c r="B879" s="9">
        <v>44411</v>
      </c>
      <c r="C879" s="2" t="s">
        <v>5451</v>
      </c>
      <c r="D879" t="s">
        <v>6161</v>
      </c>
      <c r="E879" s="2">
        <v>3</v>
      </c>
    </row>
    <row r="880" spans="1:5" x14ac:dyDescent="0.3">
      <c r="A880" s="2" t="s">
        <v>5456</v>
      </c>
      <c r="B880" s="9">
        <v>44323</v>
      </c>
      <c r="C880" s="2" t="s">
        <v>5457</v>
      </c>
      <c r="D880" t="s">
        <v>6142</v>
      </c>
      <c r="E880" s="2">
        <v>1</v>
      </c>
    </row>
    <row r="881" spans="1:5" x14ac:dyDescent="0.3">
      <c r="A881" s="2" t="s">
        <v>5461</v>
      </c>
      <c r="B881" s="9">
        <v>43630</v>
      </c>
      <c r="C881" s="2" t="s">
        <v>5462</v>
      </c>
      <c r="D881" t="s">
        <v>6153</v>
      </c>
      <c r="E881" s="2">
        <v>3</v>
      </c>
    </row>
    <row r="882" spans="1:5" x14ac:dyDescent="0.3">
      <c r="A882" s="2" t="s">
        <v>5466</v>
      </c>
      <c r="B882" s="9">
        <v>43790</v>
      </c>
      <c r="C882" s="2" t="s">
        <v>5467</v>
      </c>
      <c r="D882" t="s">
        <v>6178</v>
      </c>
      <c r="E882" s="2">
        <v>2</v>
      </c>
    </row>
    <row r="883" spans="1:5" x14ac:dyDescent="0.3">
      <c r="A883" s="2" t="s">
        <v>5472</v>
      </c>
      <c r="B883" s="9">
        <v>44286</v>
      </c>
      <c r="C883" s="2" t="s">
        <v>5473</v>
      </c>
      <c r="D883" t="s">
        <v>6167</v>
      </c>
      <c r="E883" s="2">
        <v>6</v>
      </c>
    </row>
    <row r="884" spans="1:5" x14ac:dyDescent="0.3">
      <c r="A884" s="2" t="s">
        <v>5477</v>
      </c>
      <c r="B884" s="9">
        <v>43647</v>
      </c>
      <c r="C884" s="2" t="s">
        <v>5526</v>
      </c>
      <c r="D884" t="s">
        <v>6168</v>
      </c>
      <c r="E884" s="2">
        <v>5</v>
      </c>
    </row>
    <row r="885" spans="1:5" x14ac:dyDescent="0.3">
      <c r="A885" s="2" t="s">
        <v>5483</v>
      </c>
      <c r="B885" s="9">
        <v>43956</v>
      </c>
      <c r="C885" s="2" t="s">
        <v>5484</v>
      </c>
      <c r="D885" t="s">
        <v>6175</v>
      </c>
      <c r="E885" s="2">
        <v>3</v>
      </c>
    </row>
    <row r="886" spans="1:5" x14ac:dyDescent="0.3">
      <c r="A886" s="2" t="s">
        <v>5489</v>
      </c>
      <c r="B886" s="9">
        <v>43941</v>
      </c>
      <c r="C886" s="2" t="s">
        <v>5490</v>
      </c>
      <c r="D886" t="s">
        <v>6172</v>
      </c>
      <c r="E886" s="2">
        <v>1</v>
      </c>
    </row>
    <row r="887" spans="1:5" x14ac:dyDescent="0.3">
      <c r="A887" s="2" t="s">
        <v>5495</v>
      </c>
      <c r="B887" s="9">
        <v>43664</v>
      </c>
      <c r="C887" s="2" t="s">
        <v>5496</v>
      </c>
      <c r="D887" t="s">
        <v>6149</v>
      </c>
      <c r="E887" s="2">
        <v>6</v>
      </c>
    </row>
    <row r="888" spans="1:5" x14ac:dyDescent="0.3">
      <c r="A888" s="2" t="s">
        <v>5501</v>
      </c>
      <c r="B888" s="9">
        <v>44518</v>
      </c>
      <c r="C888" s="2" t="s">
        <v>5502</v>
      </c>
      <c r="D888" t="s">
        <v>6160</v>
      </c>
      <c r="E888" s="2">
        <v>2</v>
      </c>
    </row>
    <row r="889" spans="1:5" x14ac:dyDescent="0.3">
      <c r="A889" s="2" t="s">
        <v>5507</v>
      </c>
      <c r="B889" s="9">
        <v>44002</v>
      </c>
      <c r="C889" s="2" t="s">
        <v>5508</v>
      </c>
      <c r="D889" t="s">
        <v>6184</v>
      </c>
      <c r="E889" s="2">
        <v>3</v>
      </c>
    </row>
    <row r="890" spans="1:5" x14ac:dyDescent="0.3">
      <c r="A890" s="2" t="s">
        <v>5513</v>
      </c>
      <c r="B890" s="9">
        <v>44292</v>
      </c>
      <c r="C890" s="2" t="s">
        <v>5514</v>
      </c>
      <c r="D890" t="s">
        <v>6167</v>
      </c>
      <c r="E890" s="2">
        <v>2</v>
      </c>
    </row>
    <row r="891" spans="1:5" x14ac:dyDescent="0.3">
      <c r="A891" s="2" t="s">
        <v>5519</v>
      </c>
      <c r="B891" s="9">
        <v>43633</v>
      </c>
      <c r="C891" s="2" t="s">
        <v>5520</v>
      </c>
      <c r="D891" t="s">
        <v>6163</v>
      </c>
      <c r="E891" s="2">
        <v>1</v>
      </c>
    </row>
    <row r="892" spans="1:5" x14ac:dyDescent="0.3">
      <c r="A892" s="2" t="s">
        <v>5525</v>
      </c>
      <c r="B892" s="9">
        <v>44646</v>
      </c>
      <c r="C892" s="2" t="s">
        <v>5526</v>
      </c>
      <c r="D892" t="s">
        <v>6149</v>
      </c>
      <c r="E892" s="2">
        <v>1</v>
      </c>
    </row>
    <row r="893" spans="1:5" x14ac:dyDescent="0.3">
      <c r="A893" s="2" t="s">
        <v>5531</v>
      </c>
      <c r="B893" s="9">
        <v>44469</v>
      </c>
      <c r="C893" s="2" t="s">
        <v>5532</v>
      </c>
      <c r="D893" t="s">
        <v>6168</v>
      </c>
      <c r="E893" s="2">
        <v>5</v>
      </c>
    </row>
    <row r="894" spans="1:5" x14ac:dyDescent="0.3">
      <c r="A894" s="2" t="s">
        <v>5537</v>
      </c>
      <c r="B894" s="9">
        <v>43635</v>
      </c>
      <c r="C894" s="2" t="s">
        <v>5538</v>
      </c>
      <c r="D894" t="s">
        <v>6156</v>
      </c>
      <c r="E894" s="2">
        <v>5</v>
      </c>
    </row>
    <row r="895" spans="1:5" x14ac:dyDescent="0.3">
      <c r="A895" s="2" t="s">
        <v>5543</v>
      </c>
      <c r="B895" s="9">
        <v>44651</v>
      </c>
      <c r="C895" s="2" t="s">
        <v>5544</v>
      </c>
      <c r="D895" t="s">
        <v>6161</v>
      </c>
      <c r="E895" s="2">
        <v>6</v>
      </c>
    </row>
    <row r="896" spans="1:5" x14ac:dyDescent="0.3">
      <c r="A896" s="2" t="s">
        <v>5548</v>
      </c>
      <c r="B896" s="9">
        <v>44016</v>
      </c>
      <c r="C896" s="2" t="s">
        <v>5549</v>
      </c>
      <c r="D896" t="s">
        <v>6149</v>
      </c>
      <c r="E896" s="2">
        <v>4</v>
      </c>
    </row>
    <row r="897" spans="1:5" x14ac:dyDescent="0.3">
      <c r="A897" s="2" t="s">
        <v>5553</v>
      </c>
      <c r="B897" s="9">
        <v>44521</v>
      </c>
      <c r="C897" s="2" t="s">
        <v>5554</v>
      </c>
      <c r="D897" t="s">
        <v>6166</v>
      </c>
      <c r="E897" s="2">
        <v>5</v>
      </c>
    </row>
    <row r="898" spans="1:5" x14ac:dyDescent="0.3">
      <c r="A898" s="2" t="s">
        <v>5558</v>
      </c>
      <c r="B898" s="9">
        <v>44347</v>
      </c>
      <c r="C898" s="2" t="s">
        <v>5559</v>
      </c>
      <c r="D898" t="s">
        <v>6172</v>
      </c>
      <c r="E898" s="2">
        <v>6</v>
      </c>
    </row>
    <row r="899" spans="1:5" x14ac:dyDescent="0.3">
      <c r="A899" s="2" t="s">
        <v>5564</v>
      </c>
      <c r="B899" s="9">
        <v>43932</v>
      </c>
      <c r="C899" s="2" t="s">
        <v>5565</v>
      </c>
      <c r="D899" t="s">
        <v>6183</v>
      </c>
      <c r="E899" s="2">
        <v>2</v>
      </c>
    </row>
    <row r="900" spans="1:5" x14ac:dyDescent="0.3">
      <c r="A900" s="2" t="s">
        <v>5570</v>
      </c>
      <c r="B900" s="9">
        <v>44089</v>
      </c>
      <c r="C900" s="2" t="s">
        <v>5571</v>
      </c>
      <c r="D900" t="s">
        <v>6173</v>
      </c>
      <c r="E900" s="2">
        <v>5</v>
      </c>
    </row>
    <row r="901" spans="1:5" x14ac:dyDescent="0.3">
      <c r="A901" s="2" t="s">
        <v>5575</v>
      </c>
      <c r="B901" s="9">
        <v>44523</v>
      </c>
      <c r="C901" s="2" t="s">
        <v>5554</v>
      </c>
      <c r="D901" t="s">
        <v>6162</v>
      </c>
      <c r="E901" s="2">
        <v>5</v>
      </c>
    </row>
    <row r="902" spans="1:5" x14ac:dyDescent="0.3">
      <c r="A902" s="2" t="s">
        <v>5580</v>
      </c>
      <c r="B902" s="9">
        <v>44584</v>
      </c>
      <c r="C902" s="2" t="s">
        <v>5581</v>
      </c>
      <c r="D902" t="s">
        <v>6170</v>
      </c>
      <c r="E902" s="2">
        <v>3</v>
      </c>
    </row>
    <row r="903" spans="1:5" x14ac:dyDescent="0.3">
      <c r="A903" s="2" t="s">
        <v>5585</v>
      </c>
      <c r="B903" s="9">
        <v>44223</v>
      </c>
      <c r="C903" s="2" t="s">
        <v>5586</v>
      </c>
      <c r="D903" t="s">
        <v>6178</v>
      </c>
      <c r="E903" s="2">
        <v>1</v>
      </c>
    </row>
    <row r="904" spans="1:5" x14ac:dyDescent="0.3">
      <c r="A904" s="2" t="s">
        <v>5591</v>
      </c>
      <c r="B904" s="9">
        <v>43640</v>
      </c>
      <c r="C904" s="2" t="s">
        <v>5592</v>
      </c>
      <c r="D904" t="s">
        <v>6166</v>
      </c>
      <c r="E904" s="2">
        <v>5</v>
      </c>
    </row>
    <row r="905" spans="1:5" x14ac:dyDescent="0.3">
      <c r="A905" s="2" t="s">
        <v>5597</v>
      </c>
      <c r="B905" s="9">
        <v>43905</v>
      </c>
      <c r="C905" s="2" t="s">
        <v>5598</v>
      </c>
      <c r="D905" t="s">
        <v>6160</v>
      </c>
      <c r="E905" s="2">
        <v>2</v>
      </c>
    </row>
    <row r="906" spans="1:5" x14ac:dyDescent="0.3">
      <c r="A906" s="2" t="s">
        <v>5603</v>
      </c>
      <c r="B906" s="9">
        <v>44463</v>
      </c>
      <c r="C906" s="2" t="s">
        <v>5604</v>
      </c>
      <c r="D906" t="s">
        <v>6182</v>
      </c>
      <c r="E906" s="2">
        <v>5</v>
      </c>
    </row>
    <row r="907" spans="1:5" x14ac:dyDescent="0.3">
      <c r="A907" s="2" t="s">
        <v>5609</v>
      </c>
      <c r="B907" s="9">
        <v>43560</v>
      </c>
      <c r="C907" s="2" t="s">
        <v>5610</v>
      </c>
      <c r="D907" t="s">
        <v>6157</v>
      </c>
      <c r="E907" s="2">
        <v>6</v>
      </c>
    </row>
    <row r="908" spans="1:5" x14ac:dyDescent="0.3">
      <c r="A908" s="2" t="s">
        <v>5614</v>
      </c>
      <c r="B908" s="9">
        <v>44588</v>
      </c>
      <c r="C908" s="2" t="s">
        <v>5615</v>
      </c>
      <c r="D908" t="s">
        <v>6157</v>
      </c>
      <c r="E908" s="2">
        <v>4</v>
      </c>
    </row>
    <row r="909" spans="1:5" x14ac:dyDescent="0.3">
      <c r="A909" s="2" t="s">
        <v>5620</v>
      </c>
      <c r="B909" s="9">
        <v>44449</v>
      </c>
      <c r="C909" s="2" t="s">
        <v>5621</v>
      </c>
      <c r="D909" t="s">
        <v>6143</v>
      </c>
      <c r="E909" s="2">
        <v>3</v>
      </c>
    </row>
    <row r="910" spans="1:5" x14ac:dyDescent="0.3">
      <c r="A910" s="2" t="s">
        <v>5626</v>
      </c>
      <c r="B910" s="9">
        <v>43836</v>
      </c>
      <c r="C910" s="2" t="s">
        <v>5627</v>
      </c>
      <c r="D910" t="s">
        <v>6179</v>
      </c>
      <c r="E910" s="2">
        <v>5</v>
      </c>
    </row>
    <row r="911" spans="1:5" x14ac:dyDescent="0.3">
      <c r="A911" s="2" t="s">
        <v>5632</v>
      </c>
      <c r="B911" s="9">
        <v>44635</v>
      </c>
      <c r="C911" s="2" t="s">
        <v>5633</v>
      </c>
      <c r="D911" t="s">
        <v>6178</v>
      </c>
      <c r="E911" s="2">
        <v>3</v>
      </c>
    </row>
    <row r="912" spans="1:5" x14ac:dyDescent="0.3">
      <c r="A912" s="2" t="s">
        <v>5637</v>
      </c>
      <c r="B912" s="9">
        <v>44447</v>
      </c>
      <c r="C912" s="2" t="s">
        <v>5638</v>
      </c>
      <c r="D912" t="s">
        <v>6168</v>
      </c>
      <c r="E912" s="2">
        <v>4</v>
      </c>
    </row>
    <row r="913" spans="1:5" x14ac:dyDescent="0.3">
      <c r="A913" s="2" t="s">
        <v>5643</v>
      </c>
      <c r="B913" s="9">
        <v>44511</v>
      </c>
      <c r="C913" s="2" t="s">
        <v>5644</v>
      </c>
      <c r="D913" t="s">
        <v>6155</v>
      </c>
      <c r="E913" s="2">
        <v>4</v>
      </c>
    </row>
    <row r="914" spans="1:5" x14ac:dyDescent="0.3">
      <c r="A914" s="2" t="s">
        <v>5649</v>
      </c>
      <c r="B914" s="9">
        <v>43726</v>
      </c>
      <c r="C914" s="2" t="s">
        <v>5650</v>
      </c>
      <c r="D914" t="s">
        <v>6151</v>
      </c>
      <c r="E914" s="2">
        <v>6</v>
      </c>
    </row>
    <row r="915" spans="1:5" x14ac:dyDescent="0.3">
      <c r="A915" s="2" t="s">
        <v>5654</v>
      </c>
      <c r="B915" s="9">
        <v>44406</v>
      </c>
      <c r="C915" s="2" t="s">
        <v>5655</v>
      </c>
      <c r="D915" t="s">
        <v>6157</v>
      </c>
      <c r="E915" s="2">
        <v>1</v>
      </c>
    </row>
    <row r="916" spans="1:5" x14ac:dyDescent="0.3">
      <c r="A916" s="2" t="s">
        <v>5660</v>
      </c>
      <c r="B916" s="9">
        <v>44640</v>
      </c>
      <c r="C916" s="2" t="s">
        <v>5661</v>
      </c>
      <c r="D916" t="s">
        <v>6155</v>
      </c>
      <c r="E916" s="2">
        <v>4</v>
      </c>
    </row>
    <row r="917" spans="1:5" x14ac:dyDescent="0.3">
      <c r="A917" s="2" t="s">
        <v>5666</v>
      </c>
      <c r="B917" s="9">
        <v>43955</v>
      </c>
      <c r="C917" s="2" t="s">
        <v>5667</v>
      </c>
      <c r="D917" t="s">
        <v>6185</v>
      </c>
      <c r="E917" s="2">
        <v>3</v>
      </c>
    </row>
    <row r="918" spans="1:5" x14ac:dyDescent="0.3">
      <c r="A918" s="2" t="s">
        <v>5672</v>
      </c>
      <c r="B918" s="9">
        <v>44291</v>
      </c>
      <c r="C918" s="2" t="s">
        <v>5673</v>
      </c>
      <c r="D918" t="s">
        <v>6153</v>
      </c>
      <c r="E918" s="2">
        <v>1</v>
      </c>
    </row>
    <row r="919" spans="1:5" x14ac:dyDescent="0.3">
      <c r="A919" s="2" t="s">
        <v>5676</v>
      </c>
      <c r="B919" s="9">
        <v>44573</v>
      </c>
      <c r="C919" s="2" t="s">
        <v>5677</v>
      </c>
      <c r="D919" t="s">
        <v>6157</v>
      </c>
      <c r="E919" s="2">
        <v>1</v>
      </c>
    </row>
    <row r="920" spans="1:5" x14ac:dyDescent="0.3">
      <c r="A920" s="2" t="s">
        <v>5676</v>
      </c>
      <c r="B920" s="9">
        <v>44573</v>
      </c>
      <c r="C920" s="2" t="s">
        <v>5677</v>
      </c>
      <c r="D920" t="s">
        <v>6144</v>
      </c>
      <c r="E920" s="2">
        <v>3</v>
      </c>
    </row>
    <row r="921" spans="1:5" x14ac:dyDescent="0.3">
      <c r="A921" s="2" t="s">
        <v>5687</v>
      </c>
      <c r="B921" s="9">
        <v>44181</v>
      </c>
      <c r="C921" s="2" t="s">
        <v>5688</v>
      </c>
      <c r="D921" t="s">
        <v>6163</v>
      </c>
      <c r="E921" s="2">
        <v>5</v>
      </c>
    </row>
    <row r="922" spans="1:5" x14ac:dyDescent="0.3">
      <c r="A922" s="2" t="s">
        <v>5693</v>
      </c>
      <c r="B922" s="9">
        <v>44711</v>
      </c>
      <c r="C922" s="2" t="s">
        <v>5694</v>
      </c>
      <c r="D922" t="s">
        <v>6149</v>
      </c>
      <c r="E922" s="2">
        <v>6</v>
      </c>
    </row>
    <row r="923" spans="1:5" x14ac:dyDescent="0.3">
      <c r="A923" s="2" t="s">
        <v>5699</v>
      </c>
      <c r="B923" s="9">
        <v>44509</v>
      </c>
      <c r="C923" s="2" t="s">
        <v>5700</v>
      </c>
      <c r="D923" t="s">
        <v>6150</v>
      </c>
      <c r="E923" s="2">
        <v>2</v>
      </c>
    </row>
    <row r="924" spans="1:5" x14ac:dyDescent="0.3">
      <c r="A924" s="2" t="s">
        <v>5705</v>
      </c>
      <c r="B924" s="9">
        <v>44659</v>
      </c>
      <c r="C924" s="2" t="s">
        <v>5706</v>
      </c>
      <c r="D924" t="s">
        <v>6155</v>
      </c>
      <c r="E924" s="2">
        <v>6</v>
      </c>
    </row>
    <row r="925" spans="1:5" x14ac:dyDescent="0.3">
      <c r="A925" s="2" t="s">
        <v>5709</v>
      </c>
      <c r="B925" s="9">
        <v>43746</v>
      </c>
      <c r="C925" s="2" t="s">
        <v>5710</v>
      </c>
      <c r="D925" t="s">
        <v>6185</v>
      </c>
      <c r="E925" s="2">
        <v>1</v>
      </c>
    </row>
    <row r="926" spans="1:5" x14ac:dyDescent="0.3">
      <c r="A926" s="2" t="s">
        <v>5715</v>
      </c>
      <c r="B926" s="9">
        <v>44451</v>
      </c>
      <c r="C926" s="2" t="s">
        <v>5716</v>
      </c>
      <c r="D926" t="s">
        <v>6182</v>
      </c>
      <c r="E926" s="2">
        <v>3</v>
      </c>
    </row>
    <row r="927" spans="1:5" x14ac:dyDescent="0.3">
      <c r="A927" s="2" t="s">
        <v>5720</v>
      </c>
      <c r="B927" s="9">
        <v>44770</v>
      </c>
      <c r="C927" s="2" t="s">
        <v>5554</v>
      </c>
      <c r="D927" t="s">
        <v>6157</v>
      </c>
      <c r="E927" s="2">
        <v>3</v>
      </c>
    </row>
    <row r="928" spans="1:5" x14ac:dyDescent="0.3">
      <c r="A928" s="2" t="s">
        <v>5725</v>
      </c>
      <c r="B928" s="9">
        <v>44012</v>
      </c>
      <c r="C928" s="2" t="s">
        <v>5726</v>
      </c>
      <c r="D928" t="s">
        <v>6157</v>
      </c>
      <c r="E928" s="2">
        <v>5</v>
      </c>
    </row>
    <row r="929" spans="1:5" x14ac:dyDescent="0.3">
      <c r="A929" s="2" t="s">
        <v>5731</v>
      </c>
      <c r="B929" s="9">
        <v>43474</v>
      </c>
      <c r="C929" s="2" t="s">
        <v>5732</v>
      </c>
      <c r="D929" t="s">
        <v>6185</v>
      </c>
      <c r="E929" s="2">
        <v>4</v>
      </c>
    </row>
    <row r="930" spans="1:5" x14ac:dyDescent="0.3">
      <c r="A930" s="2" t="s">
        <v>5737</v>
      </c>
      <c r="B930" s="9">
        <v>44754</v>
      </c>
      <c r="C930" s="2" t="s">
        <v>5738</v>
      </c>
      <c r="D930" t="s">
        <v>6166</v>
      </c>
      <c r="E930" s="2">
        <v>2</v>
      </c>
    </row>
    <row r="931" spans="1:5" x14ac:dyDescent="0.3">
      <c r="A931" s="2" t="s">
        <v>5742</v>
      </c>
      <c r="B931" s="9">
        <v>44165</v>
      </c>
      <c r="C931" s="2" t="s">
        <v>5743</v>
      </c>
      <c r="D931" t="s">
        <v>6184</v>
      </c>
      <c r="E931" s="2">
        <v>2</v>
      </c>
    </row>
    <row r="932" spans="1:5" x14ac:dyDescent="0.3">
      <c r="A932" s="2" t="s">
        <v>5748</v>
      </c>
      <c r="B932" s="9">
        <v>43546</v>
      </c>
      <c r="C932" s="2" t="s">
        <v>5749</v>
      </c>
      <c r="D932" t="s">
        <v>6183</v>
      </c>
      <c r="E932" s="2">
        <v>1</v>
      </c>
    </row>
    <row r="933" spans="1:5" x14ac:dyDescent="0.3">
      <c r="A933" s="2" t="s">
        <v>5753</v>
      </c>
      <c r="B933" s="9">
        <v>44607</v>
      </c>
      <c r="C933" s="2" t="s">
        <v>5754</v>
      </c>
      <c r="D933" t="s">
        <v>6158</v>
      </c>
      <c r="E933" s="2">
        <v>4</v>
      </c>
    </row>
    <row r="934" spans="1:5" x14ac:dyDescent="0.3">
      <c r="A934" s="2" t="s">
        <v>5757</v>
      </c>
      <c r="B934" s="9">
        <v>44117</v>
      </c>
      <c r="C934" s="2" t="s">
        <v>5758</v>
      </c>
      <c r="D934" t="s">
        <v>6141</v>
      </c>
      <c r="E934" s="2">
        <v>4</v>
      </c>
    </row>
    <row r="935" spans="1:5" x14ac:dyDescent="0.3">
      <c r="A935" s="2" t="s">
        <v>5763</v>
      </c>
      <c r="B935" s="9">
        <v>44557</v>
      </c>
      <c r="C935" s="2" t="s">
        <v>5764</v>
      </c>
      <c r="D935" t="s">
        <v>6177</v>
      </c>
      <c r="E935" s="2">
        <v>3</v>
      </c>
    </row>
    <row r="936" spans="1:5" x14ac:dyDescent="0.3">
      <c r="A936" s="2" t="s">
        <v>5768</v>
      </c>
      <c r="B936" s="9">
        <v>44409</v>
      </c>
      <c r="C936" s="2" t="s">
        <v>5769</v>
      </c>
      <c r="D936" t="s">
        <v>6151</v>
      </c>
      <c r="E936" s="2">
        <v>5</v>
      </c>
    </row>
    <row r="937" spans="1:5" x14ac:dyDescent="0.3">
      <c r="A937" s="2" t="s">
        <v>5774</v>
      </c>
      <c r="B937" s="9">
        <v>44153</v>
      </c>
      <c r="C937" s="2" t="s">
        <v>5775</v>
      </c>
      <c r="D937" t="s">
        <v>6175</v>
      </c>
      <c r="E937" s="2">
        <v>6</v>
      </c>
    </row>
    <row r="938" spans="1:5" x14ac:dyDescent="0.3">
      <c r="A938" s="2" t="s">
        <v>5780</v>
      </c>
      <c r="B938" s="9">
        <v>44493</v>
      </c>
      <c r="C938" s="2" t="s">
        <v>5781</v>
      </c>
      <c r="D938" t="s">
        <v>6169</v>
      </c>
      <c r="E938" s="2">
        <v>3</v>
      </c>
    </row>
    <row r="939" spans="1:5" x14ac:dyDescent="0.3">
      <c r="A939" s="2" t="s">
        <v>5780</v>
      </c>
      <c r="B939" s="9">
        <v>44493</v>
      </c>
      <c r="C939" s="2" t="s">
        <v>5781</v>
      </c>
      <c r="D939" t="s">
        <v>6151</v>
      </c>
      <c r="E939" s="2">
        <v>4</v>
      </c>
    </row>
    <row r="940" spans="1:5" x14ac:dyDescent="0.3">
      <c r="A940" s="2" t="s">
        <v>5791</v>
      </c>
      <c r="B940" s="9">
        <v>43829</v>
      </c>
      <c r="C940" s="2" t="s">
        <v>5792</v>
      </c>
      <c r="D940" t="s">
        <v>6171</v>
      </c>
      <c r="E940" s="2">
        <v>5</v>
      </c>
    </row>
    <row r="941" spans="1:5" x14ac:dyDescent="0.3">
      <c r="A941" s="2" t="s">
        <v>5797</v>
      </c>
      <c r="B941" s="9">
        <v>44229</v>
      </c>
      <c r="C941" s="2" t="s">
        <v>5798</v>
      </c>
      <c r="D941" t="s">
        <v>6145</v>
      </c>
      <c r="E941" s="2">
        <v>6</v>
      </c>
    </row>
    <row r="942" spans="1:5" x14ac:dyDescent="0.3">
      <c r="A942" s="2" t="s">
        <v>5803</v>
      </c>
      <c r="B942" s="9">
        <v>44332</v>
      </c>
      <c r="C942" s="2" t="s">
        <v>5804</v>
      </c>
      <c r="D942" t="s">
        <v>6173</v>
      </c>
      <c r="E942" s="2">
        <v>2</v>
      </c>
    </row>
    <row r="943" spans="1:5" x14ac:dyDescent="0.3">
      <c r="A943" s="2" t="s">
        <v>5809</v>
      </c>
      <c r="B943" s="9">
        <v>44674</v>
      </c>
      <c r="C943" s="2" t="s">
        <v>5810</v>
      </c>
      <c r="D943" t="s">
        <v>6180</v>
      </c>
      <c r="E943" s="2">
        <v>2</v>
      </c>
    </row>
    <row r="944" spans="1:5" x14ac:dyDescent="0.3">
      <c r="A944" s="2" t="s">
        <v>5816</v>
      </c>
      <c r="B944" s="9">
        <v>44464</v>
      </c>
      <c r="C944" s="2" t="s">
        <v>5817</v>
      </c>
      <c r="D944" t="s">
        <v>6179</v>
      </c>
      <c r="E944" s="2">
        <v>3</v>
      </c>
    </row>
    <row r="945" spans="1:5" x14ac:dyDescent="0.3">
      <c r="A945" s="2" t="s">
        <v>5822</v>
      </c>
      <c r="B945" s="9">
        <v>44719</v>
      </c>
      <c r="C945" s="2" t="s">
        <v>5823</v>
      </c>
      <c r="D945" t="s">
        <v>6180</v>
      </c>
      <c r="E945" s="2">
        <v>6</v>
      </c>
    </row>
    <row r="946" spans="1:5" x14ac:dyDescent="0.3">
      <c r="A946" s="2" t="s">
        <v>5828</v>
      </c>
      <c r="B946" s="9">
        <v>44054</v>
      </c>
      <c r="C946" s="2" t="s">
        <v>5829</v>
      </c>
      <c r="D946" t="s">
        <v>6173</v>
      </c>
      <c r="E946" s="2">
        <v>5</v>
      </c>
    </row>
    <row r="947" spans="1:5" x14ac:dyDescent="0.3">
      <c r="A947" s="2" t="s">
        <v>5834</v>
      </c>
      <c r="B947" s="9">
        <v>43524</v>
      </c>
      <c r="C947" s="2" t="s">
        <v>5835</v>
      </c>
      <c r="D947" t="s">
        <v>6165</v>
      </c>
      <c r="E947" s="2">
        <v>4</v>
      </c>
    </row>
    <row r="948" spans="1:5" x14ac:dyDescent="0.3">
      <c r="A948" s="2" t="s">
        <v>5839</v>
      </c>
      <c r="B948" s="9">
        <v>43719</v>
      </c>
      <c r="C948" s="2" t="s">
        <v>5840</v>
      </c>
      <c r="D948" t="s">
        <v>6169</v>
      </c>
      <c r="E948" s="2">
        <v>3</v>
      </c>
    </row>
    <row r="949" spans="1:5" x14ac:dyDescent="0.3">
      <c r="A949" s="2" t="s">
        <v>5844</v>
      </c>
      <c r="B949" s="9">
        <v>44294</v>
      </c>
      <c r="C949" s="2" t="s">
        <v>5845</v>
      </c>
      <c r="D949" t="s">
        <v>6155</v>
      </c>
      <c r="E949" s="2">
        <v>1</v>
      </c>
    </row>
    <row r="950" spans="1:5" x14ac:dyDescent="0.3">
      <c r="A950" s="2" t="s">
        <v>5849</v>
      </c>
      <c r="B950" s="9">
        <v>44445</v>
      </c>
      <c r="C950" s="2" t="s">
        <v>5850</v>
      </c>
      <c r="D950" t="s">
        <v>6185</v>
      </c>
      <c r="E950" s="2">
        <v>3</v>
      </c>
    </row>
    <row r="951" spans="1:5" x14ac:dyDescent="0.3">
      <c r="A951" s="2" t="s">
        <v>5855</v>
      </c>
      <c r="B951" s="9">
        <v>44449</v>
      </c>
      <c r="C951" s="2" t="s">
        <v>5856</v>
      </c>
      <c r="D951" t="s">
        <v>6142</v>
      </c>
      <c r="E951" s="2">
        <v>4</v>
      </c>
    </row>
    <row r="952" spans="1:5" x14ac:dyDescent="0.3">
      <c r="A952" s="2" t="s">
        <v>5861</v>
      </c>
      <c r="B952" s="9">
        <v>44703</v>
      </c>
      <c r="C952" s="2" t="s">
        <v>5862</v>
      </c>
      <c r="D952" t="s">
        <v>6178</v>
      </c>
      <c r="E952" s="2">
        <v>4</v>
      </c>
    </row>
    <row r="953" spans="1:5" x14ac:dyDescent="0.3">
      <c r="A953" s="2" t="s">
        <v>5866</v>
      </c>
      <c r="B953" s="9">
        <v>44092</v>
      </c>
      <c r="C953" s="2" t="s">
        <v>5867</v>
      </c>
      <c r="D953" t="s">
        <v>6178</v>
      </c>
      <c r="E953" s="2">
        <v>6</v>
      </c>
    </row>
    <row r="954" spans="1:5" x14ac:dyDescent="0.3">
      <c r="A954" s="2" t="s">
        <v>5872</v>
      </c>
      <c r="B954" s="9">
        <v>44439</v>
      </c>
      <c r="C954" s="2" t="s">
        <v>5873</v>
      </c>
      <c r="D954" t="s">
        <v>6155</v>
      </c>
      <c r="E954" s="2">
        <v>2</v>
      </c>
    </row>
    <row r="955" spans="1:5" x14ac:dyDescent="0.3">
      <c r="A955" s="2" t="s">
        <v>5878</v>
      </c>
      <c r="B955" s="9">
        <v>44582</v>
      </c>
      <c r="C955" s="2" t="s">
        <v>5764</v>
      </c>
      <c r="D955" t="s">
        <v>6167</v>
      </c>
      <c r="E955" s="2">
        <v>1</v>
      </c>
    </row>
    <row r="956" spans="1:5" x14ac:dyDescent="0.3">
      <c r="A956" s="2" t="s">
        <v>5884</v>
      </c>
      <c r="B956" s="9">
        <v>44722</v>
      </c>
      <c r="C956" s="2" t="s">
        <v>5764</v>
      </c>
      <c r="D956" t="s">
        <v>6185</v>
      </c>
      <c r="E956" s="2">
        <v>1</v>
      </c>
    </row>
    <row r="957" spans="1:5" x14ac:dyDescent="0.3">
      <c r="A957" s="2" t="s">
        <v>5890</v>
      </c>
      <c r="B957" s="9">
        <v>43582</v>
      </c>
      <c r="C957" s="2" t="s">
        <v>5764</v>
      </c>
      <c r="D957" t="s">
        <v>6148</v>
      </c>
      <c r="E957" s="2">
        <v>5</v>
      </c>
    </row>
    <row r="958" spans="1:5" x14ac:dyDescent="0.3">
      <c r="A958" s="2" t="s">
        <v>5890</v>
      </c>
      <c r="B958" s="9">
        <v>43582</v>
      </c>
      <c r="C958" s="2" t="s">
        <v>5764</v>
      </c>
      <c r="D958" t="s">
        <v>6142</v>
      </c>
      <c r="E958" s="2">
        <v>2</v>
      </c>
    </row>
    <row r="959" spans="1:5" x14ac:dyDescent="0.3">
      <c r="A959" s="2" t="s">
        <v>5890</v>
      </c>
      <c r="B959" s="9">
        <v>43582</v>
      </c>
      <c r="C959" s="2" t="s">
        <v>5764</v>
      </c>
      <c r="D959" t="s">
        <v>6171</v>
      </c>
      <c r="E959" s="2">
        <v>1</v>
      </c>
    </row>
    <row r="960" spans="1:5" x14ac:dyDescent="0.3">
      <c r="A960" s="2" t="s">
        <v>5890</v>
      </c>
      <c r="B960" s="9">
        <v>43582</v>
      </c>
      <c r="C960" s="2" t="s">
        <v>5764</v>
      </c>
      <c r="D960" t="s">
        <v>6167</v>
      </c>
      <c r="E960" s="2">
        <v>2</v>
      </c>
    </row>
    <row r="961" spans="1:5" x14ac:dyDescent="0.3">
      <c r="A961" s="2" t="s">
        <v>5910</v>
      </c>
      <c r="B961" s="9">
        <v>44598</v>
      </c>
      <c r="C961" s="2" t="s">
        <v>5911</v>
      </c>
      <c r="D961" t="s">
        <v>6145</v>
      </c>
      <c r="E961" s="2">
        <v>5</v>
      </c>
    </row>
    <row r="962" spans="1:5" x14ac:dyDescent="0.3">
      <c r="A962" s="2" t="s">
        <v>5915</v>
      </c>
      <c r="B962" s="9">
        <v>44591</v>
      </c>
      <c r="C962" s="2" t="s">
        <v>5916</v>
      </c>
      <c r="D962" t="s">
        <v>6170</v>
      </c>
      <c r="E962" s="2">
        <v>5</v>
      </c>
    </row>
    <row r="963" spans="1:5" x14ac:dyDescent="0.3">
      <c r="A963" s="2" t="s">
        <v>5921</v>
      </c>
      <c r="B963" s="9">
        <v>44158</v>
      </c>
      <c r="C963" s="2" t="s">
        <v>5922</v>
      </c>
      <c r="D963" t="s">
        <v>6168</v>
      </c>
      <c r="E963" s="2">
        <v>2</v>
      </c>
    </row>
    <row r="964" spans="1:5" x14ac:dyDescent="0.3">
      <c r="A964" s="2" t="s">
        <v>5926</v>
      </c>
      <c r="B964" s="9">
        <v>44664</v>
      </c>
      <c r="C964" s="2" t="s">
        <v>5927</v>
      </c>
      <c r="D964" t="s">
        <v>6177</v>
      </c>
      <c r="E964" s="2">
        <v>1</v>
      </c>
    </row>
    <row r="965" spans="1:5" x14ac:dyDescent="0.3">
      <c r="A965" s="2" t="s">
        <v>5932</v>
      </c>
      <c r="B965" s="9">
        <v>44203</v>
      </c>
      <c r="C965" s="2" t="s">
        <v>5933</v>
      </c>
      <c r="D965" t="s">
        <v>6146</v>
      </c>
      <c r="E965" s="2">
        <v>4</v>
      </c>
    </row>
    <row r="966" spans="1:5" x14ac:dyDescent="0.3">
      <c r="A966" s="2" t="s">
        <v>5938</v>
      </c>
      <c r="B966" s="9">
        <v>43865</v>
      </c>
      <c r="C966" s="2" t="s">
        <v>5939</v>
      </c>
      <c r="D966" t="s">
        <v>6184</v>
      </c>
      <c r="E966" s="2">
        <v>5</v>
      </c>
    </row>
    <row r="967" spans="1:5" x14ac:dyDescent="0.3">
      <c r="A967" s="2" t="s">
        <v>5944</v>
      </c>
      <c r="B967" s="9">
        <v>43724</v>
      </c>
      <c r="C967" s="2" t="s">
        <v>5945</v>
      </c>
      <c r="D967" t="s">
        <v>6138</v>
      </c>
      <c r="E967" s="2">
        <v>3</v>
      </c>
    </row>
    <row r="968" spans="1:5" x14ac:dyDescent="0.3">
      <c r="A968" s="2" t="s">
        <v>5949</v>
      </c>
      <c r="B968" s="9">
        <v>43491</v>
      </c>
      <c r="C968" s="2" t="s">
        <v>5950</v>
      </c>
      <c r="D968" t="s">
        <v>6176</v>
      </c>
      <c r="E968" s="2">
        <v>6</v>
      </c>
    </row>
    <row r="969" spans="1:5" x14ac:dyDescent="0.3">
      <c r="A969" s="2" t="s">
        <v>5955</v>
      </c>
      <c r="B969" s="9">
        <v>44246</v>
      </c>
      <c r="C969" s="2" t="s">
        <v>5956</v>
      </c>
      <c r="D969" t="s">
        <v>6163</v>
      </c>
      <c r="E969" s="2">
        <v>1</v>
      </c>
    </row>
    <row r="970" spans="1:5" x14ac:dyDescent="0.3">
      <c r="A970" s="2" t="s">
        <v>5961</v>
      </c>
      <c r="B970" s="9">
        <v>44642</v>
      </c>
      <c r="C970" s="2" t="s">
        <v>5962</v>
      </c>
      <c r="D970" t="s">
        <v>6174</v>
      </c>
      <c r="E970" s="2">
        <v>2</v>
      </c>
    </row>
    <row r="971" spans="1:5" x14ac:dyDescent="0.3">
      <c r="A971" s="2" t="s">
        <v>5967</v>
      </c>
      <c r="B971" s="9">
        <v>43649</v>
      </c>
      <c r="C971" s="2" t="s">
        <v>5968</v>
      </c>
      <c r="D971" t="s">
        <v>6143</v>
      </c>
      <c r="E971" s="2">
        <v>1</v>
      </c>
    </row>
    <row r="972" spans="1:5" x14ac:dyDescent="0.3">
      <c r="A972" s="2" t="s">
        <v>5973</v>
      </c>
      <c r="B972" s="9">
        <v>43729</v>
      </c>
      <c r="C972" s="2" t="s">
        <v>5974</v>
      </c>
      <c r="D972" t="s">
        <v>6139</v>
      </c>
      <c r="E972" s="2">
        <v>1</v>
      </c>
    </row>
    <row r="973" spans="1:5" x14ac:dyDescent="0.3">
      <c r="A973" s="2" t="s">
        <v>5978</v>
      </c>
      <c r="B973" s="9">
        <v>43703</v>
      </c>
      <c r="C973" s="2" t="s">
        <v>5979</v>
      </c>
      <c r="D973" t="s">
        <v>6182</v>
      </c>
      <c r="E973" s="2">
        <v>5</v>
      </c>
    </row>
    <row r="974" spans="1:5" x14ac:dyDescent="0.3">
      <c r="A974" s="2" t="s">
        <v>5984</v>
      </c>
      <c r="B974" s="9">
        <v>44411</v>
      </c>
      <c r="C974" s="2" t="s">
        <v>5985</v>
      </c>
      <c r="D974" t="s">
        <v>6182</v>
      </c>
      <c r="E974" s="2">
        <v>3</v>
      </c>
    </row>
    <row r="975" spans="1:5" x14ac:dyDescent="0.3">
      <c r="A975" s="2" t="s">
        <v>5989</v>
      </c>
      <c r="B975" s="9">
        <v>44493</v>
      </c>
      <c r="C975" s="2" t="s">
        <v>5990</v>
      </c>
      <c r="D975" t="s">
        <v>6162</v>
      </c>
      <c r="E975" s="2">
        <v>6</v>
      </c>
    </row>
    <row r="976" spans="1:5" x14ac:dyDescent="0.3">
      <c r="A976" s="2" t="s">
        <v>5995</v>
      </c>
      <c r="B976" s="9">
        <v>43556</v>
      </c>
      <c r="C976" s="2" t="s">
        <v>5996</v>
      </c>
      <c r="D976" t="s">
        <v>6172</v>
      </c>
      <c r="E976" s="2">
        <v>1</v>
      </c>
    </row>
    <row r="977" spans="1:5" x14ac:dyDescent="0.3">
      <c r="A977" s="2" t="s">
        <v>6001</v>
      </c>
      <c r="B977" s="9">
        <v>44538</v>
      </c>
      <c r="C977" s="2" t="s">
        <v>6002</v>
      </c>
      <c r="D977" t="s">
        <v>6154</v>
      </c>
      <c r="E977" s="2">
        <v>3</v>
      </c>
    </row>
    <row r="978" spans="1:5" x14ac:dyDescent="0.3">
      <c r="A978" s="2" t="s">
        <v>6007</v>
      </c>
      <c r="B978" s="9">
        <v>43643</v>
      </c>
      <c r="C978" s="2" t="s">
        <v>6008</v>
      </c>
      <c r="D978" t="s">
        <v>6142</v>
      </c>
      <c r="E978" s="2">
        <v>5</v>
      </c>
    </row>
    <row r="979" spans="1:5" x14ac:dyDescent="0.3">
      <c r="A979" s="2" t="s">
        <v>6013</v>
      </c>
      <c r="B979" s="9">
        <v>44026</v>
      </c>
      <c r="C979" s="2" t="s">
        <v>6014</v>
      </c>
      <c r="D979" t="s">
        <v>6179</v>
      </c>
      <c r="E979" s="2">
        <v>5</v>
      </c>
    </row>
    <row r="980" spans="1:5" x14ac:dyDescent="0.3">
      <c r="A980" s="2" t="s">
        <v>6019</v>
      </c>
      <c r="B980" s="9">
        <v>43913</v>
      </c>
      <c r="C980" s="2" t="s">
        <v>5990</v>
      </c>
      <c r="D980" t="s">
        <v>6180</v>
      </c>
      <c r="E980" s="2">
        <v>3</v>
      </c>
    </row>
    <row r="981" spans="1:5" x14ac:dyDescent="0.3">
      <c r="A981" s="2" t="s">
        <v>6025</v>
      </c>
      <c r="B981" s="9">
        <v>43856</v>
      </c>
      <c r="C981" s="2" t="s">
        <v>6026</v>
      </c>
      <c r="D981" t="s">
        <v>6172</v>
      </c>
      <c r="E981" s="2">
        <v>2</v>
      </c>
    </row>
    <row r="982" spans="1:5" x14ac:dyDescent="0.3">
      <c r="A982" s="2" t="s">
        <v>6030</v>
      </c>
      <c r="B982" s="9">
        <v>43982</v>
      </c>
      <c r="C982" s="2" t="s">
        <v>6031</v>
      </c>
      <c r="D982" t="s">
        <v>6185</v>
      </c>
      <c r="E982" s="2">
        <v>6</v>
      </c>
    </row>
    <row r="983" spans="1:5" x14ac:dyDescent="0.3">
      <c r="A983" s="2" t="s">
        <v>6035</v>
      </c>
      <c r="B983" s="9">
        <v>44397</v>
      </c>
      <c r="C983" s="2" t="s">
        <v>6036</v>
      </c>
      <c r="D983" t="s">
        <v>6153</v>
      </c>
      <c r="E983" s="2">
        <v>6</v>
      </c>
    </row>
    <row r="984" spans="1:5" x14ac:dyDescent="0.3">
      <c r="A984" s="2" t="s">
        <v>6041</v>
      </c>
      <c r="B984" s="9">
        <v>44785</v>
      </c>
      <c r="C984" s="2" t="s">
        <v>6042</v>
      </c>
      <c r="D984" t="s">
        <v>6179</v>
      </c>
      <c r="E984" s="2">
        <v>2</v>
      </c>
    </row>
    <row r="985" spans="1:5" x14ac:dyDescent="0.3">
      <c r="A985" s="2" t="s">
        <v>6047</v>
      </c>
      <c r="B985" s="9">
        <v>43831</v>
      </c>
      <c r="C985" s="2" t="s">
        <v>6048</v>
      </c>
      <c r="D985" t="s">
        <v>6152</v>
      </c>
      <c r="E985" s="2">
        <v>2</v>
      </c>
    </row>
    <row r="986" spans="1:5" x14ac:dyDescent="0.3">
      <c r="A986" s="2" t="s">
        <v>6053</v>
      </c>
      <c r="B986" s="9">
        <v>44214</v>
      </c>
      <c r="C986" s="2" t="s">
        <v>6054</v>
      </c>
      <c r="D986" t="s">
        <v>6166</v>
      </c>
      <c r="E986" s="2">
        <v>1</v>
      </c>
    </row>
    <row r="987" spans="1:5" x14ac:dyDescent="0.3">
      <c r="A987" s="2" t="s">
        <v>6058</v>
      </c>
      <c r="B987" s="9">
        <v>44561</v>
      </c>
      <c r="C987" s="2" t="s">
        <v>6059</v>
      </c>
      <c r="D987" t="s">
        <v>6179</v>
      </c>
      <c r="E987" s="2">
        <v>4</v>
      </c>
    </row>
    <row r="988" spans="1:5" x14ac:dyDescent="0.3">
      <c r="A988" s="2" t="s">
        <v>6064</v>
      </c>
      <c r="B988" s="9">
        <v>43955</v>
      </c>
      <c r="C988" s="2" t="s">
        <v>6065</v>
      </c>
      <c r="D988" t="s">
        <v>6181</v>
      </c>
      <c r="E988" s="2">
        <v>1</v>
      </c>
    </row>
    <row r="989" spans="1:5" x14ac:dyDescent="0.3">
      <c r="A989" s="2" t="s">
        <v>6070</v>
      </c>
      <c r="B989" s="9">
        <v>44247</v>
      </c>
      <c r="C989" s="2" t="s">
        <v>6071</v>
      </c>
      <c r="D989" t="s">
        <v>6158</v>
      </c>
      <c r="E989" s="2">
        <v>5</v>
      </c>
    </row>
    <row r="990" spans="1:5" x14ac:dyDescent="0.3">
      <c r="A990" s="2" t="s">
        <v>6076</v>
      </c>
      <c r="B990" s="9">
        <v>43897</v>
      </c>
      <c r="C990" s="2" t="s">
        <v>6077</v>
      </c>
      <c r="D990" t="s">
        <v>6138</v>
      </c>
      <c r="E990" s="2">
        <v>3</v>
      </c>
    </row>
    <row r="991" spans="1:5" x14ac:dyDescent="0.3">
      <c r="A991" s="2" t="s">
        <v>6081</v>
      </c>
      <c r="B991" s="9">
        <v>43560</v>
      </c>
      <c r="C991" s="2" t="s">
        <v>6082</v>
      </c>
      <c r="D991" t="s">
        <v>6175</v>
      </c>
      <c r="E991" s="2">
        <v>6</v>
      </c>
    </row>
    <row r="992" spans="1:5" x14ac:dyDescent="0.3">
      <c r="A992" s="2" t="s">
        <v>6086</v>
      </c>
      <c r="B992" s="9">
        <v>44718</v>
      </c>
      <c r="C992" s="2" t="s">
        <v>6118</v>
      </c>
      <c r="D992" t="s">
        <v>6153</v>
      </c>
      <c r="E992" s="2">
        <v>5</v>
      </c>
    </row>
    <row r="993" spans="1:5" x14ac:dyDescent="0.3">
      <c r="A993" s="2" t="s">
        <v>6086</v>
      </c>
      <c r="B993" s="9">
        <v>44718</v>
      </c>
      <c r="C993" s="2" t="s">
        <v>6118</v>
      </c>
      <c r="D993" t="s">
        <v>6169</v>
      </c>
      <c r="E993" s="2">
        <v>2</v>
      </c>
    </row>
    <row r="994" spans="1:5" x14ac:dyDescent="0.3">
      <c r="A994" s="2" t="s">
        <v>6096</v>
      </c>
      <c r="B994" s="9">
        <v>44276</v>
      </c>
      <c r="C994" s="2" t="s">
        <v>6097</v>
      </c>
      <c r="D994" t="s">
        <v>6164</v>
      </c>
      <c r="E994" s="2">
        <v>3</v>
      </c>
    </row>
    <row r="995" spans="1:5" x14ac:dyDescent="0.3">
      <c r="A995" s="2" t="s">
        <v>6101</v>
      </c>
      <c r="B995" s="9">
        <v>44549</v>
      </c>
      <c r="C995" s="2" t="s">
        <v>6102</v>
      </c>
      <c r="D995" t="s">
        <v>6140</v>
      </c>
      <c r="E995" s="2">
        <v>6</v>
      </c>
    </row>
    <row r="996" spans="1:5" x14ac:dyDescent="0.3">
      <c r="A996" s="2" t="s">
        <v>6106</v>
      </c>
      <c r="B996" s="9">
        <v>44244</v>
      </c>
      <c r="C996" s="2" t="s">
        <v>6107</v>
      </c>
      <c r="D996" t="s">
        <v>6154</v>
      </c>
      <c r="E996" s="2">
        <v>3</v>
      </c>
    </row>
    <row r="997" spans="1:5" x14ac:dyDescent="0.3">
      <c r="A997" s="2" t="s">
        <v>6111</v>
      </c>
      <c r="B997" s="9">
        <v>43836</v>
      </c>
      <c r="C997" s="2" t="s">
        <v>6112</v>
      </c>
      <c r="D997" t="s">
        <v>6142</v>
      </c>
      <c r="E997" s="2">
        <v>1</v>
      </c>
    </row>
    <row r="998" spans="1:5" x14ac:dyDescent="0.3">
      <c r="A998" s="2" t="s">
        <v>6117</v>
      </c>
      <c r="B998" s="9">
        <v>44685</v>
      </c>
      <c r="C998" s="2" t="s">
        <v>6118</v>
      </c>
      <c r="D998" t="s">
        <v>6146</v>
      </c>
      <c r="E998" s="2">
        <v>5</v>
      </c>
    </row>
    <row r="999" spans="1:5" x14ac:dyDescent="0.3">
      <c r="A999" s="2" t="s">
        <v>6122</v>
      </c>
      <c r="B999" s="9">
        <v>43749</v>
      </c>
      <c r="C999" s="2" t="s">
        <v>6118</v>
      </c>
      <c r="D999" t="s">
        <v>6157</v>
      </c>
      <c r="E999" s="2">
        <v>4</v>
      </c>
    </row>
    <row r="1000" spans="1:5" x14ac:dyDescent="0.3">
      <c r="A1000" s="2" t="s">
        <v>6127</v>
      </c>
      <c r="B1000" s="9">
        <v>44411</v>
      </c>
      <c r="C1000" s="2" t="s">
        <v>6128</v>
      </c>
      <c r="D1000" t="s">
        <v>6147</v>
      </c>
      <c r="E1000" s="2">
        <v>1</v>
      </c>
    </row>
    <row r="1001" spans="1:5" x14ac:dyDescent="0.3">
      <c r="A1001" s="2" t="s">
        <v>6133</v>
      </c>
      <c r="B1001" s="9">
        <v>44119</v>
      </c>
      <c r="C1001" s="2" t="s">
        <v>6134</v>
      </c>
      <c r="D1001" t="s">
        <v>6156</v>
      </c>
      <c r="E1001" s="2">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TotalSales</vt:lpstr>
      <vt:lpstr>CountryBarChart</vt:lpstr>
      <vt:lpstr>Top5Customers</vt:lpstr>
      <vt:lpstr>orders_transformed</vt:lpstr>
      <vt:lpstr>orders_raw</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Rudra Barot</cp:lastModifiedBy>
  <cp:revision/>
  <dcterms:created xsi:type="dcterms:W3CDTF">2022-11-26T09:51:45Z</dcterms:created>
  <dcterms:modified xsi:type="dcterms:W3CDTF">2026-04-29T06:15:31Z</dcterms:modified>
  <cp:category/>
  <cp:contentStatus/>
</cp:coreProperties>
</file>