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ill Header" sheetId="1" r:id="rId1"/>
  </sheets>
  <calcPr calcId="144525"/>
</workbook>
</file>

<file path=xl/sharedStrings.xml><?xml version="1.0" encoding="utf-8"?>
<sst xmlns="http://schemas.openxmlformats.org/spreadsheetml/2006/main" count="45" uniqueCount="40">
  <si>
    <t>ORIGINAL FOR RECIPIENT</t>
  </si>
  <si>
    <t xml:space="preserve"> </t>
  </si>
  <si>
    <t xml:space="preserve">Tel: </t>
  </si>
  <si>
    <t xml:space="preserve">GSTIN: </t>
  </si>
  <si>
    <t>Tax Invoice</t>
  </si>
  <si>
    <t xml:space="preserve">Invoice No:  </t>
  </si>
  <si>
    <t xml:space="preserve">Transport Mode: </t>
  </si>
  <si>
    <t xml:space="preserve">Invoice Date: </t>
  </si>
  <si>
    <t xml:space="preserve">Vehicle Number: </t>
  </si>
  <si>
    <t>Bill to Party</t>
  </si>
  <si>
    <t>Ship to Party</t>
  </si>
  <si>
    <t xml:space="preserve">Name:   </t>
  </si>
  <si>
    <t>Name:</t>
  </si>
  <si>
    <t xml:space="preserve">Address: </t>
  </si>
  <si>
    <t>Address:</t>
  </si>
  <si>
    <t>GSTIN:</t>
  </si>
  <si>
    <t>State:</t>
  </si>
  <si>
    <t>Code</t>
  </si>
  <si>
    <t>Place of Delivery</t>
  </si>
  <si>
    <t>S. No.</t>
  </si>
  <si>
    <t>Product Description</t>
  </si>
  <si>
    <t>HSN code</t>
  </si>
  <si>
    <t>Qty</t>
  </si>
  <si>
    <t>Rate</t>
  </si>
  <si>
    <t>Total</t>
  </si>
  <si>
    <t>Add: CGST    %</t>
  </si>
  <si>
    <t>Add: SGST    %</t>
  </si>
  <si>
    <t>Add: IGST  %</t>
  </si>
  <si>
    <t>Total Amount after Tax:</t>
  </si>
  <si>
    <r>
      <rPr>
        <u/>
        <sz val="11"/>
        <color theme="1"/>
        <rFont val="Calibri"/>
        <charset val="134"/>
        <scheme val="minor"/>
      </rPr>
      <t>Declaration :</t>
    </r>
    <r>
      <rPr>
        <sz val="11"/>
        <color theme="1"/>
        <rFont val="Calibri"/>
        <charset val="134"/>
        <scheme val="minor"/>
      </rPr>
      <t xml:space="preserve"> 
We declare that this invoice shows the actual price of the goods described and that all particulars are true and correct.
 </t>
    </r>
  </si>
  <si>
    <t>BANK DETAIL:</t>
  </si>
  <si>
    <t xml:space="preserve">Bank Name : </t>
  </si>
  <si>
    <t xml:space="preserve">A/c No. </t>
  </si>
  <si>
    <t xml:space="preserve">Branch : </t>
  </si>
  <si>
    <t>IFS CODE:</t>
  </si>
  <si>
    <t>Coustomer's Seal &amp; Signature</t>
  </si>
  <si>
    <t xml:space="preserve">For </t>
  </si>
  <si>
    <t>Authorised signatory</t>
  </si>
  <si>
    <t>All Dispute under Jamshedpur Judisistion</t>
  </si>
  <si>
    <t>This is a Computer Generated Invoice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</si>
</sst>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8"/>
      <color theme="1"/>
      <name val="Bookman Old Style"/>
      <charset val="134"/>
    </font>
    <font>
      <b/>
      <sz val="12"/>
      <color theme="1"/>
      <name val="Bookman Old Style"/>
      <charset val="134"/>
    </font>
    <font>
      <b/>
      <sz val="20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6"/>
      <color theme="1"/>
      <name val="Bookman Old Style"/>
      <charset val="134"/>
    </font>
    <font>
      <u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55" applyNumberFormat="0" applyAlignment="0" applyProtection="0">
      <alignment vertical="center"/>
    </xf>
    <xf numFmtId="0" fontId="19" fillId="0" borderId="56" applyNumberFormat="0" applyFill="0" applyAlignment="0" applyProtection="0">
      <alignment vertical="center"/>
    </xf>
    <xf numFmtId="0" fontId="0" fillId="12" borderId="5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6" applyNumberFormat="0" applyFill="0" applyAlignment="0" applyProtection="0">
      <alignment vertical="center"/>
    </xf>
    <xf numFmtId="0" fontId="14" fillId="0" borderId="5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7" borderId="5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1" borderId="6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21" borderId="59" applyNumberFormat="0" applyAlignment="0" applyProtection="0">
      <alignment vertical="center"/>
    </xf>
    <xf numFmtId="0" fontId="28" fillId="0" borderId="61" applyNumberFormat="0" applyFill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top"/>
    </xf>
    <xf numFmtId="0" fontId="5" fillId="0" borderId="9" xfId="0" applyFont="1" applyFill="1" applyBorder="1" applyAlignment="1">
      <alignment vertical="top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49" fontId="5" fillId="0" borderId="12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8" xfId="0" applyFont="1" applyFill="1" applyBorder="1" applyAlignment="1"/>
    <xf numFmtId="0" fontId="5" fillId="0" borderId="9" xfId="0" applyFont="1" applyFill="1" applyBorder="1" applyAlignment="1"/>
    <xf numFmtId="0" fontId="6" fillId="0" borderId="9" xfId="0" applyFont="1" applyFill="1" applyBorder="1" applyAlignment="1">
      <alignment horizontal="left"/>
    </xf>
    <xf numFmtId="0" fontId="5" fillId="0" borderId="13" xfId="0" applyFont="1" applyFill="1" applyBorder="1" applyAlignment="1">
      <alignment vertical="top"/>
    </xf>
    <xf numFmtId="0" fontId="5" fillId="0" borderId="14" xfId="0" applyFont="1" applyFill="1" applyBorder="1" applyAlignment="1">
      <alignment vertical="top"/>
    </xf>
    <xf numFmtId="0" fontId="6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6" fillId="0" borderId="16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/>
    </xf>
    <xf numFmtId="0" fontId="5" fillId="0" borderId="17" xfId="0" applyFont="1" applyFill="1" applyBorder="1" applyAlignment="1"/>
    <xf numFmtId="0" fontId="5" fillId="0" borderId="12" xfId="0" applyFont="1" applyFill="1" applyBorder="1" applyAlignment="1"/>
    <xf numFmtId="0" fontId="5" fillId="0" borderId="12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5" fillId="0" borderId="19" xfId="0" applyFont="1" applyFill="1" applyBorder="1" applyAlignment="1"/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left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1" fillId="0" borderId="3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2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32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34" xfId="0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36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right" vertical="top"/>
    </xf>
    <xf numFmtId="0" fontId="5" fillId="0" borderId="3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37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38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/>
    </xf>
    <xf numFmtId="49" fontId="5" fillId="0" borderId="40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/>
    <xf numFmtId="0" fontId="5" fillId="0" borderId="11" xfId="0" applyFont="1" applyFill="1" applyBorder="1" applyAlignment="1"/>
    <xf numFmtId="0" fontId="5" fillId="2" borderId="41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left"/>
    </xf>
    <xf numFmtId="0" fontId="6" fillId="0" borderId="42" xfId="0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left" vertical="top"/>
    </xf>
    <xf numFmtId="0" fontId="6" fillId="0" borderId="43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top"/>
    </xf>
    <xf numFmtId="0" fontId="6" fillId="0" borderId="44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45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46" xfId="0" applyFont="1" applyFill="1" applyBorder="1" applyAlignment="1">
      <alignment horizontal="left"/>
    </xf>
    <xf numFmtId="0" fontId="7" fillId="2" borderId="47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/>
    </xf>
    <xf numFmtId="176" fontId="1" fillId="0" borderId="27" xfId="2" applyFont="1" applyBorder="1" applyAlignment="1">
      <alignment horizontal="center"/>
    </xf>
    <xf numFmtId="176" fontId="1" fillId="0" borderId="11" xfId="2" applyFont="1" applyBorder="1" applyAlignment="1">
      <alignment horizontal="center"/>
    </xf>
    <xf numFmtId="176" fontId="1" fillId="0" borderId="28" xfId="2" applyFont="1" applyBorder="1" applyAlignment="1">
      <alignment horizontal="center"/>
    </xf>
    <xf numFmtId="176" fontId="1" fillId="0" borderId="27" xfId="2" applyFont="1" applyBorder="1" applyAlignment="1">
      <alignment horizontal="right"/>
    </xf>
    <xf numFmtId="0" fontId="1" fillId="0" borderId="5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176" fontId="1" fillId="0" borderId="31" xfId="2" applyFont="1" applyBorder="1" applyAlignment="1">
      <alignment horizontal="center"/>
    </xf>
    <xf numFmtId="176" fontId="1" fillId="0" borderId="12" xfId="2" applyFont="1" applyBorder="1" applyAlignment="1">
      <alignment horizontal="center"/>
    </xf>
    <xf numFmtId="176" fontId="1" fillId="0" borderId="18" xfId="2" applyFont="1" applyBorder="1" applyAlignment="1">
      <alignment horizontal="center"/>
    </xf>
    <xf numFmtId="176" fontId="1" fillId="0" borderId="31" xfId="2" applyFont="1" applyBorder="1" applyAlignment="1">
      <alignment horizontal="right"/>
    </xf>
    <xf numFmtId="0" fontId="8" fillId="2" borderId="46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176" fontId="1" fillId="0" borderId="52" xfId="2" applyFont="1" applyBorder="1" applyAlignment="1">
      <alignment horizontal="center" vertical="center"/>
    </xf>
    <xf numFmtId="176" fontId="1" fillId="0" borderId="7" xfId="2" applyFont="1" applyBorder="1" applyAlignment="1">
      <alignment horizontal="center" vertical="center"/>
    </xf>
    <xf numFmtId="176" fontId="1" fillId="0" borderId="46" xfId="2" applyFont="1" applyBorder="1" applyAlignment="1">
      <alignment horizontal="center" vertical="center"/>
    </xf>
    <xf numFmtId="0" fontId="5" fillId="3" borderId="3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/>
    </xf>
    <xf numFmtId="0" fontId="5" fillId="0" borderId="53" xfId="0" applyFont="1" applyFill="1" applyBorder="1" applyAlignment="1">
      <alignment horizontal="left"/>
    </xf>
    <xf numFmtId="176" fontId="1" fillId="0" borderId="54" xfId="2" applyFont="1" applyBorder="1" applyAlignment="1">
      <alignment horizontal="right"/>
    </xf>
    <xf numFmtId="0" fontId="5" fillId="3" borderId="37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176" fontId="1" fillId="3" borderId="31" xfId="2" applyFont="1" applyFill="1" applyBorder="1" applyAlignment="1">
      <alignment horizontal="right"/>
    </xf>
    <xf numFmtId="0" fontId="5" fillId="3" borderId="38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41" xfId="0" applyFont="1" applyFill="1" applyBorder="1" applyAlignment="1">
      <alignment horizontal="left"/>
    </xf>
    <xf numFmtId="176" fontId="1" fillId="0" borderId="6" xfId="2" applyFont="1" applyBorder="1" applyAlignment="1">
      <alignment horizontal="right"/>
    </xf>
    <xf numFmtId="0" fontId="10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right" vertical="top"/>
    </xf>
    <xf numFmtId="0" fontId="1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left"/>
    </xf>
    <xf numFmtId="0" fontId="1" fillId="0" borderId="41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left"/>
    </xf>
    <xf numFmtId="0" fontId="5" fillId="0" borderId="40" xfId="0" applyFont="1" applyFill="1" applyBorder="1" applyAlignment="1">
      <alignment horizontal="left"/>
    </xf>
    <xf numFmtId="0" fontId="5" fillId="0" borderId="41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left" vertical="top"/>
    </xf>
    <xf numFmtId="0" fontId="5" fillId="0" borderId="43" xfId="0" applyFont="1" applyFill="1" applyBorder="1" applyAlignment="1">
      <alignment horizontal="left" vertical="top"/>
    </xf>
    <xf numFmtId="0" fontId="5" fillId="0" borderId="44" xfId="0" applyFont="1" applyFill="1" applyBorder="1" applyAlignment="1">
      <alignment horizontal="left" vertical="top"/>
    </xf>
    <xf numFmtId="0" fontId="5" fillId="0" borderId="45" xfId="0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176" fontId="1" fillId="0" borderId="44" xfId="2" applyFont="1" applyBorder="1" applyAlignment="1">
      <alignment horizontal="right"/>
    </xf>
    <xf numFmtId="176" fontId="1" fillId="0" borderId="40" xfId="2" applyFont="1" applyBorder="1" applyAlignment="1">
      <alignment horizontal="right"/>
    </xf>
    <xf numFmtId="176" fontId="1" fillId="0" borderId="41" xfId="2" applyFont="1" applyBorder="1" applyAlignment="1">
      <alignment horizontal="center" vertical="center"/>
    </xf>
    <xf numFmtId="176" fontId="1" fillId="0" borderId="39" xfId="2" applyFont="1" applyBorder="1" applyAlignment="1">
      <alignment horizontal="right"/>
    </xf>
    <xf numFmtId="176" fontId="1" fillId="3" borderId="40" xfId="2" applyFont="1" applyFill="1" applyBorder="1" applyAlignment="1">
      <alignment horizontal="right"/>
    </xf>
    <xf numFmtId="176" fontId="1" fillId="0" borderId="41" xfId="2" applyFont="1" applyBorder="1" applyAlignment="1">
      <alignment horizontal="right"/>
    </xf>
    <xf numFmtId="0" fontId="10" fillId="0" borderId="36" xfId="0" applyFont="1" applyFill="1" applyBorder="1" applyAlignment="1">
      <alignment horizontal="left"/>
    </xf>
    <xf numFmtId="0" fontId="5" fillId="0" borderId="37" xfId="0" applyFont="1" applyFill="1" applyBorder="1" applyAlignment="1">
      <alignment horizontal="left"/>
    </xf>
    <xf numFmtId="0" fontId="5" fillId="0" borderId="38" xfId="0" applyFont="1" applyFill="1" applyBorder="1" applyAlignment="1">
      <alignment horizontal="left"/>
    </xf>
    <xf numFmtId="0" fontId="5" fillId="0" borderId="36" xfId="0" applyFont="1" applyFill="1" applyBorder="1" applyAlignment="1">
      <alignment horizontal="right" vertical="top"/>
    </xf>
    <xf numFmtId="0" fontId="1" fillId="0" borderId="37" xfId="0" applyFont="1" applyFill="1" applyBorder="1" applyAlignment="1">
      <alignment horizontal="center" vertical="top"/>
    </xf>
    <xf numFmtId="0" fontId="5" fillId="0" borderId="38" xfId="0" applyFont="1" applyFill="1" applyBorder="1" applyAlignment="1">
      <alignment horizontal="right" vertical="top"/>
    </xf>
    <xf numFmtId="0" fontId="5" fillId="0" borderId="36" xfId="0" applyFont="1" applyFill="1" applyBorder="1" applyAlignment="1">
      <alignment horizontal="center" vertical="top"/>
    </xf>
    <xf numFmtId="0" fontId="1" fillId="0" borderId="38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zoomScaleSheetLayoutView="60" topLeftCell="A13" workbookViewId="0">
      <selection activeCell="S62" sqref="S62"/>
    </sheetView>
  </sheetViews>
  <sheetFormatPr defaultColWidth="10.2857142857143" defaultRowHeight="15"/>
  <cols>
    <col min="1" max="17" width="5.85714285714286" customWidth="1"/>
  </cols>
  <sheetData>
    <row r="1" ht="15.75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03" t="s">
        <v>0</v>
      </c>
      <c r="M2" s="103"/>
      <c r="N2" s="103"/>
      <c r="O2" s="103"/>
      <c r="P2" s="103"/>
      <c r="Q2" s="164"/>
    </row>
    <row r="3" ht="35.25" spans="1:17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65"/>
    </row>
    <row r="4" ht="15.75" spans="1:17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66"/>
    </row>
    <row r="5" ht="15.75" spans="1:17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67"/>
    </row>
    <row r="6" ht="16.5" spans="1:17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68"/>
    </row>
    <row r="7" ht="15.75" spans="1:17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69"/>
    </row>
    <row r="8" spans="1:17">
      <c r="A8" s="14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0"/>
    </row>
    <row r="9" ht="15.75" spans="1:17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1"/>
    </row>
    <row r="10" spans="1:17">
      <c r="A10" s="18" t="s">
        <v>5</v>
      </c>
      <c r="B10" s="19"/>
      <c r="C10" s="20"/>
      <c r="D10" s="20"/>
      <c r="E10" s="20"/>
      <c r="F10" s="20"/>
      <c r="G10" s="20"/>
      <c r="H10" s="20"/>
      <c r="I10" s="104"/>
      <c r="J10" s="28" t="s">
        <v>6</v>
      </c>
      <c r="K10" s="29"/>
      <c r="L10" s="29"/>
      <c r="M10" s="29"/>
      <c r="N10" s="105"/>
      <c r="O10" s="105"/>
      <c r="P10" s="105"/>
      <c r="Q10" s="172"/>
    </row>
    <row r="11" ht="15.75" spans="1:17">
      <c r="A11" s="21" t="s">
        <v>7</v>
      </c>
      <c r="B11" s="22"/>
      <c r="C11" s="23"/>
      <c r="D11" s="23"/>
      <c r="E11" s="23"/>
      <c r="F11" s="23"/>
      <c r="G11" s="23"/>
      <c r="H11" s="23"/>
      <c r="I11" s="106"/>
      <c r="J11" s="107" t="s">
        <v>8</v>
      </c>
      <c r="K11" s="108"/>
      <c r="L11" s="108"/>
      <c r="M11" s="108"/>
      <c r="N11" s="40"/>
      <c r="O11" s="40"/>
      <c r="P11" s="40"/>
      <c r="Q11" s="173"/>
    </row>
    <row r="12" ht="15.75" spans="1:17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74"/>
    </row>
    <row r="13" ht="15.75" spans="1:17">
      <c r="A13" s="26" t="s">
        <v>9</v>
      </c>
      <c r="B13" s="27"/>
      <c r="C13" s="27"/>
      <c r="D13" s="27"/>
      <c r="E13" s="27"/>
      <c r="F13" s="27"/>
      <c r="G13" s="27"/>
      <c r="H13" s="27"/>
      <c r="I13" s="109"/>
      <c r="J13" s="26" t="s">
        <v>10</v>
      </c>
      <c r="K13" s="27"/>
      <c r="L13" s="27"/>
      <c r="M13" s="27"/>
      <c r="N13" s="27"/>
      <c r="O13" s="27"/>
      <c r="P13" s="27"/>
      <c r="Q13" s="109"/>
    </row>
    <row r="14" spans="1:17">
      <c r="A14" s="28" t="s">
        <v>11</v>
      </c>
      <c r="B14" s="29"/>
      <c r="C14" s="30"/>
      <c r="D14" s="30"/>
      <c r="E14" s="30"/>
      <c r="F14" s="30"/>
      <c r="G14" s="30"/>
      <c r="H14" s="30"/>
      <c r="I14" s="110"/>
      <c r="J14" s="28" t="s">
        <v>12</v>
      </c>
      <c r="K14" s="29"/>
      <c r="L14" s="20">
        <f t="shared" ref="L14:L18" si="0">C14</f>
        <v>0</v>
      </c>
      <c r="M14" s="20"/>
      <c r="N14" s="20"/>
      <c r="O14" s="20"/>
      <c r="P14" s="20"/>
      <c r="Q14" s="104"/>
    </row>
    <row r="15" spans="1:17">
      <c r="A15" s="31" t="s">
        <v>13</v>
      </c>
      <c r="B15" s="32"/>
      <c r="C15" s="33"/>
      <c r="D15" s="33"/>
      <c r="E15" s="33"/>
      <c r="F15" s="33"/>
      <c r="G15" s="33"/>
      <c r="H15" s="33"/>
      <c r="I15" s="111"/>
      <c r="J15" s="31" t="s">
        <v>14</v>
      </c>
      <c r="K15" s="32"/>
      <c r="L15" s="112">
        <f t="shared" si="0"/>
        <v>0</v>
      </c>
      <c r="M15" s="112"/>
      <c r="N15" s="112"/>
      <c r="O15" s="112"/>
      <c r="P15" s="112"/>
      <c r="Q15" s="175"/>
    </row>
    <row r="16" spans="1:17">
      <c r="A16" s="34"/>
      <c r="B16" s="35"/>
      <c r="C16" s="36"/>
      <c r="D16" s="36"/>
      <c r="E16" s="36"/>
      <c r="F16" s="36"/>
      <c r="G16" s="36"/>
      <c r="H16" s="36"/>
      <c r="I16" s="113"/>
      <c r="J16" s="34"/>
      <c r="K16" s="35"/>
      <c r="L16" s="114"/>
      <c r="M16" s="114"/>
      <c r="N16" s="114"/>
      <c r="O16" s="114"/>
      <c r="P16" s="114"/>
      <c r="Q16" s="176"/>
    </row>
    <row r="17" spans="1:17">
      <c r="A17" s="21" t="s">
        <v>3</v>
      </c>
      <c r="B17" s="22"/>
      <c r="C17" s="37"/>
      <c r="D17" s="37"/>
      <c r="E17" s="37"/>
      <c r="F17" s="37"/>
      <c r="G17" s="37"/>
      <c r="H17" s="37"/>
      <c r="I17" s="115"/>
      <c r="J17" s="21" t="s">
        <v>15</v>
      </c>
      <c r="K17" s="22"/>
      <c r="L17" s="116">
        <f t="shared" si="0"/>
        <v>0</v>
      </c>
      <c r="M17" s="116"/>
      <c r="N17" s="116"/>
      <c r="O17" s="116"/>
      <c r="P17" s="116"/>
      <c r="Q17" s="177"/>
    </row>
    <row r="18" ht="15.75" spans="1:17">
      <c r="A18" s="38" t="s">
        <v>16</v>
      </c>
      <c r="B18" s="39"/>
      <c r="C18" s="40"/>
      <c r="D18" s="40"/>
      <c r="E18" s="40"/>
      <c r="F18" s="40"/>
      <c r="G18" s="41"/>
      <c r="H18" s="42" t="s">
        <v>17</v>
      </c>
      <c r="I18" s="117"/>
      <c r="J18" s="38" t="s">
        <v>16</v>
      </c>
      <c r="K18" s="39"/>
      <c r="L18" s="118">
        <f t="shared" si="0"/>
        <v>0</v>
      </c>
      <c r="M18" s="118"/>
      <c r="N18" s="118"/>
      <c r="O18" s="119"/>
      <c r="P18" s="42" t="s">
        <v>17</v>
      </c>
      <c r="Q18" s="178">
        <f>I18</f>
        <v>0</v>
      </c>
    </row>
    <row r="19" ht="15.75" spans="1:17">
      <c r="A19" s="43" t="s">
        <v>18</v>
      </c>
      <c r="B19" s="44"/>
      <c r="C19" s="44"/>
      <c r="D19" s="44">
        <f>C18</f>
        <v>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120"/>
      <c r="P19" s="42" t="s">
        <v>17</v>
      </c>
      <c r="Q19" s="178">
        <f>I18</f>
        <v>0</v>
      </c>
    </row>
    <row r="20" ht="15.75" spans="1:17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69"/>
    </row>
    <row r="21" spans="1:17">
      <c r="A21" s="45" t="s">
        <v>19</v>
      </c>
      <c r="B21" s="46" t="s">
        <v>20</v>
      </c>
      <c r="C21" s="47"/>
      <c r="D21" s="47"/>
      <c r="E21" s="47"/>
      <c r="F21" s="47"/>
      <c r="G21" s="48"/>
      <c r="H21" s="46" t="s">
        <v>21</v>
      </c>
      <c r="I21" s="47"/>
      <c r="J21" s="48"/>
      <c r="K21" s="121" t="s">
        <v>22</v>
      </c>
      <c r="L21" s="46" t="s">
        <v>23</v>
      </c>
      <c r="M21" s="47"/>
      <c r="N21" s="47"/>
      <c r="O21" s="48"/>
      <c r="P21" s="122" t="s">
        <v>24</v>
      </c>
      <c r="Q21" s="179"/>
    </row>
    <row r="22" spans="1:17">
      <c r="A22" s="49"/>
      <c r="B22" s="50"/>
      <c r="C22" s="51"/>
      <c r="D22" s="51"/>
      <c r="E22" s="51"/>
      <c r="F22" s="51"/>
      <c r="G22" s="52"/>
      <c r="H22" s="50"/>
      <c r="I22" s="51"/>
      <c r="J22" s="52"/>
      <c r="K22" s="123"/>
      <c r="L22" s="50"/>
      <c r="M22" s="51"/>
      <c r="N22" s="51"/>
      <c r="O22" s="52"/>
      <c r="P22" s="124"/>
      <c r="Q22" s="180"/>
    </row>
    <row r="23" spans="1:17">
      <c r="A23" s="53">
        <v>1</v>
      </c>
      <c r="B23" s="54"/>
      <c r="C23" s="55"/>
      <c r="D23" s="55"/>
      <c r="E23" s="55"/>
      <c r="F23" s="55"/>
      <c r="G23" s="56"/>
      <c r="H23" s="54"/>
      <c r="I23" s="55"/>
      <c r="J23" s="56"/>
      <c r="K23" s="125"/>
      <c r="L23" s="126"/>
      <c r="M23" s="127"/>
      <c r="N23" s="127"/>
      <c r="O23" s="128"/>
      <c r="P23" s="129">
        <f t="shared" ref="P23:P27" si="1">K23*L23</f>
        <v>0</v>
      </c>
      <c r="Q23" s="181"/>
    </row>
    <row r="24" spans="1:17">
      <c r="A24" s="53">
        <v>2</v>
      </c>
      <c r="B24" s="54"/>
      <c r="C24" s="55"/>
      <c r="D24" s="55"/>
      <c r="E24" s="55"/>
      <c r="F24" s="55"/>
      <c r="G24" s="56"/>
      <c r="H24" s="54"/>
      <c r="I24" s="55"/>
      <c r="J24" s="56"/>
      <c r="K24" s="125"/>
      <c r="L24" s="126"/>
      <c r="M24" s="127"/>
      <c r="N24" s="127"/>
      <c r="O24" s="128"/>
      <c r="P24" s="129">
        <f t="shared" si="1"/>
        <v>0</v>
      </c>
      <c r="Q24" s="181"/>
    </row>
    <row r="25" spans="1:17">
      <c r="A25" s="53">
        <v>3</v>
      </c>
      <c r="B25" s="54"/>
      <c r="C25" s="55"/>
      <c r="D25" s="55"/>
      <c r="E25" s="55"/>
      <c r="F25" s="55"/>
      <c r="G25" s="56"/>
      <c r="H25" s="54"/>
      <c r="I25" s="55"/>
      <c r="J25" s="56"/>
      <c r="K25" s="125"/>
      <c r="L25" s="126"/>
      <c r="M25" s="127"/>
      <c r="N25" s="127"/>
      <c r="O25" s="128"/>
      <c r="P25" s="129">
        <f t="shared" si="1"/>
        <v>0</v>
      </c>
      <c r="Q25" s="181"/>
    </row>
    <row r="26" ht="15.75" spans="1:17">
      <c r="A26" s="57">
        <v>4</v>
      </c>
      <c r="B26" s="54"/>
      <c r="C26" s="55"/>
      <c r="D26" s="55"/>
      <c r="E26" s="55"/>
      <c r="F26" s="55"/>
      <c r="G26" s="56"/>
      <c r="H26" s="54"/>
      <c r="I26" s="55"/>
      <c r="J26" s="56"/>
      <c r="K26" s="125"/>
      <c r="L26" s="126"/>
      <c r="M26" s="127"/>
      <c r="N26" s="127"/>
      <c r="O26" s="128"/>
      <c r="P26" s="129">
        <f t="shared" si="1"/>
        <v>0</v>
      </c>
      <c r="Q26" s="181"/>
    </row>
    <row r="27" spans="1:17">
      <c r="A27" s="58">
        <v>5</v>
      </c>
      <c r="B27" s="54"/>
      <c r="C27" s="55"/>
      <c r="D27" s="55"/>
      <c r="E27" s="55"/>
      <c r="F27" s="55"/>
      <c r="G27" s="56"/>
      <c r="H27" s="54"/>
      <c r="I27" s="55"/>
      <c r="J27" s="56"/>
      <c r="K27" s="125"/>
      <c r="L27" s="126"/>
      <c r="M27" s="127"/>
      <c r="N27" s="127"/>
      <c r="O27" s="128"/>
      <c r="P27" s="129">
        <f t="shared" si="1"/>
        <v>0</v>
      </c>
      <c r="Q27" s="181"/>
    </row>
    <row r="28" spans="1:17">
      <c r="A28" s="53">
        <v>6</v>
      </c>
      <c r="B28" s="54"/>
      <c r="C28" s="55"/>
      <c r="D28" s="55"/>
      <c r="E28" s="55"/>
      <c r="F28" s="55"/>
      <c r="G28" s="56"/>
      <c r="H28" s="54"/>
      <c r="I28" s="55"/>
      <c r="J28" s="56"/>
      <c r="K28" s="125"/>
      <c r="L28" s="126"/>
      <c r="M28" s="127"/>
      <c r="N28" s="127"/>
      <c r="O28" s="128"/>
      <c r="P28" s="129">
        <f t="shared" ref="P28:P32" si="2">L28*K28</f>
        <v>0</v>
      </c>
      <c r="Q28" s="181"/>
    </row>
    <row r="29" spans="1:17">
      <c r="A29" s="53">
        <v>7</v>
      </c>
      <c r="B29" s="54"/>
      <c r="C29" s="55"/>
      <c r="D29" s="55"/>
      <c r="E29" s="55"/>
      <c r="F29" s="55"/>
      <c r="G29" s="56"/>
      <c r="H29" s="54"/>
      <c r="I29" s="55"/>
      <c r="J29" s="56"/>
      <c r="K29" s="125"/>
      <c r="L29" s="126"/>
      <c r="M29" s="127"/>
      <c r="N29" s="127"/>
      <c r="O29" s="128"/>
      <c r="P29" s="129">
        <f t="shared" si="2"/>
        <v>0</v>
      </c>
      <c r="Q29" s="181"/>
    </row>
    <row r="30" spans="1:17">
      <c r="A30" s="53">
        <v>8</v>
      </c>
      <c r="B30" s="54"/>
      <c r="C30" s="55"/>
      <c r="D30" s="55"/>
      <c r="E30" s="55"/>
      <c r="F30" s="55"/>
      <c r="G30" s="56"/>
      <c r="H30" s="54"/>
      <c r="I30" s="55"/>
      <c r="J30" s="56"/>
      <c r="K30" s="125"/>
      <c r="L30" s="126"/>
      <c r="M30" s="127"/>
      <c r="N30" s="127"/>
      <c r="O30" s="128"/>
      <c r="P30" s="129">
        <f t="shared" si="2"/>
        <v>0</v>
      </c>
      <c r="Q30" s="181"/>
    </row>
    <row r="31" spans="1:17">
      <c r="A31" s="53">
        <v>9</v>
      </c>
      <c r="B31" s="54"/>
      <c r="C31" s="55"/>
      <c r="D31" s="55"/>
      <c r="E31" s="55"/>
      <c r="F31" s="55"/>
      <c r="G31" s="56"/>
      <c r="H31" s="54"/>
      <c r="I31" s="55"/>
      <c r="J31" s="56"/>
      <c r="K31" s="125"/>
      <c r="L31" s="126"/>
      <c r="M31" s="127"/>
      <c r="N31" s="127"/>
      <c r="O31" s="128"/>
      <c r="P31" s="129">
        <f t="shared" si="2"/>
        <v>0</v>
      </c>
      <c r="Q31" s="181"/>
    </row>
    <row r="32" spans="1:17">
      <c r="A32" s="53">
        <v>10</v>
      </c>
      <c r="B32" s="54"/>
      <c r="C32" s="55"/>
      <c r="D32" s="55"/>
      <c r="E32" s="55"/>
      <c r="F32" s="55"/>
      <c r="G32" s="56"/>
      <c r="H32" s="54"/>
      <c r="I32" s="55"/>
      <c r="J32" s="56"/>
      <c r="K32" s="125"/>
      <c r="L32" s="54"/>
      <c r="M32" s="55"/>
      <c r="N32" s="55"/>
      <c r="O32" s="56"/>
      <c r="P32" s="129">
        <f t="shared" si="2"/>
        <v>0</v>
      </c>
      <c r="Q32" s="181"/>
    </row>
    <row r="33" spans="1:17">
      <c r="A33" s="53">
        <v>11</v>
      </c>
      <c r="B33" s="59"/>
      <c r="C33" s="60"/>
      <c r="D33" s="60"/>
      <c r="E33" s="60"/>
      <c r="F33" s="60"/>
      <c r="G33" s="61"/>
      <c r="H33" s="54"/>
      <c r="I33" s="55"/>
      <c r="J33" s="56"/>
      <c r="K33" s="125"/>
      <c r="L33" s="126"/>
      <c r="M33" s="127"/>
      <c r="N33" s="127"/>
      <c r="O33" s="128"/>
      <c r="P33" s="129">
        <f t="shared" ref="P33:P37" si="3">K33*L33</f>
        <v>0</v>
      </c>
      <c r="Q33" s="181"/>
    </row>
    <row r="34" spans="1:17">
      <c r="A34" s="53">
        <v>12</v>
      </c>
      <c r="B34" s="59"/>
      <c r="C34" s="60"/>
      <c r="D34" s="60"/>
      <c r="E34" s="60"/>
      <c r="F34" s="60"/>
      <c r="G34" s="61"/>
      <c r="H34" s="54"/>
      <c r="I34" s="55"/>
      <c r="J34" s="56"/>
      <c r="K34" s="125"/>
      <c r="L34" s="126"/>
      <c r="M34" s="127"/>
      <c r="N34" s="127"/>
      <c r="O34" s="128"/>
      <c r="P34" s="129">
        <f t="shared" si="3"/>
        <v>0</v>
      </c>
      <c r="Q34" s="181"/>
    </row>
    <row r="35" spans="1:17">
      <c r="A35" s="53">
        <v>13</v>
      </c>
      <c r="B35" s="59"/>
      <c r="C35" s="60"/>
      <c r="D35" s="60"/>
      <c r="E35" s="60"/>
      <c r="F35" s="60"/>
      <c r="G35" s="61"/>
      <c r="H35" s="54"/>
      <c r="I35" s="55"/>
      <c r="J35" s="56"/>
      <c r="K35" s="125"/>
      <c r="L35" s="126"/>
      <c r="M35" s="127"/>
      <c r="N35" s="127"/>
      <c r="O35" s="128"/>
      <c r="P35" s="129">
        <f t="shared" si="3"/>
        <v>0</v>
      </c>
      <c r="Q35" s="181"/>
    </row>
    <row r="36" spans="1:17">
      <c r="A36" s="62">
        <v>14</v>
      </c>
      <c r="B36" s="59"/>
      <c r="C36" s="60"/>
      <c r="D36" s="60"/>
      <c r="E36" s="60"/>
      <c r="F36" s="60"/>
      <c r="G36" s="61"/>
      <c r="H36" s="54"/>
      <c r="I36" s="55"/>
      <c r="J36" s="56"/>
      <c r="K36" s="130"/>
      <c r="L36" s="126"/>
      <c r="M36" s="127"/>
      <c r="N36" s="127"/>
      <c r="O36" s="128"/>
      <c r="P36" s="129">
        <f t="shared" si="3"/>
        <v>0</v>
      </c>
      <c r="Q36" s="181"/>
    </row>
    <row r="37" ht="15.75" spans="1:17">
      <c r="A37" s="57">
        <v>15</v>
      </c>
      <c r="B37" s="63"/>
      <c r="C37" s="64"/>
      <c r="D37" s="64"/>
      <c r="E37" s="64"/>
      <c r="F37" s="64"/>
      <c r="G37" s="65"/>
      <c r="H37" s="66"/>
      <c r="I37" s="131"/>
      <c r="J37" s="132"/>
      <c r="K37" s="133"/>
      <c r="L37" s="134"/>
      <c r="M37" s="135"/>
      <c r="N37" s="135"/>
      <c r="O37" s="136"/>
      <c r="P37" s="137">
        <f t="shared" si="3"/>
        <v>0</v>
      </c>
      <c r="Q37" s="182"/>
    </row>
    <row r="38" ht="21" spans="1:17">
      <c r="A38" s="67" t="s">
        <v>1</v>
      </c>
      <c r="B38" s="68"/>
      <c r="C38" s="68"/>
      <c r="D38" s="68"/>
      <c r="E38" s="68"/>
      <c r="F38" s="68"/>
      <c r="G38" s="68"/>
      <c r="H38" s="68"/>
      <c r="I38" s="68"/>
      <c r="J38" s="138"/>
      <c r="K38" s="139">
        <f>SUM(K23:K37)</f>
        <v>0</v>
      </c>
      <c r="L38" s="140"/>
      <c r="M38" s="141"/>
      <c r="N38" s="141"/>
      <c r="O38" s="142"/>
      <c r="P38" s="140">
        <f>SUM(P23:P37)</f>
        <v>0</v>
      </c>
      <c r="Q38" s="183"/>
    </row>
    <row r="39" spans="1:17">
      <c r="A39" s="69"/>
      <c r="B39" s="70"/>
      <c r="C39" s="70"/>
      <c r="D39" s="70"/>
      <c r="E39" s="70"/>
      <c r="F39" s="70"/>
      <c r="G39" s="70"/>
      <c r="H39" s="70"/>
      <c r="I39" s="70"/>
      <c r="J39" s="143"/>
      <c r="K39" s="144" t="s">
        <v>25</v>
      </c>
      <c r="L39" s="105"/>
      <c r="M39" s="105"/>
      <c r="N39" s="105"/>
      <c r="O39" s="145"/>
      <c r="P39" s="146">
        <f>IF(I18=20,P38*9%,0)</f>
        <v>0</v>
      </c>
      <c r="Q39" s="184"/>
    </row>
    <row r="40" spans="1:17">
      <c r="A40" s="71"/>
      <c r="B40" s="72"/>
      <c r="C40" s="72"/>
      <c r="D40" s="72"/>
      <c r="E40" s="72"/>
      <c r="F40" s="72"/>
      <c r="G40" s="72"/>
      <c r="H40" s="72"/>
      <c r="I40" s="72"/>
      <c r="J40" s="147"/>
      <c r="K40" s="148" t="s">
        <v>26</v>
      </c>
      <c r="L40" s="149"/>
      <c r="M40" s="149"/>
      <c r="N40" s="149"/>
      <c r="O40" s="150"/>
      <c r="P40" s="129">
        <f>IF(I18=20,P38*9%,0)</f>
        <v>0</v>
      </c>
      <c r="Q40" s="181"/>
    </row>
    <row r="41" ht="15.75" spans="1:17">
      <c r="A41" s="71"/>
      <c r="B41" s="72"/>
      <c r="C41" s="72"/>
      <c r="D41" s="72"/>
      <c r="E41" s="72"/>
      <c r="F41" s="72"/>
      <c r="G41" s="72"/>
      <c r="H41" s="72"/>
      <c r="I41" s="72"/>
      <c r="J41" s="147"/>
      <c r="K41" s="151" t="s">
        <v>27</v>
      </c>
      <c r="L41" s="40"/>
      <c r="M41" s="40"/>
      <c r="N41" s="40"/>
      <c r="O41" s="41"/>
      <c r="P41" s="152">
        <f>IF(I18=20,0,P38*18%)</f>
        <v>0</v>
      </c>
      <c r="Q41" s="185"/>
    </row>
    <row r="42" ht="15.75" spans="1:17">
      <c r="A42" s="73"/>
      <c r="B42" s="74"/>
      <c r="C42" s="74"/>
      <c r="D42" s="74"/>
      <c r="E42" s="74"/>
      <c r="F42" s="74"/>
      <c r="G42" s="74"/>
      <c r="H42" s="74"/>
      <c r="I42" s="74"/>
      <c r="J42" s="153"/>
      <c r="K42" s="154" t="s">
        <v>28</v>
      </c>
      <c r="L42" s="155"/>
      <c r="M42" s="155"/>
      <c r="N42" s="155"/>
      <c r="O42" s="156"/>
      <c r="P42" s="157">
        <f>ROUND(P38+P39+P40+P41,0)</f>
        <v>0</v>
      </c>
      <c r="Q42" s="186"/>
    </row>
    <row r="43" spans="1:17">
      <c r="A43" s="75" t="s">
        <v>29</v>
      </c>
      <c r="B43" s="76"/>
      <c r="C43" s="76"/>
      <c r="D43" s="76"/>
      <c r="E43" s="76"/>
      <c r="F43" s="76"/>
      <c r="G43" s="77"/>
      <c r="H43" s="78" t="s">
        <v>30</v>
      </c>
      <c r="I43" s="158"/>
      <c r="J43" s="158"/>
      <c r="K43" s="158"/>
      <c r="L43" s="158"/>
      <c r="M43" s="158"/>
      <c r="N43" s="158"/>
      <c r="O43" s="158"/>
      <c r="P43" s="158"/>
      <c r="Q43" s="187"/>
    </row>
    <row r="44" spans="1:17">
      <c r="A44" s="79"/>
      <c r="B44" s="80"/>
      <c r="C44" s="80"/>
      <c r="D44" s="80"/>
      <c r="E44" s="80"/>
      <c r="F44" s="80"/>
      <c r="G44" s="81"/>
      <c r="H44" s="82" t="s">
        <v>31</v>
      </c>
      <c r="I44" s="159"/>
      <c r="J44" s="159"/>
      <c r="K44" s="159"/>
      <c r="L44" s="159"/>
      <c r="M44" s="159"/>
      <c r="N44" s="159"/>
      <c r="O44" s="159"/>
      <c r="P44" s="159"/>
      <c r="Q44" s="188"/>
    </row>
    <row r="45" spans="1:17">
      <c r="A45" s="79"/>
      <c r="B45" s="80"/>
      <c r="C45" s="80"/>
      <c r="D45" s="80"/>
      <c r="E45" s="80"/>
      <c r="F45" s="80"/>
      <c r="G45" s="81"/>
      <c r="H45" s="82" t="s">
        <v>32</v>
      </c>
      <c r="I45" s="159"/>
      <c r="J45" s="159"/>
      <c r="K45" s="159"/>
      <c r="L45" s="159"/>
      <c r="M45" s="159"/>
      <c r="N45" s="159"/>
      <c r="O45" s="159"/>
      <c r="P45" s="159"/>
      <c r="Q45" s="188"/>
    </row>
    <row r="46" spans="1:17">
      <c r="A46" s="79"/>
      <c r="B46" s="80"/>
      <c r="C46" s="80"/>
      <c r="D46" s="80"/>
      <c r="E46" s="80"/>
      <c r="F46" s="80"/>
      <c r="G46" s="81"/>
      <c r="H46" s="82" t="s">
        <v>33</v>
      </c>
      <c r="I46" s="159"/>
      <c r="J46" s="159"/>
      <c r="K46" s="159"/>
      <c r="L46" s="159"/>
      <c r="M46" s="159"/>
      <c r="N46" s="159"/>
      <c r="O46" s="159"/>
      <c r="P46" s="159"/>
      <c r="Q46" s="188"/>
    </row>
    <row r="47" ht="15.75" spans="1:17">
      <c r="A47" s="83"/>
      <c r="B47" s="84"/>
      <c r="C47" s="84"/>
      <c r="D47" s="84"/>
      <c r="E47" s="84"/>
      <c r="F47" s="84"/>
      <c r="G47" s="85"/>
      <c r="H47" s="86" t="s">
        <v>34</v>
      </c>
      <c r="I47" s="160"/>
      <c r="J47" s="160"/>
      <c r="K47" s="160"/>
      <c r="L47" s="160"/>
      <c r="M47" s="160"/>
      <c r="N47" s="160"/>
      <c r="O47" s="160"/>
      <c r="P47" s="160"/>
      <c r="Q47" s="189"/>
    </row>
    <row r="48" spans="1:17">
      <c r="A48" s="87" t="s">
        <v>35</v>
      </c>
      <c r="B48" s="88"/>
      <c r="C48" s="88"/>
      <c r="D48" s="88"/>
      <c r="E48" s="88"/>
      <c r="F48" s="88"/>
      <c r="G48" s="89"/>
      <c r="H48" s="90" t="s">
        <v>36</v>
      </c>
      <c r="I48" s="161"/>
      <c r="J48" s="161"/>
      <c r="K48" s="161"/>
      <c r="L48" s="161"/>
      <c r="M48" s="161"/>
      <c r="N48" s="161"/>
      <c r="O48" s="161"/>
      <c r="P48" s="161"/>
      <c r="Q48" s="190"/>
    </row>
    <row r="49" spans="1:17">
      <c r="A49" s="91"/>
      <c r="B49" s="92"/>
      <c r="C49" s="92"/>
      <c r="D49" s="92"/>
      <c r="E49" s="92"/>
      <c r="F49" s="92"/>
      <c r="G49" s="93"/>
      <c r="H49" s="94"/>
      <c r="I49" s="162"/>
      <c r="J49" s="162"/>
      <c r="K49" s="162"/>
      <c r="L49" s="162"/>
      <c r="M49" s="162"/>
      <c r="N49" s="162"/>
      <c r="O49" s="162"/>
      <c r="P49" s="162"/>
      <c r="Q49" s="191"/>
    </row>
    <row r="50" spans="1:17">
      <c r="A50" s="91"/>
      <c r="B50" s="92"/>
      <c r="C50" s="92"/>
      <c r="D50" s="92"/>
      <c r="E50" s="92"/>
      <c r="F50" s="92"/>
      <c r="G50" s="93"/>
      <c r="H50" s="94"/>
      <c r="I50" s="162"/>
      <c r="J50" s="162"/>
      <c r="K50" s="162"/>
      <c r="L50" s="162"/>
      <c r="M50" s="162"/>
      <c r="N50" s="162"/>
      <c r="O50" s="162"/>
      <c r="P50" s="162"/>
      <c r="Q50" s="191"/>
    </row>
    <row r="51" ht="15.75" spans="1:17">
      <c r="A51" s="95"/>
      <c r="B51" s="96"/>
      <c r="C51" s="96"/>
      <c r="D51" s="96"/>
      <c r="E51" s="96"/>
      <c r="F51" s="96"/>
      <c r="G51" s="97"/>
      <c r="H51" s="98" t="s">
        <v>37</v>
      </c>
      <c r="I51" s="163"/>
      <c r="J51" s="163"/>
      <c r="K51" s="163"/>
      <c r="L51" s="163"/>
      <c r="M51" s="163"/>
      <c r="N51" s="163"/>
      <c r="O51" s="163"/>
      <c r="P51" s="163"/>
      <c r="Q51" s="192"/>
    </row>
    <row r="52" spans="1:17">
      <c r="A52" s="99" t="s">
        <v>38</v>
      </c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93"/>
    </row>
    <row r="53" ht="15.75" spans="1:17">
      <c r="A53" s="101" t="s">
        <v>39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94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115">
    <mergeCell ref="L2:Q2"/>
    <mergeCell ref="A3:Q3"/>
    <mergeCell ref="A4:Q4"/>
    <mergeCell ref="A5:Q5"/>
    <mergeCell ref="A6:Q6"/>
    <mergeCell ref="A7:Q7"/>
    <mergeCell ref="C10:I10"/>
    <mergeCell ref="N10:Q10"/>
    <mergeCell ref="C11:I11"/>
    <mergeCell ref="N11:Q11"/>
    <mergeCell ref="A12:Q12"/>
    <mergeCell ref="A13:I13"/>
    <mergeCell ref="J13:Q13"/>
    <mergeCell ref="C14:I14"/>
    <mergeCell ref="L14:Q14"/>
    <mergeCell ref="C17:I17"/>
    <mergeCell ref="L17:Q17"/>
    <mergeCell ref="C18:G18"/>
    <mergeCell ref="L18:O18"/>
    <mergeCell ref="A19:C19"/>
    <mergeCell ref="D19:O19"/>
    <mergeCell ref="A20:Q20"/>
    <mergeCell ref="B23:G23"/>
    <mergeCell ref="H23:J23"/>
    <mergeCell ref="L23:O23"/>
    <mergeCell ref="P23:Q23"/>
    <mergeCell ref="B24:G24"/>
    <mergeCell ref="H24:J24"/>
    <mergeCell ref="L24:O24"/>
    <mergeCell ref="P24:Q24"/>
    <mergeCell ref="B25:G25"/>
    <mergeCell ref="H25:J25"/>
    <mergeCell ref="L25:O25"/>
    <mergeCell ref="P25:Q25"/>
    <mergeCell ref="B26:G26"/>
    <mergeCell ref="H26:J26"/>
    <mergeCell ref="L26:O26"/>
    <mergeCell ref="P26:Q26"/>
    <mergeCell ref="B27:G27"/>
    <mergeCell ref="H27:J27"/>
    <mergeCell ref="L27:O27"/>
    <mergeCell ref="P27:Q27"/>
    <mergeCell ref="B28:G28"/>
    <mergeCell ref="H28:J28"/>
    <mergeCell ref="L28:O28"/>
    <mergeCell ref="P28:Q28"/>
    <mergeCell ref="B29:G29"/>
    <mergeCell ref="H29:J29"/>
    <mergeCell ref="L29:O29"/>
    <mergeCell ref="P29:Q29"/>
    <mergeCell ref="B30:G30"/>
    <mergeCell ref="H30:J30"/>
    <mergeCell ref="L30:O30"/>
    <mergeCell ref="P30:Q30"/>
    <mergeCell ref="B31:G31"/>
    <mergeCell ref="H31:J31"/>
    <mergeCell ref="L31:O31"/>
    <mergeCell ref="P31:Q31"/>
    <mergeCell ref="B32:G32"/>
    <mergeCell ref="H32:J32"/>
    <mergeCell ref="L32:O32"/>
    <mergeCell ref="P32:Q32"/>
    <mergeCell ref="B33:G33"/>
    <mergeCell ref="H33:J33"/>
    <mergeCell ref="L33:O33"/>
    <mergeCell ref="P33:Q33"/>
    <mergeCell ref="B34:G34"/>
    <mergeCell ref="H34:J34"/>
    <mergeCell ref="L34:O34"/>
    <mergeCell ref="P34:Q34"/>
    <mergeCell ref="B35:G35"/>
    <mergeCell ref="H35:J35"/>
    <mergeCell ref="L35:O35"/>
    <mergeCell ref="P35:Q35"/>
    <mergeCell ref="B36:G36"/>
    <mergeCell ref="H36:J36"/>
    <mergeCell ref="L36:O36"/>
    <mergeCell ref="P36:Q36"/>
    <mergeCell ref="B37:G37"/>
    <mergeCell ref="H37:J37"/>
    <mergeCell ref="L37:O37"/>
    <mergeCell ref="P37:Q37"/>
    <mergeCell ref="A38:J38"/>
    <mergeCell ref="L38:O38"/>
    <mergeCell ref="P38:Q38"/>
    <mergeCell ref="K39:O39"/>
    <mergeCell ref="P39:Q39"/>
    <mergeCell ref="K40:O40"/>
    <mergeCell ref="P40:Q40"/>
    <mergeCell ref="K41:O41"/>
    <mergeCell ref="P41:Q41"/>
    <mergeCell ref="K42:O42"/>
    <mergeCell ref="P42:Q42"/>
    <mergeCell ref="H43:Q43"/>
    <mergeCell ref="H44:Q44"/>
    <mergeCell ref="H45:Q45"/>
    <mergeCell ref="H46:Q46"/>
    <mergeCell ref="H47:Q47"/>
    <mergeCell ref="H48:Q48"/>
    <mergeCell ref="H51:Q51"/>
    <mergeCell ref="A52:Q52"/>
    <mergeCell ref="A53:Q53"/>
    <mergeCell ref="A21:A22"/>
    <mergeCell ref="K21:K22"/>
    <mergeCell ref="A8:Q9"/>
    <mergeCell ref="C15:I16"/>
    <mergeCell ref="L15:Q16"/>
    <mergeCell ref="B21:G22"/>
    <mergeCell ref="H21:J22"/>
    <mergeCell ref="L21:O22"/>
    <mergeCell ref="P21:Q22"/>
    <mergeCell ref="A39:J42"/>
    <mergeCell ref="A43:G47"/>
    <mergeCell ref="A48:G51"/>
    <mergeCell ref="H49:Q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</cp:lastModifiedBy>
  <dcterms:created xsi:type="dcterms:W3CDTF">2023-05-15T03:57:00Z</dcterms:created>
  <dcterms:modified xsi:type="dcterms:W3CDTF">2023-05-16T11:07:58Z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1B83BD0A7492483896D5E4940AFFC473</vt:lpwstr>
  </property>
</Properties>
</file>