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raksh Kansal\OneDrive\Desktop\"/>
    </mc:Choice>
  </mc:AlternateContent>
  <xr:revisionPtr revIDLastSave="0" documentId="13_ncr:1_{5DBD9A98-832A-42EB-AA2D-E5DB3D54D271}" xr6:coauthVersionLast="47" xr6:coauthVersionMax="47" xr10:uidLastSave="{00000000-0000-0000-0000-000000000000}"/>
  <bookViews>
    <workbookView xWindow="-110" yWindow="-110" windowWidth="19420" windowHeight="10300" xr2:uid="{75BA3FC3-30D2-48D0-9ABD-7611D414D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55" i="1" l="1"/>
  <c r="A256" i="1" s="1"/>
  <c r="A257" i="1" s="1"/>
  <c r="A258" i="1" s="1"/>
  <c r="A259" i="1" s="1"/>
  <c r="A260" i="1" s="1"/>
  <c r="A261" i="1" s="1"/>
  <c r="A262" i="1" s="1"/>
  <c r="A246" i="1"/>
  <c r="A247" i="1" s="1"/>
  <c r="A248" i="1" s="1"/>
  <c r="A249" i="1" s="1"/>
  <c r="A250" i="1" s="1"/>
  <c r="A251" i="1" s="1"/>
  <c r="A252" i="1" s="1"/>
  <c r="A253" i="1" s="1"/>
  <c r="A237" i="1"/>
  <c r="A238" i="1" s="1"/>
  <c r="A239" i="1" s="1"/>
  <c r="A240" i="1" s="1"/>
  <c r="A241" i="1" s="1"/>
  <c r="A242" i="1" s="1"/>
  <c r="A243" i="1" s="1"/>
  <c r="A244" i="1" s="1"/>
  <c r="A228" i="1"/>
  <c r="A229" i="1" s="1"/>
  <c r="A230" i="1" s="1"/>
  <c r="A231" i="1" s="1"/>
  <c r="A232" i="1" s="1"/>
  <c r="A233" i="1" s="1"/>
  <c r="A234" i="1" s="1"/>
  <c r="A235" i="1" s="1"/>
  <c r="A219" i="1"/>
  <c r="A220" i="1" s="1"/>
  <c r="A221" i="1" s="1"/>
  <c r="A222" i="1" s="1"/>
  <c r="A223" i="1" s="1"/>
  <c r="A224" i="1" s="1"/>
  <c r="A225" i="1" s="1"/>
  <c r="A226" i="1" s="1"/>
  <c r="A210" i="1"/>
  <c r="A211" i="1" s="1"/>
  <c r="A212" i="1" s="1"/>
  <c r="A213" i="1" s="1"/>
  <c r="A214" i="1" s="1"/>
  <c r="A215" i="1" s="1"/>
  <c r="A216" i="1" s="1"/>
  <c r="A217" i="1" s="1"/>
  <c r="A201" i="1"/>
  <c r="A202" i="1" s="1"/>
  <c r="A203" i="1" s="1"/>
  <c r="A204" i="1" s="1"/>
  <c r="A205" i="1" s="1"/>
  <c r="A206" i="1" s="1"/>
  <c r="A207" i="1" s="1"/>
  <c r="A208" i="1" s="1"/>
  <c r="A192" i="1"/>
  <c r="A193" i="1" s="1"/>
  <c r="A194" i="1" s="1"/>
  <c r="A195" i="1" s="1"/>
  <c r="A196" i="1" s="1"/>
  <c r="A197" i="1" s="1"/>
  <c r="A198" i="1" s="1"/>
  <c r="A199" i="1" s="1"/>
  <c r="A183" i="1"/>
  <c r="A184" i="1" s="1"/>
  <c r="A185" i="1" s="1"/>
  <c r="A186" i="1" s="1"/>
  <c r="A187" i="1" s="1"/>
  <c r="A188" i="1" s="1"/>
  <c r="A189" i="1" s="1"/>
  <c r="A190" i="1" s="1"/>
  <c r="A174" i="1"/>
  <c r="A175" i="1" s="1"/>
  <c r="A176" i="1" s="1"/>
  <c r="A177" i="1" s="1"/>
  <c r="A178" i="1" s="1"/>
  <c r="A179" i="1" s="1"/>
  <c r="A180" i="1" s="1"/>
  <c r="A181" i="1" s="1"/>
  <c r="A165" i="1"/>
  <c r="A166" i="1" s="1"/>
  <c r="A167" i="1" s="1"/>
  <c r="A168" i="1" s="1"/>
  <c r="A169" i="1" s="1"/>
  <c r="A170" i="1" s="1"/>
  <c r="A171" i="1" s="1"/>
  <c r="A172" i="1" s="1"/>
  <c r="A156" i="1"/>
  <c r="A157" i="1" s="1"/>
  <c r="A158" i="1" s="1"/>
  <c r="A159" i="1" s="1"/>
  <c r="A160" i="1" s="1"/>
  <c r="A161" i="1" s="1"/>
  <c r="A162" i="1" s="1"/>
  <c r="A163" i="1" s="1"/>
  <c r="A147" i="1"/>
  <c r="A148" i="1" s="1"/>
  <c r="A149" i="1" s="1"/>
  <c r="A150" i="1" s="1"/>
  <c r="A151" i="1" s="1"/>
  <c r="A152" i="1" s="1"/>
  <c r="A153" i="1" s="1"/>
  <c r="A154" i="1" s="1"/>
  <c r="A138" i="1"/>
  <c r="A139" i="1" s="1"/>
  <c r="A140" i="1" s="1"/>
  <c r="A141" i="1" s="1"/>
  <c r="A142" i="1" s="1"/>
  <c r="A143" i="1" s="1"/>
  <c r="A144" i="1" s="1"/>
  <c r="A145" i="1" s="1"/>
  <c r="A129" i="1"/>
  <c r="A130" i="1" s="1"/>
  <c r="A131" i="1" s="1"/>
  <c r="A132" i="1" s="1"/>
  <c r="A133" i="1" s="1"/>
  <c r="A134" i="1" s="1"/>
  <c r="A135" i="1" s="1"/>
  <c r="A136" i="1" s="1"/>
  <c r="A120" i="1"/>
  <c r="A121" i="1" s="1"/>
  <c r="A122" i="1" s="1"/>
  <c r="A123" i="1" s="1"/>
  <c r="A124" i="1" s="1"/>
  <c r="A125" i="1" s="1"/>
  <c r="A126" i="1" s="1"/>
  <c r="A127" i="1" s="1"/>
  <c r="A111" i="1"/>
  <c r="A112" i="1" s="1"/>
  <c r="A113" i="1" s="1"/>
  <c r="A114" i="1" s="1"/>
  <c r="A115" i="1" s="1"/>
  <c r="A116" i="1" s="1"/>
  <c r="A117" i="1" s="1"/>
  <c r="A118" i="1" s="1"/>
  <c r="A102" i="1"/>
  <c r="A103" i="1" s="1"/>
  <c r="A104" i="1" s="1"/>
  <c r="A105" i="1" s="1"/>
  <c r="A106" i="1" s="1"/>
  <c r="A107" i="1" s="1"/>
  <c r="A108" i="1" s="1"/>
  <c r="A109" i="1" s="1"/>
  <c r="A93" i="1"/>
  <c r="A94" i="1" s="1"/>
  <c r="A95" i="1" s="1"/>
  <c r="A96" i="1" s="1"/>
  <c r="A97" i="1" s="1"/>
  <c r="A98" i="1" s="1"/>
  <c r="A99" i="1" s="1"/>
  <c r="A100" i="1" s="1"/>
  <c r="A84" i="1"/>
  <c r="A85" i="1" s="1"/>
  <c r="A86" i="1" s="1"/>
  <c r="A87" i="1" s="1"/>
  <c r="A88" i="1" s="1"/>
  <c r="A89" i="1" s="1"/>
  <c r="A90" i="1" s="1"/>
  <c r="A91" i="1" s="1"/>
  <c r="A75" i="1"/>
  <c r="A76" i="1" s="1"/>
  <c r="A77" i="1" s="1"/>
  <c r="A78" i="1" s="1"/>
  <c r="A79" i="1" s="1"/>
  <c r="A80" i="1" s="1"/>
  <c r="A81" i="1" s="1"/>
  <c r="A82" i="1" s="1"/>
  <c r="A66" i="1"/>
  <c r="A67" i="1" s="1"/>
  <c r="A68" i="1" s="1"/>
  <c r="A69" i="1" s="1"/>
  <c r="A70" i="1" s="1"/>
  <c r="A71" i="1" s="1"/>
  <c r="A72" i="1" s="1"/>
  <c r="A73" i="1" s="1"/>
  <c r="A57" i="1"/>
  <c r="A58" i="1" s="1"/>
  <c r="A59" i="1" s="1"/>
  <c r="A60" i="1" s="1"/>
  <c r="A61" i="1" s="1"/>
  <c r="A62" i="1" s="1"/>
  <c r="A63" i="1" s="1"/>
  <c r="A64" i="1" s="1"/>
  <c r="A48" i="1"/>
  <c r="A49" i="1" s="1"/>
  <c r="A50" i="1" s="1"/>
  <c r="A51" i="1" s="1"/>
  <c r="A52" i="1" s="1"/>
  <c r="A53" i="1" s="1"/>
  <c r="A54" i="1" s="1"/>
  <c r="A55" i="1" s="1"/>
  <c r="A39" i="1"/>
  <c r="A40" i="1" s="1"/>
  <c r="A41" i="1" s="1"/>
  <c r="A42" i="1" s="1"/>
  <c r="A43" i="1" s="1"/>
  <c r="A44" i="1" s="1"/>
  <c r="A45" i="1" s="1"/>
  <c r="A46" i="1" s="1"/>
  <c r="A30" i="1"/>
  <c r="A31" i="1" s="1"/>
  <c r="A32" i="1" s="1"/>
  <c r="A33" i="1" s="1"/>
  <c r="A34" i="1" s="1"/>
  <c r="A35" i="1" s="1"/>
  <c r="A36" i="1" s="1"/>
  <c r="A37" i="1" s="1"/>
  <c r="A21" i="1"/>
  <c r="A22" i="1" s="1"/>
  <c r="A23" i="1" s="1"/>
  <c r="A24" i="1" s="1"/>
  <c r="A25" i="1" s="1"/>
  <c r="A26" i="1" s="1"/>
  <c r="A27" i="1" s="1"/>
  <c r="A28" i="1" s="1"/>
  <c r="A12" i="1"/>
  <c r="A13" i="1" s="1"/>
  <c r="A14" i="1" s="1"/>
  <c r="A15" i="1" s="1"/>
  <c r="A16" i="1" s="1"/>
  <c r="A17" i="1" s="1"/>
  <c r="A18" i="1" s="1"/>
  <c r="A19" i="1" s="1"/>
  <c r="A3" i="1"/>
  <c r="A4" i="1" s="1"/>
  <c r="A5" i="1" s="1"/>
  <c r="A6" i="1" s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<sst xmlns="http://schemas.openxmlformats.org/spreadsheetml/2006/main" count="271" uniqueCount="39">
  <si>
    <t>Year</t>
  </si>
  <si>
    <t>State</t>
  </si>
  <si>
    <t>Birth Rate</t>
  </si>
  <si>
    <t>IMR</t>
  </si>
  <si>
    <t>Andhra Pradesh</t>
  </si>
  <si>
    <t>Death Rate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</si>
  <si>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</si>
  <si>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</si>
  <si>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</si>
  <si>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</si>
  <si>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</si>
  <si>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</si>
  <si>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</si>
  <si>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</si>
  <si>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</si>
  <si>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</si>
  <si>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</si>
  <si>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</si>
  <si>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</si>
  <si>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</si>
  <si>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</si>
  <si>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</si>
  <si>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</si>
  <si>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West Bengal</t>
  </si>
  <si>
    <t>Uttarakhand</t>
  </si>
  <si>
    <t>Uttar Pradesh</t>
  </si>
  <si>
    <t>Tripura</t>
  </si>
  <si>
    <t>Telangana</t>
  </si>
  <si>
    <t>Tamil Nadu</t>
  </si>
  <si>
    <t>Sikkim</t>
  </si>
  <si>
    <t>Rajasthan</t>
  </si>
  <si>
    <t>Punjab</t>
  </si>
  <si>
    <t>Odisha</t>
  </si>
  <si>
    <t>Nagaland</t>
  </si>
  <si>
    <t>Fertility Rate</t>
  </si>
  <si>
    <t>Fiscal Deficit</t>
  </si>
  <si>
    <t>Revenue Deficit</t>
  </si>
  <si>
    <t>Social Sector Expenditure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</si>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</sst>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2F83-52FD-4940-BFD9-2E7CB8AB56CD}">
  <dimension ref="A1:U262"/>
  <sheetViews>
    <sheetView tabSelected="1" workbookViewId="0">
      <selection activeCell="C1" sqref="A1:J262"/>
    </sheetView>
  </sheetViews>
  <sheetFormatPr defaultRowHeight="15.5" x14ac:dyDescent="0.35"/>
  <cols>
    <col min="2" max="2" width="21" customWidth="1"/>
    <col min="3" max="3" width="11.1640625" customWidth="1"/>
    <col min="4" max="4" width="11.08203125" customWidth="1"/>
    <col min="6" max="6" width="12.83203125" customWidth="1"/>
    <col min="7" max="7" width="12.5" customWidth="1"/>
    <col min="8" max="8" width="14.83203125" customWidth="1"/>
    <col min="9" max="9" width="23.58203125" customWidth="1"/>
    <col min="10" max="10" width="15.5820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21" x14ac:dyDescent="0.35">
      <c r="A2">
        <v>2008</v>
      </c>
      <c r="B2" t="s">
        <v>4</v>
      </c>
      <c r="C2">
        <v>16.806420852042823</v>
      </c>
      <c r="D2">
        <v>7.5204541836210899</v>
      </c>
      <c r="E2">
        <v>52.17249560531728</v>
      </c>
      <c r="F2">
        <v>1.8</v>
      </c>
      <c r="G2">
        <v>8790</v>
      </c>
      <c r="H2">
        <v>-159</v>
      </c>
      <c r="I2">
        <v>24471</v>
      </c>
      <c r="J2">
        <v>20892</v>
      </c>
    </row>
    <row r="3" spans="1:21" x14ac:dyDescent="0.35">
      <c r="A3">
        <f>A2+1</f>
        <v>2009</v>
      </c>
      <c r="B3" t="s">
        <v>4</v>
      </c>
      <c r="C3">
        <v>17.019256705047358</v>
      </c>
      <c r="D3">
        <v>7.6480003699729293</v>
      </c>
      <c r="E3">
        <v>49.004283248817949</v>
      </c>
      <c r="F3">
        <v>1.9</v>
      </c>
      <c r="G3">
        <v>12410</v>
      </c>
      <c r="H3">
        <v>-1000</v>
      </c>
      <c r="I3">
        <v>31439.999999999996</v>
      </c>
      <c r="J3">
        <v>18949.669999999998</v>
      </c>
    </row>
    <row r="4" spans="1:21" x14ac:dyDescent="0.35">
      <c r="A4">
        <f t="shared" ref="A4:A10" si="0">A3+1</f>
        <v>2010</v>
      </c>
      <c r="B4" t="s">
        <v>4</v>
      </c>
      <c r="C4">
        <v>16.746144972415326</v>
      </c>
      <c r="D4">
        <v>7.6472317085097554</v>
      </c>
      <c r="E4">
        <v>46</v>
      </c>
      <c r="F4">
        <v>1.8</v>
      </c>
      <c r="G4">
        <v>14010</v>
      </c>
      <c r="H4">
        <v>-1230</v>
      </c>
      <c r="I4">
        <v>30280</v>
      </c>
      <c r="J4">
        <v>21626.86</v>
      </c>
    </row>
    <row r="5" spans="1:21" x14ac:dyDescent="0.35">
      <c r="A5">
        <f t="shared" si="0"/>
        <v>2011</v>
      </c>
      <c r="B5" t="s">
        <v>4</v>
      </c>
      <c r="C5">
        <v>16.565203742611626</v>
      </c>
      <c r="D5">
        <v>7.5009370014136056</v>
      </c>
      <c r="E5">
        <v>42.861032098354016</v>
      </c>
      <c r="F5">
        <v>1.8</v>
      </c>
      <c r="G5">
        <v>11800</v>
      </c>
      <c r="H5">
        <v>-2460</v>
      </c>
      <c r="I5">
        <v>39130</v>
      </c>
      <c r="J5">
        <v>22101.379999999997</v>
      </c>
    </row>
    <row r="6" spans="1:21" x14ac:dyDescent="0.35">
      <c r="A6">
        <f t="shared" si="0"/>
        <v>2012</v>
      </c>
      <c r="B6" t="s">
        <v>4</v>
      </c>
      <c r="C6">
        <v>16.612562470741416</v>
      </c>
      <c r="D6">
        <v>7.4139043232130071</v>
      </c>
      <c r="E6">
        <v>41.212186597160219</v>
      </c>
      <c r="F6">
        <v>1.8</v>
      </c>
      <c r="G6">
        <v>15400</v>
      </c>
      <c r="H6">
        <v>-3140</v>
      </c>
      <c r="I6">
        <v>45400</v>
      </c>
      <c r="J6">
        <v>25466.19</v>
      </c>
    </row>
    <row r="7" spans="1:21" x14ac:dyDescent="0.35">
      <c r="A7">
        <f t="shared" si="0"/>
        <v>2013</v>
      </c>
      <c r="B7" t="s">
        <v>4</v>
      </c>
      <c r="C7">
        <v>16.7</v>
      </c>
      <c r="D7">
        <v>7.3</v>
      </c>
      <c r="E7">
        <v>39</v>
      </c>
      <c r="F7">
        <v>1.8</v>
      </c>
      <c r="G7">
        <v>17510</v>
      </c>
      <c r="H7">
        <v>-1130</v>
      </c>
      <c r="I7">
        <v>49440</v>
      </c>
      <c r="J7">
        <v>26738.54</v>
      </c>
    </row>
    <row r="8" spans="1:21" x14ac:dyDescent="0.35">
      <c r="A8">
        <f t="shared" si="0"/>
        <v>2014</v>
      </c>
      <c r="B8" t="s">
        <v>4</v>
      </c>
      <c r="C8">
        <v>16.3</v>
      </c>
      <c r="D8">
        <v>7.3</v>
      </c>
      <c r="E8">
        <v>39</v>
      </c>
      <c r="F8">
        <v>1.8</v>
      </c>
      <c r="G8">
        <v>18040</v>
      </c>
      <c r="H8">
        <v>-340</v>
      </c>
      <c r="I8">
        <v>53740</v>
      </c>
      <c r="J8">
        <v>26254.78</v>
      </c>
    </row>
    <row r="9" spans="1:21" x14ac:dyDescent="0.35">
      <c r="A9">
        <f t="shared" si="0"/>
        <v>2015</v>
      </c>
      <c r="B9" t="s">
        <v>4</v>
      </c>
      <c r="C9">
        <v>16.100000000000001</v>
      </c>
      <c r="D9">
        <v>7.1</v>
      </c>
      <c r="E9">
        <v>37</v>
      </c>
      <c r="F9">
        <v>1.7</v>
      </c>
      <c r="G9">
        <v>20320</v>
      </c>
      <c r="H9">
        <v>14240</v>
      </c>
      <c r="I9">
        <v>46150</v>
      </c>
      <c r="J9">
        <v>12758.83</v>
      </c>
    </row>
    <row r="10" spans="1:21" x14ac:dyDescent="0.35">
      <c r="A10">
        <f t="shared" si="0"/>
        <v>2016</v>
      </c>
      <c r="B10" t="s">
        <v>4</v>
      </c>
      <c r="C10">
        <v>15.8</v>
      </c>
      <c r="D10">
        <v>6.8</v>
      </c>
      <c r="E10">
        <v>34</v>
      </c>
      <c r="F10">
        <v>1.7</v>
      </c>
      <c r="G10">
        <v>17580</v>
      </c>
      <c r="H10">
        <v>7300</v>
      </c>
      <c r="I10">
        <v>52450</v>
      </c>
      <c r="J10">
        <v>14624.210000000001</v>
      </c>
    </row>
    <row r="11" spans="1:21" x14ac:dyDescent="0.35">
      <c r="A11">
        <v>2008</v>
      </c>
      <c r="B11" t="s">
        <v>6</v>
      </c>
      <c r="C11">
        <v>15.158692562766458</v>
      </c>
      <c r="D11">
        <v>5.1899209576457075</v>
      </c>
      <c r="E11">
        <v>30.81639088041948</v>
      </c>
      <c r="G11">
        <v>-20</v>
      </c>
      <c r="H11">
        <v>-743</v>
      </c>
      <c r="I11">
        <v>953</v>
      </c>
      <c r="J11">
        <v>809</v>
      </c>
      <c r="U11" s="1"/>
    </row>
    <row r="12" spans="1:21" x14ac:dyDescent="0.35">
      <c r="A12">
        <f>A11+1</f>
        <v>2009</v>
      </c>
      <c r="B12" t="s">
        <v>6</v>
      </c>
      <c r="C12">
        <v>14.88701816570669</v>
      </c>
      <c r="D12">
        <v>6.0699142567505486</v>
      </c>
      <c r="E12">
        <v>27.220022624434389</v>
      </c>
      <c r="G12">
        <v>330</v>
      </c>
      <c r="H12">
        <v>-980.00000000000011</v>
      </c>
      <c r="I12">
        <v>1280</v>
      </c>
      <c r="J12">
        <v>1400.91</v>
      </c>
    </row>
    <row r="13" spans="1:21" x14ac:dyDescent="0.35">
      <c r="A13">
        <f t="shared" ref="A13:A19" si="1">A12+1</f>
        <v>2010</v>
      </c>
      <c r="B13" t="s">
        <v>6</v>
      </c>
      <c r="C13">
        <v>14.639361789620855</v>
      </c>
      <c r="D13">
        <v>5.9225085142067595</v>
      </c>
      <c r="E13">
        <v>25.477649831105797</v>
      </c>
      <c r="G13">
        <v>500</v>
      </c>
      <c r="H13">
        <v>-600</v>
      </c>
      <c r="I13">
        <v>1770</v>
      </c>
      <c r="J13">
        <v>1537.8799999999999</v>
      </c>
    </row>
    <row r="14" spans="1:21" x14ac:dyDescent="0.35">
      <c r="A14">
        <f t="shared" si="1"/>
        <v>2011</v>
      </c>
      <c r="B14" t="s">
        <v>6</v>
      </c>
      <c r="C14">
        <v>14.167650531286895</v>
      </c>
      <c r="D14">
        <v>5.8344095161488028</v>
      </c>
      <c r="E14">
        <v>23.241966095885974</v>
      </c>
      <c r="G14">
        <v>-10</v>
      </c>
      <c r="H14">
        <v>-1680</v>
      </c>
      <c r="I14">
        <v>1570</v>
      </c>
      <c r="J14">
        <v>1834.8799999999999</v>
      </c>
    </row>
    <row r="15" spans="1:21" x14ac:dyDescent="0.35">
      <c r="A15">
        <f t="shared" si="1"/>
        <v>2012</v>
      </c>
      <c r="B15" t="s">
        <v>6</v>
      </c>
      <c r="C15">
        <v>13.943355119825709</v>
      </c>
      <c r="D15">
        <v>5.8152945219325582</v>
      </c>
      <c r="E15">
        <v>24.495158705197703</v>
      </c>
      <c r="G15">
        <v>990</v>
      </c>
      <c r="H15">
        <v>-1080</v>
      </c>
      <c r="I15">
        <v>2160</v>
      </c>
      <c r="J15">
        <v>2247.31</v>
      </c>
    </row>
    <row r="16" spans="1:21" x14ac:dyDescent="0.35">
      <c r="A16">
        <f t="shared" si="1"/>
        <v>2013</v>
      </c>
      <c r="B16" t="s">
        <v>6</v>
      </c>
      <c r="C16">
        <v>13.793601502130423</v>
      </c>
      <c r="D16">
        <v>5.8216176880861283</v>
      </c>
      <c r="E16">
        <v>23.869503796384269</v>
      </c>
      <c r="G16">
        <v>229.99999999999997</v>
      </c>
      <c r="H16">
        <v>-980.00000000000011</v>
      </c>
      <c r="I16">
        <v>1939.9999999999998</v>
      </c>
      <c r="J16">
        <v>1567.3200000000002</v>
      </c>
    </row>
    <row r="17" spans="1:10" x14ac:dyDescent="0.35">
      <c r="A17">
        <f t="shared" si="1"/>
        <v>2014</v>
      </c>
      <c r="B17" t="s">
        <v>6</v>
      </c>
      <c r="C17">
        <v>13.2</v>
      </c>
      <c r="D17">
        <v>6.6</v>
      </c>
      <c r="E17">
        <v>30</v>
      </c>
      <c r="G17">
        <v>1610.0000000000002</v>
      </c>
      <c r="H17">
        <v>-90</v>
      </c>
      <c r="I17">
        <v>2550</v>
      </c>
      <c r="J17">
        <v>2050.23</v>
      </c>
    </row>
    <row r="18" spans="1:10" x14ac:dyDescent="0.35">
      <c r="A18">
        <f t="shared" si="1"/>
        <v>2015</v>
      </c>
      <c r="B18" t="s">
        <v>6</v>
      </c>
      <c r="C18">
        <v>15.3</v>
      </c>
      <c r="D18">
        <v>6</v>
      </c>
      <c r="E18">
        <v>30</v>
      </c>
      <c r="G18">
        <v>3560</v>
      </c>
      <c r="H18">
        <v>1210</v>
      </c>
      <c r="I18">
        <v>4150</v>
      </c>
      <c r="J18">
        <v>2959.71</v>
      </c>
    </row>
    <row r="19" spans="1:10" x14ac:dyDescent="0.35">
      <c r="A19">
        <f t="shared" si="1"/>
        <v>2016</v>
      </c>
      <c r="B19" t="s">
        <v>6</v>
      </c>
      <c r="C19">
        <v>16.100000000000001</v>
      </c>
      <c r="D19">
        <v>6.2</v>
      </c>
      <c r="E19">
        <v>36</v>
      </c>
      <c r="G19">
        <v>509.99999999999994</v>
      </c>
      <c r="H19">
        <v>-2330</v>
      </c>
      <c r="I19">
        <v>4060</v>
      </c>
      <c r="J19">
        <v>3410.4800000000005</v>
      </c>
    </row>
    <row r="20" spans="1:10" x14ac:dyDescent="0.35">
      <c r="A20">
        <v>2008</v>
      </c>
      <c r="B20" t="s">
        <v>7</v>
      </c>
      <c r="C20">
        <v>15.713892925270541</v>
      </c>
      <c r="D20">
        <v>8.5503802722998898</v>
      </c>
      <c r="E20">
        <v>63.687167518449769</v>
      </c>
      <c r="F20">
        <v>2.6</v>
      </c>
      <c r="G20">
        <v>-790</v>
      </c>
      <c r="H20">
        <v>-2581</v>
      </c>
      <c r="I20">
        <v>6056</v>
      </c>
      <c r="J20">
        <v>2406</v>
      </c>
    </row>
    <row r="21" spans="1:10" x14ac:dyDescent="0.35">
      <c r="A21">
        <f>A20+1</f>
        <v>2009</v>
      </c>
      <c r="B21" t="s">
        <v>7</v>
      </c>
      <c r="C21">
        <v>15.909849091938412</v>
      </c>
      <c r="D21">
        <v>8.3529348343485168</v>
      </c>
      <c r="E21">
        <v>60.977156628728913</v>
      </c>
      <c r="F21">
        <v>2.6</v>
      </c>
      <c r="G21">
        <v>-1410</v>
      </c>
      <c r="H21">
        <v>-3829.9999999999995</v>
      </c>
      <c r="I21">
        <v>6759.9999999999991</v>
      </c>
      <c r="J21">
        <v>3242.55</v>
      </c>
    </row>
    <row r="22" spans="1:10" x14ac:dyDescent="0.35">
      <c r="A22">
        <f t="shared" ref="A22:A28" si="2">A21+1</f>
        <v>2010</v>
      </c>
      <c r="B22" t="s">
        <v>7</v>
      </c>
      <c r="C22">
        <v>15.836135777975009</v>
      </c>
      <c r="D22">
        <v>8.2124295991627605</v>
      </c>
      <c r="E22">
        <v>57.996180751382752</v>
      </c>
      <c r="F22">
        <v>2.5</v>
      </c>
      <c r="G22">
        <v>4040</v>
      </c>
      <c r="H22">
        <v>1350</v>
      </c>
      <c r="I22">
        <v>9160</v>
      </c>
      <c r="J22">
        <v>3736.12</v>
      </c>
    </row>
    <row r="23" spans="1:10" x14ac:dyDescent="0.35">
      <c r="A23">
        <f t="shared" si="2"/>
        <v>2011</v>
      </c>
      <c r="B23" t="s">
        <v>7</v>
      </c>
      <c r="C23">
        <v>15.512709617696428</v>
      </c>
      <c r="D23">
        <v>8.011415763163928</v>
      </c>
      <c r="E23">
        <v>55.423143907630781</v>
      </c>
      <c r="F23">
        <v>2.4</v>
      </c>
      <c r="G23">
        <v>1989.9999999999998</v>
      </c>
      <c r="H23">
        <v>-50</v>
      </c>
      <c r="I23">
        <v>10240</v>
      </c>
      <c r="J23">
        <v>2995.15</v>
      </c>
    </row>
    <row r="24" spans="1:10" x14ac:dyDescent="0.35">
      <c r="A24">
        <f t="shared" si="2"/>
        <v>2012</v>
      </c>
      <c r="B24" t="s">
        <v>7</v>
      </c>
      <c r="C24">
        <v>15.583253497451199</v>
      </c>
      <c r="D24">
        <v>7.9154118435502028</v>
      </c>
      <c r="E24">
        <v>55.493265270770742</v>
      </c>
      <c r="F24">
        <v>2.4</v>
      </c>
      <c r="G24">
        <v>1650</v>
      </c>
      <c r="H24">
        <v>-930.00000000000011</v>
      </c>
      <c r="I24">
        <v>11190</v>
      </c>
      <c r="J24">
        <v>3740.37</v>
      </c>
    </row>
    <row r="25" spans="1:10" x14ac:dyDescent="0.35">
      <c r="A25">
        <f t="shared" si="2"/>
        <v>2013</v>
      </c>
      <c r="B25" t="s">
        <v>7</v>
      </c>
      <c r="C25">
        <v>15.4</v>
      </c>
      <c r="D25">
        <v>7.8</v>
      </c>
      <c r="E25">
        <v>54</v>
      </c>
      <c r="F25">
        <v>2.2999999999999998</v>
      </c>
      <c r="G25">
        <v>1520</v>
      </c>
      <c r="H25">
        <v>-1550</v>
      </c>
      <c r="I25">
        <v>12300</v>
      </c>
      <c r="J25">
        <v>4610.7199999999993</v>
      </c>
    </row>
    <row r="26" spans="1:10" x14ac:dyDescent="0.35">
      <c r="A26">
        <f t="shared" si="2"/>
        <v>2014</v>
      </c>
      <c r="B26" t="s">
        <v>7</v>
      </c>
      <c r="C26">
        <v>15.5</v>
      </c>
      <c r="D26">
        <v>7.2</v>
      </c>
      <c r="E26">
        <v>49</v>
      </c>
      <c r="F26">
        <v>2.2999999999999998</v>
      </c>
      <c r="G26">
        <v>3779.9999999999995</v>
      </c>
      <c r="H26">
        <v>-240</v>
      </c>
      <c r="I26">
        <v>14510</v>
      </c>
      <c r="J26">
        <v>5206.59</v>
      </c>
    </row>
    <row r="27" spans="1:10" x14ac:dyDescent="0.35">
      <c r="A27">
        <f t="shared" si="2"/>
        <v>2015</v>
      </c>
      <c r="B27" t="s">
        <v>7</v>
      </c>
      <c r="C27">
        <v>15.3</v>
      </c>
      <c r="D27">
        <v>7.1</v>
      </c>
      <c r="E27">
        <v>47</v>
      </c>
      <c r="F27">
        <v>2.2999999999999998</v>
      </c>
      <c r="G27">
        <v>16260</v>
      </c>
      <c r="H27">
        <v>5090</v>
      </c>
      <c r="I27">
        <v>28280</v>
      </c>
      <c r="J27">
        <v>12550.78</v>
      </c>
    </row>
    <row r="28" spans="1:10" x14ac:dyDescent="0.35">
      <c r="A28">
        <f t="shared" si="2"/>
        <v>2016</v>
      </c>
      <c r="B28" t="s">
        <v>7</v>
      </c>
      <c r="C28">
        <v>15</v>
      </c>
      <c r="D28">
        <v>6.7</v>
      </c>
      <c r="E28">
        <v>44</v>
      </c>
      <c r="F28">
        <v>2.2999999999999998</v>
      </c>
      <c r="G28">
        <v>4680</v>
      </c>
      <c r="H28">
        <v>-5500</v>
      </c>
      <c r="I28">
        <v>27810.000000000004</v>
      </c>
      <c r="J28">
        <v>12039.32</v>
      </c>
    </row>
    <row r="29" spans="1:10" x14ac:dyDescent="0.35">
      <c r="A29">
        <v>2008</v>
      </c>
      <c r="B29" t="s">
        <v>8</v>
      </c>
      <c r="C29">
        <v>22.525484157071933</v>
      </c>
      <c r="D29">
        <v>7.2756961384692982</v>
      </c>
      <c r="E29">
        <v>55.613746816717388</v>
      </c>
      <c r="F29">
        <v>3.9</v>
      </c>
      <c r="G29">
        <v>1710.0000000000002</v>
      </c>
      <c r="H29">
        <v>-4645</v>
      </c>
      <c r="I29">
        <v>13815</v>
      </c>
      <c r="J29">
        <v>8008</v>
      </c>
    </row>
    <row r="30" spans="1:10" x14ac:dyDescent="0.35">
      <c r="A30">
        <f>A29+1</f>
        <v>2009</v>
      </c>
      <c r="B30" t="s">
        <v>8</v>
      </c>
      <c r="C30">
        <v>22.236894440641848</v>
      </c>
      <c r="D30">
        <v>7.0081039645381384</v>
      </c>
      <c r="E30">
        <v>51.802831585598703</v>
      </c>
      <c r="F30">
        <v>3.9</v>
      </c>
      <c r="G30">
        <v>2510</v>
      </c>
      <c r="H30">
        <v>-4470</v>
      </c>
      <c r="I30">
        <v>16340</v>
      </c>
      <c r="J30">
        <v>8669.68</v>
      </c>
    </row>
    <row r="31" spans="1:10" x14ac:dyDescent="0.35">
      <c r="A31">
        <f t="shared" ref="A31:A37" si="3">A30+1</f>
        <v>2010</v>
      </c>
      <c r="B31" t="s">
        <v>8</v>
      </c>
      <c r="C31">
        <v>21.97905071750538</v>
      </c>
      <c r="D31">
        <v>6.8280911451020145</v>
      </c>
      <c r="E31">
        <v>47.642100726324642</v>
      </c>
      <c r="F31">
        <v>3.7</v>
      </c>
      <c r="G31">
        <v>5270</v>
      </c>
      <c r="H31">
        <v>-2940</v>
      </c>
      <c r="I31">
        <v>17870</v>
      </c>
      <c r="J31">
        <v>10211.86</v>
      </c>
    </row>
    <row r="32" spans="1:10" x14ac:dyDescent="0.35">
      <c r="A32">
        <f t="shared" si="3"/>
        <v>2011</v>
      </c>
      <c r="B32" t="s">
        <v>8</v>
      </c>
      <c r="C32">
        <v>21.68672479446451</v>
      </c>
      <c r="D32">
        <v>6.7367055070745687</v>
      </c>
      <c r="E32">
        <v>44.073003512344648</v>
      </c>
      <c r="F32">
        <v>3.6</v>
      </c>
      <c r="G32">
        <v>3970.0000000000005</v>
      </c>
      <c r="H32">
        <v>-6320</v>
      </c>
      <c r="I32">
        <v>19370</v>
      </c>
      <c r="J32">
        <v>12488.6</v>
      </c>
    </row>
    <row r="33" spans="1:10" x14ac:dyDescent="0.35">
      <c r="A33">
        <f t="shared" si="3"/>
        <v>2012</v>
      </c>
      <c r="B33" t="s">
        <v>8</v>
      </c>
      <c r="C33">
        <v>21.645665620198539</v>
      </c>
      <c r="D33">
        <v>6.6047314710921254</v>
      </c>
      <c r="E33">
        <v>43.169643953630832</v>
      </c>
      <c r="F33">
        <v>3.5</v>
      </c>
      <c r="G33">
        <v>5910</v>
      </c>
      <c r="H33">
        <v>-4820</v>
      </c>
      <c r="I33">
        <v>24050</v>
      </c>
      <c r="J33">
        <v>13680.55</v>
      </c>
    </row>
    <row r="34" spans="1:10" x14ac:dyDescent="0.35">
      <c r="A34">
        <f t="shared" si="3"/>
        <v>2013</v>
      </c>
      <c r="B34" t="s">
        <v>8</v>
      </c>
      <c r="C34">
        <v>21.5</v>
      </c>
      <c r="D34">
        <v>6.6</v>
      </c>
      <c r="E34">
        <v>42</v>
      </c>
      <c r="F34">
        <v>3.4</v>
      </c>
      <c r="G34">
        <v>6550</v>
      </c>
      <c r="H34">
        <v>-5100</v>
      </c>
      <c r="I34">
        <v>30739.999999999996</v>
      </c>
      <c r="J34">
        <v>14740.429999999998</v>
      </c>
    </row>
    <row r="35" spans="1:10" x14ac:dyDescent="0.35">
      <c r="A35">
        <f t="shared" si="3"/>
        <v>2014</v>
      </c>
      <c r="B35" t="s">
        <v>8</v>
      </c>
      <c r="C35">
        <v>19.899999999999999</v>
      </c>
      <c r="D35">
        <v>6.2</v>
      </c>
      <c r="E35">
        <v>42</v>
      </c>
      <c r="F35">
        <v>3.2</v>
      </c>
      <c r="G35">
        <v>8350</v>
      </c>
      <c r="H35">
        <v>-6440.0000000000009</v>
      </c>
      <c r="I35">
        <v>34920</v>
      </c>
      <c r="J35">
        <v>17927.939999999999</v>
      </c>
    </row>
    <row r="36" spans="1:10" x14ac:dyDescent="0.35">
      <c r="A36">
        <f t="shared" si="3"/>
        <v>2015</v>
      </c>
      <c r="B36" t="s">
        <v>8</v>
      </c>
      <c r="C36">
        <v>20.6</v>
      </c>
      <c r="D36">
        <v>6.2</v>
      </c>
      <c r="E36">
        <v>42</v>
      </c>
      <c r="F36">
        <v>3.2</v>
      </c>
      <c r="G36">
        <v>32820</v>
      </c>
      <c r="H36">
        <v>4510</v>
      </c>
      <c r="I36">
        <v>67080</v>
      </c>
      <c r="J36">
        <v>31932</v>
      </c>
    </row>
    <row r="37" spans="1:10" x14ac:dyDescent="0.35">
      <c r="A37">
        <f t="shared" si="3"/>
        <v>2016</v>
      </c>
      <c r="B37" t="s">
        <v>8</v>
      </c>
      <c r="C37">
        <v>21.1</v>
      </c>
      <c r="D37">
        <v>6</v>
      </c>
      <c r="E37">
        <v>38</v>
      </c>
      <c r="F37">
        <v>3.3</v>
      </c>
      <c r="G37">
        <v>13580.000000000002</v>
      </c>
      <c r="H37">
        <v>-11980</v>
      </c>
      <c r="I37">
        <v>56140</v>
      </c>
      <c r="J37">
        <v>29477.21</v>
      </c>
    </row>
    <row r="38" spans="1:10" x14ac:dyDescent="0.35">
      <c r="A38">
        <v>2008</v>
      </c>
      <c r="B38" t="s">
        <v>9</v>
      </c>
      <c r="C38">
        <v>19.274739486765665</v>
      </c>
      <c r="D38">
        <v>8.0842515448494048</v>
      </c>
      <c r="E38">
        <v>57.088755640806966</v>
      </c>
      <c r="F38">
        <v>3</v>
      </c>
      <c r="G38">
        <v>130</v>
      </c>
      <c r="H38">
        <v>-3039</v>
      </c>
      <c r="I38">
        <v>6947</v>
      </c>
      <c r="J38">
        <v>4189</v>
      </c>
    </row>
    <row r="39" spans="1:10" x14ac:dyDescent="0.35">
      <c r="A39">
        <f>A38+1</f>
        <v>2009</v>
      </c>
      <c r="B39" t="s">
        <v>9</v>
      </c>
      <c r="C39">
        <v>19.001131114663295</v>
      </c>
      <c r="D39">
        <v>8.1071330360133782</v>
      </c>
      <c r="E39">
        <v>53.603270509329107</v>
      </c>
      <c r="F39">
        <v>3</v>
      </c>
      <c r="G39">
        <v>1030</v>
      </c>
      <c r="H39">
        <v>-1870</v>
      </c>
      <c r="I39">
        <v>8870</v>
      </c>
      <c r="J39">
        <v>3920.27</v>
      </c>
    </row>
    <row r="40" spans="1:10" x14ac:dyDescent="0.35">
      <c r="A40">
        <f t="shared" ref="A40:A46" si="4">A39+1</f>
        <v>2010</v>
      </c>
      <c r="B40" t="s">
        <v>9</v>
      </c>
      <c r="C40">
        <v>18.592488044253038</v>
      </c>
      <c r="D40">
        <v>8.0172501842380672</v>
      </c>
      <c r="E40">
        <v>50.898656345433388</v>
      </c>
      <c r="F40">
        <v>2.8</v>
      </c>
      <c r="G40">
        <v>1760.0000000000002</v>
      </c>
      <c r="H40">
        <v>-890</v>
      </c>
      <c r="I40">
        <v>11680</v>
      </c>
      <c r="J40">
        <v>4293.2800000000007</v>
      </c>
    </row>
    <row r="41" spans="1:10" x14ac:dyDescent="0.35">
      <c r="A41">
        <f t="shared" si="4"/>
        <v>2011</v>
      </c>
      <c r="B41" t="s">
        <v>9</v>
      </c>
      <c r="C41">
        <v>18.285561149582161</v>
      </c>
      <c r="D41">
        <v>7.8837111411735226</v>
      </c>
      <c r="E41">
        <v>48.06123968255892</v>
      </c>
      <c r="F41">
        <v>2.7</v>
      </c>
      <c r="G41">
        <v>-409.99999999999994</v>
      </c>
      <c r="H41">
        <v>-3360</v>
      </c>
      <c r="I41">
        <v>11820</v>
      </c>
      <c r="J41">
        <v>4208.93</v>
      </c>
    </row>
    <row r="42" spans="1:10" x14ac:dyDescent="0.35">
      <c r="A42">
        <f t="shared" si="4"/>
        <v>2012</v>
      </c>
      <c r="B42" t="s">
        <v>9</v>
      </c>
      <c r="C42">
        <v>18.049446936886952</v>
      </c>
      <c r="D42">
        <v>7.8992039644939283</v>
      </c>
      <c r="E42">
        <v>46.72860721840626</v>
      </c>
      <c r="F42">
        <v>2.7</v>
      </c>
      <c r="G42">
        <v>800</v>
      </c>
      <c r="H42">
        <v>-3240</v>
      </c>
      <c r="I42">
        <v>14810</v>
      </c>
      <c r="J42">
        <v>6092.65</v>
      </c>
    </row>
    <row r="43" spans="1:10" x14ac:dyDescent="0.35">
      <c r="A43">
        <f t="shared" si="4"/>
        <v>2013</v>
      </c>
      <c r="B43" t="s">
        <v>9</v>
      </c>
      <c r="C43">
        <v>17.876488565443861</v>
      </c>
      <c r="D43">
        <v>7.9118546019098117</v>
      </c>
      <c r="E43">
        <v>46.109053661446872</v>
      </c>
      <c r="F43">
        <v>2.6</v>
      </c>
      <c r="G43">
        <v>2660</v>
      </c>
      <c r="H43">
        <v>-2610</v>
      </c>
      <c r="I43">
        <v>16970</v>
      </c>
      <c r="J43">
        <v>7847.4100000000008</v>
      </c>
    </row>
    <row r="44" spans="1:10" x14ac:dyDescent="0.35">
      <c r="A44">
        <f t="shared" si="4"/>
        <v>2014</v>
      </c>
      <c r="B44" t="s">
        <v>9</v>
      </c>
      <c r="C44">
        <v>18.399999999999999</v>
      </c>
      <c r="D44">
        <v>7.7</v>
      </c>
      <c r="E44">
        <v>43</v>
      </c>
      <c r="F44">
        <v>2.6</v>
      </c>
      <c r="G44">
        <v>5060</v>
      </c>
      <c r="H44">
        <v>810</v>
      </c>
      <c r="I44">
        <v>21050</v>
      </c>
      <c r="J44">
        <v>6582.37</v>
      </c>
    </row>
    <row r="45" spans="1:10" x14ac:dyDescent="0.35">
      <c r="A45">
        <f t="shared" si="4"/>
        <v>2015</v>
      </c>
      <c r="B45" t="s">
        <v>9</v>
      </c>
      <c r="C45">
        <v>18.3</v>
      </c>
      <c r="D45">
        <v>7.5</v>
      </c>
      <c r="E45">
        <v>41</v>
      </c>
      <c r="F45">
        <v>2.5</v>
      </c>
      <c r="G45">
        <v>5770</v>
      </c>
      <c r="H45">
        <v>-2380</v>
      </c>
      <c r="I45">
        <v>30350</v>
      </c>
      <c r="J45">
        <v>9313.92</v>
      </c>
    </row>
    <row r="46" spans="1:10" x14ac:dyDescent="0.35">
      <c r="A46">
        <f t="shared" si="4"/>
        <v>2016</v>
      </c>
      <c r="B46" t="s">
        <v>9</v>
      </c>
      <c r="C46">
        <v>18.100000000000001</v>
      </c>
      <c r="D46">
        <v>7.4</v>
      </c>
      <c r="E46">
        <v>39</v>
      </c>
      <c r="F46">
        <v>2.5</v>
      </c>
      <c r="G46">
        <v>6840.0000000000009</v>
      </c>
      <c r="H46">
        <v>-4230</v>
      </c>
      <c r="I46">
        <v>37350</v>
      </c>
      <c r="J46">
        <v>12080.89</v>
      </c>
    </row>
    <row r="47" spans="1:10" x14ac:dyDescent="0.35">
      <c r="A47">
        <v>2008</v>
      </c>
      <c r="B47" t="s">
        <v>10</v>
      </c>
      <c r="C47">
        <v>13.803309307727304</v>
      </c>
      <c r="D47">
        <v>6.584278856280644</v>
      </c>
      <c r="E47">
        <v>10.330888464470467</v>
      </c>
      <c r="F47">
        <v>1.461336184982116</v>
      </c>
      <c r="G47">
        <v>540</v>
      </c>
      <c r="H47">
        <v>-166</v>
      </c>
      <c r="I47">
        <v>1124</v>
      </c>
      <c r="J47">
        <v>781</v>
      </c>
    </row>
    <row r="48" spans="1:10" x14ac:dyDescent="0.35">
      <c r="A48">
        <f>A47+1</f>
        <v>2009</v>
      </c>
      <c r="B48" t="s">
        <v>10</v>
      </c>
      <c r="C48">
        <v>13.861184889802123</v>
      </c>
      <c r="D48">
        <v>6.7354335088079562</v>
      </c>
      <c r="E48">
        <v>10.477030158463529</v>
      </c>
      <c r="F48">
        <v>1.4713337331883545</v>
      </c>
      <c r="G48">
        <v>810</v>
      </c>
      <c r="H48">
        <v>-100</v>
      </c>
      <c r="I48">
        <v>1460</v>
      </c>
      <c r="J48">
        <v>1092.02</v>
      </c>
    </row>
    <row r="49" spans="1:10" x14ac:dyDescent="0.35">
      <c r="A49">
        <f t="shared" ref="A49:A55" si="5">A48+1</f>
        <v>2010</v>
      </c>
      <c r="B49" t="s">
        <v>10</v>
      </c>
      <c r="C49">
        <v>13.685606697331227</v>
      </c>
      <c r="D49">
        <v>6.6018855112024113</v>
      </c>
      <c r="E49">
        <v>10.284673356772073</v>
      </c>
      <c r="F49">
        <v>1.4342749220251609</v>
      </c>
      <c r="G49">
        <v>1240</v>
      </c>
      <c r="H49">
        <v>130</v>
      </c>
      <c r="I49">
        <v>1789.9999999999998</v>
      </c>
      <c r="J49">
        <v>1296.97</v>
      </c>
    </row>
    <row r="50" spans="1:10" x14ac:dyDescent="0.35">
      <c r="A50">
        <f t="shared" si="5"/>
        <v>2011</v>
      </c>
      <c r="B50" t="s">
        <v>10</v>
      </c>
      <c r="C50">
        <v>13.731115153229389</v>
      </c>
      <c r="D50">
        <v>6.7015523020662302</v>
      </c>
      <c r="E50">
        <v>10.700485270753784</v>
      </c>
      <c r="F50">
        <v>1.4308477299018227</v>
      </c>
      <c r="G50">
        <v>570</v>
      </c>
      <c r="H50">
        <v>-660</v>
      </c>
      <c r="I50">
        <v>2090</v>
      </c>
      <c r="J50">
        <v>1445.1100000000001</v>
      </c>
    </row>
    <row r="51" spans="1:10" x14ac:dyDescent="0.35">
      <c r="A51">
        <f t="shared" si="5"/>
        <v>2012</v>
      </c>
      <c r="B51" t="s">
        <v>10</v>
      </c>
      <c r="C51">
        <v>13.476542553357159</v>
      </c>
      <c r="D51">
        <v>6.646880722736169</v>
      </c>
      <c r="E51">
        <v>9.9676389722672702</v>
      </c>
      <c r="F51">
        <v>1.4171293327216732</v>
      </c>
      <c r="G51">
        <v>880.00000000000011</v>
      </c>
      <c r="H51">
        <v>-300</v>
      </c>
      <c r="I51">
        <v>2300</v>
      </c>
      <c r="J51">
        <v>1471.49</v>
      </c>
    </row>
    <row r="52" spans="1:10" x14ac:dyDescent="0.35">
      <c r="A52">
        <f t="shared" si="5"/>
        <v>2013</v>
      </c>
      <c r="B52" t="s">
        <v>10</v>
      </c>
      <c r="C52">
        <v>13.378379799333553</v>
      </c>
      <c r="D52">
        <v>6.6180094752655769</v>
      </c>
      <c r="E52">
        <v>9.1394044262434893</v>
      </c>
      <c r="F52">
        <v>1.4463568842660195</v>
      </c>
      <c r="G52">
        <v>1150</v>
      </c>
      <c r="H52">
        <v>220.00000000000003</v>
      </c>
      <c r="I52">
        <v>2500</v>
      </c>
      <c r="J52">
        <v>1285.1100000000001</v>
      </c>
    </row>
    <row r="53" spans="1:10" x14ac:dyDescent="0.35">
      <c r="A53">
        <f t="shared" si="5"/>
        <v>2014</v>
      </c>
      <c r="B53" t="s">
        <v>10</v>
      </c>
      <c r="C53">
        <v>13.3</v>
      </c>
      <c r="D53">
        <v>6.6</v>
      </c>
      <c r="E53">
        <v>10</v>
      </c>
      <c r="G53">
        <v>1350</v>
      </c>
      <c r="H53">
        <v>350</v>
      </c>
      <c r="I53">
        <v>2920</v>
      </c>
      <c r="J53">
        <v>1346.22</v>
      </c>
    </row>
    <row r="54" spans="1:10" x14ac:dyDescent="0.35">
      <c r="A54">
        <f t="shared" si="5"/>
        <v>2015</v>
      </c>
      <c r="B54" t="s">
        <v>10</v>
      </c>
      <c r="C54">
        <v>13.1</v>
      </c>
      <c r="D54">
        <v>6.4</v>
      </c>
      <c r="E54">
        <v>9</v>
      </c>
      <c r="G54">
        <v>1739.9999999999998</v>
      </c>
      <c r="H54">
        <v>-50</v>
      </c>
      <c r="I54">
        <v>3800</v>
      </c>
      <c r="J54">
        <v>2177.4499999999998</v>
      </c>
    </row>
    <row r="55" spans="1:10" x14ac:dyDescent="0.35">
      <c r="A55">
        <f t="shared" si="5"/>
        <v>2016</v>
      </c>
      <c r="B55" t="s">
        <v>10</v>
      </c>
      <c r="C55">
        <v>13.5</v>
      </c>
      <c r="D55">
        <v>6.7</v>
      </c>
      <c r="E55">
        <v>8</v>
      </c>
      <c r="G55">
        <v>2710</v>
      </c>
      <c r="H55">
        <v>-409.99999999999994</v>
      </c>
      <c r="I55">
        <v>4680</v>
      </c>
      <c r="J55">
        <v>3573.75</v>
      </c>
    </row>
    <row r="56" spans="1:10" x14ac:dyDescent="0.35">
      <c r="A56">
        <v>2008</v>
      </c>
      <c r="B56" t="s">
        <v>11</v>
      </c>
      <c r="C56">
        <v>20.266866414485015</v>
      </c>
      <c r="D56">
        <v>6.941905764687176</v>
      </c>
      <c r="E56">
        <v>50.160508777309445</v>
      </c>
      <c r="F56">
        <v>2.5</v>
      </c>
      <c r="G56">
        <v>4770</v>
      </c>
      <c r="H56">
        <v>-2150</v>
      </c>
      <c r="I56">
        <v>14893</v>
      </c>
      <c r="J56">
        <v>9142</v>
      </c>
    </row>
    <row r="57" spans="1:10" x14ac:dyDescent="0.35">
      <c r="A57">
        <f>A56+1</f>
        <v>2009</v>
      </c>
      <c r="B57" t="s">
        <v>11</v>
      </c>
      <c r="C57">
        <v>19.917523055382183</v>
      </c>
      <c r="D57">
        <v>6.8753761905192405</v>
      </c>
      <c r="E57">
        <v>47.52780775964564</v>
      </c>
      <c r="F57">
        <v>2.5</v>
      </c>
      <c r="G57">
        <v>10440</v>
      </c>
      <c r="H57">
        <v>70</v>
      </c>
      <c r="I57">
        <v>18180</v>
      </c>
      <c r="J57">
        <v>13155.97</v>
      </c>
    </row>
    <row r="58" spans="1:10" x14ac:dyDescent="0.35">
      <c r="A58">
        <f t="shared" ref="A58:A64" si="6">A57+1</f>
        <v>2010</v>
      </c>
      <c r="B58" t="s">
        <v>11</v>
      </c>
      <c r="C58">
        <v>19.41738230993586</v>
      </c>
      <c r="D58">
        <v>6.6883776851835366</v>
      </c>
      <c r="E58">
        <v>43.751856039210118</v>
      </c>
      <c r="F58">
        <v>2.5</v>
      </c>
      <c r="G58">
        <v>15150</v>
      </c>
      <c r="H58">
        <v>6970</v>
      </c>
      <c r="I58">
        <v>23170</v>
      </c>
      <c r="J58">
        <v>11696.95</v>
      </c>
    </row>
    <row r="59" spans="1:10" x14ac:dyDescent="0.35">
      <c r="A59">
        <f t="shared" si="6"/>
        <v>2011</v>
      </c>
      <c r="B59" t="s">
        <v>11</v>
      </c>
      <c r="C59">
        <v>18.955492406524606</v>
      </c>
      <c r="D59">
        <v>6.7299654926825605</v>
      </c>
      <c r="E59">
        <v>40.536068236624239</v>
      </c>
      <c r="F59">
        <v>2.4</v>
      </c>
      <c r="G59">
        <v>15069.999999999998</v>
      </c>
      <c r="H59">
        <v>5080</v>
      </c>
      <c r="I59">
        <v>28589.999999999996</v>
      </c>
      <c r="J59">
        <v>14166.61</v>
      </c>
    </row>
    <row r="60" spans="1:10" x14ac:dyDescent="0.35">
      <c r="A60">
        <f t="shared" si="6"/>
        <v>2012</v>
      </c>
      <c r="B60" t="s">
        <v>11</v>
      </c>
      <c r="C60">
        <v>18.70480663727475</v>
      </c>
      <c r="D60">
        <v>6.6161467065692898</v>
      </c>
      <c r="E60">
        <v>37.833819756226006</v>
      </c>
      <c r="F60">
        <v>2.2999999999999998</v>
      </c>
      <c r="G60">
        <v>11030</v>
      </c>
      <c r="H60">
        <v>-3210</v>
      </c>
      <c r="I60">
        <v>30350</v>
      </c>
      <c r="J60">
        <v>19669.73</v>
      </c>
    </row>
    <row r="61" spans="1:10" x14ac:dyDescent="0.35">
      <c r="A61">
        <f t="shared" si="6"/>
        <v>2013</v>
      </c>
      <c r="B61" t="s">
        <v>11</v>
      </c>
      <c r="C61">
        <v>18.5</v>
      </c>
      <c r="D61">
        <v>6.5</v>
      </c>
      <c r="E61">
        <v>36</v>
      </c>
      <c r="F61">
        <v>2.2999999999999998</v>
      </c>
      <c r="G61">
        <v>16490</v>
      </c>
      <c r="H61">
        <v>-5570</v>
      </c>
      <c r="I61">
        <v>38060</v>
      </c>
      <c r="J61">
        <v>28622.829999999998</v>
      </c>
    </row>
    <row r="62" spans="1:10" x14ac:dyDescent="0.35">
      <c r="A62">
        <f t="shared" si="6"/>
        <v>2014</v>
      </c>
      <c r="B62" t="s">
        <v>11</v>
      </c>
      <c r="C62">
        <v>18.2</v>
      </c>
      <c r="D62">
        <v>6.2</v>
      </c>
      <c r="E62">
        <v>35</v>
      </c>
      <c r="F62">
        <v>2.2999999999999998</v>
      </c>
      <c r="G62">
        <v>18420</v>
      </c>
      <c r="H62">
        <v>-4720</v>
      </c>
      <c r="I62">
        <v>41880</v>
      </c>
      <c r="J62">
        <v>29462.03</v>
      </c>
    </row>
    <row r="63" spans="1:10" x14ac:dyDescent="0.35">
      <c r="A63">
        <f t="shared" si="6"/>
        <v>2015</v>
      </c>
      <c r="B63" t="s">
        <v>11</v>
      </c>
      <c r="C63">
        <v>18</v>
      </c>
      <c r="D63">
        <v>6.1</v>
      </c>
      <c r="E63">
        <v>33</v>
      </c>
      <c r="F63">
        <v>2.2000000000000002</v>
      </c>
      <c r="G63">
        <v>18380</v>
      </c>
      <c r="H63">
        <v>-6390</v>
      </c>
      <c r="I63">
        <v>51979.999999999993</v>
      </c>
      <c r="J63">
        <v>32892.36</v>
      </c>
    </row>
    <row r="64" spans="1:10" x14ac:dyDescent="0.35">
      <c r="A64">
        <f t="shared" si="6"/>
        <v>2016</v>
      </c>
      <c r="B64" t="s">
        <v>11</v>
      </c>
      <c r="C64">
        <v>17.7</v>
      </c>
      <c r="D64">
        <v>6.1</v>
      </c>
      <c r="E64">
        <v>30</v>
      </c>
      <c r="F64">
        <v>2.2000000000000002</v>
      </c>
      <c r="G64">
        <v>22050</v>
      </c>
      <c r="H64">
        <v>-7309.9999999999991</v>
      </c>
      <c r="I64">
        <v>57900</v>
      </c>
      <c r="J64">
        <v>35532.050000000003</v>
      </c>
    </row>
    <row r="65" spans="1:10" x14ac:dyDescent="0.35">
      <c r="A65">
        <v>2008</v>
      </c>
      <c r="B65" t="s">
        <v>12</v>
      </c>
      <c r="C65">
        <v>20.429801867880482</v>
      </c>
      <c r="D65">
        <v>6.8683260584389672</v>
      </c>
      <c r="E65">
        <v>53.685832766459519</v>
      </c>
      <c r="F65">
        <v>2.5</v>
      </c>
      <c r="G65">
        <v>1260</v>
      </c>
      <c r="H65">
        <v>-2224</v>
      </c>
      <c r="I65">
        <v>7343</v>
      </c>
      <c r="J65">
        <v>4553</v>
      </c>
    </row>
    <row r="66" spans="1:10" x14ac:dyDescent="0.35">
      <c r="A66">
        <f>A65+1</f>
        <v>2009</v>
      </c>
      <c r="B66" t="s">
        <v>12</v>
      </c>
      <c r="C66">
        <v>20.115339702820766</v>
      </c>
      <c r="D66">
        <v>6.6417546746076281</v>
      </c>
      <c r="E66">
        <v>50.633156863885816</v>
      </c>
      <c r="F66">
        <v>2.5</v>
      </c>
      <c r="G66">
        <v>6559.9999999999991</v>
      </c>
      <c r="H66">
        <v>2080</v>
      </c>
      <c r="I66">
        <v>9810</v>
      </c>
      <c r="J66">
        <v>5833.44</v>
      </c>
    </row>
    <row r="67" spans="1:10" x14ac:dyDescent="0.35">
      <c r="A67">
        <f t="shared" ref="A67:A73" si="7">A66+1</f>
        <v>2010</v>
      </c>
      <c r="B67" t="s">
        <v>12</v>
      </c>
      <c r="C67">
        <v>19.836199187854803</v>
      </c>
      <c r="D67">
        <v>6.5794857071178212</v>
      </c>
      <c r="E67">
        <v>47.537701543472295</v>
      </c>
      <c r="F67">
        <v>2.2999999999999998</v>
      </c>
      <c r="G67">
        <v>10090</v>
      </c>
      <c r="H67">
        <v>4260</v>
      </c>
      <c r="I67">
        <v>13360</v>
      </c>
      <c r="J67">
        <v>7304.55</v>
      </c>
    </row>
    <row r="68" spans="1:10" x14ac:dyDescent="0.35">
      <c r="A68">
        <f t="shared" si="7"/>
        <v>2011</v>
      </c>
      <c r="B68" t="s">
        <v>12</v>
      </c>
      <c r="C68">
        <v>19.488549719350793</v>
      </c>
      <c r="D68">
        <v>6.4859395501209045</v>
      </c>
      <c r="E68">
        <v>44.402754192473218</v>
      </c>
      <c r="F68">
        <v>2.2999999999999998</v>
      </c>
      <c r="G68">
        <v>7259.9999999999991</v>
      </c>
      <c r="H68">
        <v>2750</v>
      </c>
      <c r="I68">
        <v>13640</v>
      </c>
      <c r="J68">
        <v>6124.05</v>
      </c>
    </row>
    <row r="69" spans="1:10" x14ac:dyDescent="0.35">
      <c r="A69">
        <f t="shared" si="7"/>
        <v>2012</v>
      </c>
      <c r="B69" t="s">
        <v>12</v>
      </c>
      <c r="C69">
        <v>19.176646274085023</v>
      </c>
      <c r="D69">
        <v>6.4240995197027875</v>
      </c>
      <c r="E69">
        <v>42.26736830485509</v>
      </c>
      <c r="F69">
        <v>2.2999999999999998</v>
      </c>
      <c r="G69">
        <v>7150</v>
      </c>
      <c r="H69">
        <v>1460</v>
      </c>
      <c r="I69">
        <v>16269.999999999998</v>
      </c>
      <c r="J69">
        <v>7736.5399999999991</v>
      </c>
    </row>
    <row r="70" spans="1:10" x14ac:dyDescent="0.35">
      <c r="A70">
        <f t="shared" si="7"/>
        <v>2013</v>
      </c>
      <c r="B70" t="s">
        <v>12</v>
      </c>
      <c r="C70">
        <v>19</v>
      </c>
      <c r="D70">
        <v>6.3</v>
      </c>
      <c r="E70">
        <v>41</v>
      </c>
      <c r="F70">
        <v>2.2000000000000002</v>
      </c>
      <c r="G70">
        <v>10360</v>
      </c>
      <c r="H70">
        <v>4440</v>
      </c>
      <c r="I70">
        <v>18990</v>
      </c>
      <c r="J70">
        <v>8440.2000000000007</v>
      </c>
    </row>
    <row r="71" spans="1:10" x14ac:dyDescent="0.35">
      <c r="A71">
        <f t="shared" si="7"/>
        <v>2014</v>
      </c>
      <c r="B71" t="s">
        <v>12</v>
      </c>
      <c r="C71">
        <v>18.7</v>
      </c>
      <c r="D71">
        <v>6.1</v>
      </c>
      <c r="E71">
        <v>36</v>
      </c>
      <c r="F71">
        <v>2.2999999999999998</v>
      </c>
      <c r="G71">
        <v>8310</v>
      </c>
      <c r="H71">
        <v>3879.9999999999995</v>
      </c>
      <c r="I71">
        <v>18100</v>
      </c>
      <c r="J71">
        <v>7041.55</v>
      </c>
    </row>
    <row r="72" spans="1:10" x14ac:dyDescent="0.35">
      <c r="A72">
        <f t="shared" si="7"/>
        <v>2015</v>
      </c>
      <c r="B72" t="s">
        <v>12</v>
      </c>
      <c r="C72">
        <v>18.399999999999999</v>
      </c>
      <c r="D72">
        <v>6.1</v>
      </c>
      <c r="E72">
        <v>36</v>
      </c>
      <c r="F72">
        <v>2.2000000000000002</v>
      </c>
      <c r="G72">
        <v>15630.000000000002</v>
      </c>
      <c r="H72">
        <v>9500</v>
      </c>
      <c r="I72">
        <v>26670</v>
      </c>
      <c r="J72">
        <v>8853.34</v>
      </c>
    </row>
    <row r="73" spans="1:10" x14ac:dyDescent="0.35">
      <c r="A73">
        <f t="shared" si="7"/>
        <v>2016</v>
      </c>
      <c r="B73" t="s">
        <v>12</v>
      </c>
      <c r="C73">
        <v>18.3</v>
      </c>
      <c r="D73">
        <v>5.9</v>
      </c>
      <c r="E73">
        <v>33</v>
      </c>
      <c r="F73">
        <v>2.2999999999999998</v>
      </c>
      <c r="G73">
        <v>16420</v>
      </c>
      <c r="H73">
        <v>9560</v>
      </c>
      <c r="I73">
        <v>30789.999999999996</v>
      </c>
      <c r="J73">
        <v>9805.18</v>
      </c>
    </row>
    <row r="74" spans="1:10" x14ac:dyDescent="0.35">
      <c r="A74">
        <v>2008</v>
      </c>
      <c r="B74" t="s">
        <v>13</v>
      </c>
      <c r="C74">
        <v>12.132601993355308</v>
      </c>
      <c r="D74">
        <v>7.3876067739637117</v>
      </c>
      <c r="E74">
        <v>44.078850354725923</v>
      </c>
      <c r="F74">
        <v>1.9361982614286453</v>
      </c>
      <c r="G74">
        <v>550</v>
      </c>
      <c r="H74">
        <v>-850</v>
      </c>
      <c r="I74">
        <v>3736</v>
      </c>
      <c r="J74">
        <v>2322</v>
      </c>
    </row>
    <row r="75" spans="1:10" x14ac:dyDescent="0.35">
      <c r="A75">
        <f>A74+1</f>
        <v>2009</v>
      </c>
      <c r="B75" t="s">
        <v>13</v>
      </c>
      <c r="C75">
        <v>11.713414174391939</v>
      </c>
      <c r="D75">
        <v>7.182035223686011</v>
      </c>
      <c r="E75">
        <v>44.548769296372356</v>
      </c>
      <c r="F75">
        <v>1.8725199014916722</v>
      </c>
      <c r="G75">
        <v>2280</v>
      </c>
      <c r="H75">
        <v>130</v>
      </c>
      <c r="I75">
        <v>4570</v>
      </c>
      <c r="J75">
        <v>3054.22</v>
      </c>
    </row>
    <row r="76" spans="1:10" x14ac:dyDescent="0.35">
      <c r="A76">
        <f t="shared" ref="A76:A82" si="8">A75+1</f>
        <v>2010</v>
      </c>
      <c r="B76" t="s">
        <v>13</v>
      </c>
      <c r="C76">
        <v>11.519056970547753</v>
      </c>
      <c r="D76">
        <v>6.9190258624606651</v>
      </c>
      <c r="E76">
        <v>40.41901114631218</v>
      </c>
      <c r="F76">
        <v>1.8312944885652043</v>
      </c>
      <c r="G76">
        <v>2780</v>
      </c>
      <c r="H76">
        <v>800</v>
      </c>
      <c r="I76">
        <v>4910</v>
      </c>
      <c r="J76">
        <v>2879.91</v>
      </c>
    </row>
    <row r="77" spans="1:10" x14ac:dyDescent="0.35">
      <c r="A77">
        <f t="shared" si="8"/>
        <v>2011</v>
      </c>
      <c r="B77" t="s">
        <v>13</v>
      </c>
      <c r="C77">
        <v>11.181882706627537</v>
      </c>
      <c r="D77">
        <v>6.6994024826172094</v>
      </c>
      <c r="E77">
        <v>37.513274367217527</v>
      </c>
      <c r="F77">
        <v>1.755772312327682</v>
      </c>
      <c r="G77">
        <v>1830</v>
      </c>
      <c r="H77">
        <v>540</v>
      </c>
      <c r="I77">
        <v>6020</v>
      </c>
      <c r="J77">
        <v>2885.19</v>
      </c>
    </row>
    <row r="78" spans="1:10" x14ac:dyDescent="0.35">
      <c r="A78">
        <f t="shared" si="8"/>
        <v>2012</v>
      </c>
      <c r="B78" t="s">
        <v>13</v>
      </c>
      <c r="C78">
        <v>10.99977480924197</v>
      </c>
      <c r="D78">
        <v>6.710348205981135</v>
      </c>
      <c r="E78">
        <v>36.173977981023206</v>
      </c>
      <c r="F78">
        <v>1.7050281771318838</v>
      </c>
      <c r="G78">
        <v>1630</v>
      </c>
      <c r="H78">
        <v>-640</v>
      </c>
      <c r="I78">
        <v>6000</v>
      </c>
      <c r="J78">
        <v>3430.54</v>
      </c>
    </row>
    <row r="79" spans="1:10" x14ac:dyDescent="0.35">
      <c r="A79">
        <f t="shared" si="8"/>
        <v>2013</v>
      </c>
      <c r="B79" t="s">
        <v>13</v>
      </c>
      <c r="C79">
        <v>10.932618890764967</v>
      </c>
      <c r="D79">
        <v>6.6566822311391185</v>
      </c>
      <c r="E79">
        <v>34.539825527061154</v>
      </c>
      <c r="F79">
        <v>1.6780077602277672</v>
      </c>
      <c r="G79">
        <v>2980</v>
      </c>
      <c r="H79">
        <v>580</v>
      </c>
      <c r="I79">
        <v>7100</v>
      </c>
      <c r="J79">
        <v>4540.34</v>
      </c>
    </row>
    <row r="80" spans="1:10" x14ac:dyDescent="0.35">
      <c r="A80">
        <f t="shared" si="8"/>
        <v>2014</v>
      </c>
      <c r="B80" t="s">
        <v>13</v>
      </c>
      <c r="C80">
        <v>10.8</v>
      </c>
      <c r="D80">
        <v>6.7</v>
      </c>
      <c r="E80">
        <v>32</v>
      </c>
      <c r="F80">
        <v>1.7</v>
      </c>
      <c r="G80">
        <v>4010</v>
      </c>
      <c r="H80">
        <v>1639.9999999999998</v>
      </c>
      <c r="I80">
        <v>7890.0000000000009</v>
      </c>
      <c r="J80">
        <v>3918.7</v>
      </c>
    </row>
    <row r="81" spans="1:10" x14ac:dyDescent="0.35">
      <c r="A81">
        <f t="shared" si="8"/>
        <v>2015</v>
      </c>
      <c r="B81" t="s">
        <v>13</v>
      </c>
      <c r="C81">
        <v>10.6</v>
      </c>
      <c r="D81">
        <v>6.6</v>
      </c>
      <c r="E81">
        <v>28</v>
      </c>
      <c r="F81">
        <v>1.7</v>
      </c>
      <c r="G81">
        <v>3829.9999999999995</v>
      </c>
      <c r="H81">
        <v>1540</v>
      </c>
      <c r="I81">
        <v>9560</v>
      </c>
      <c r="J81">
        <v>4449.58</v>
      </c>
    </row>
    <row r="82" spans="1:10" x14ac:dyDescent="0.35">
      <c r="A82">
        <f t="shared" si="8"/>
        <v>2016</v>
      </c>
      <c r="B82" t="s">
        <v>13</v>
      </c>
      <c r="C82">
        <v>10.5</v>
      </c>
      <c r="D82">
        <v>6.8</v>
      </c>
      <c r="E82">
        <v>25</v>
      </c>
      <c r="F82">
        <v>1.7</v>
      </c>
      <c r="G82">
        <v>3279.9999999999995</v>
      </c>
      <c r="H82">
        <v>-50</v>
      </c>
      <c r="I82">
        <v>11320</v>
      </c>
      <c r="J82">
        <v>4850.93</v>
      </c>
    </row>
    <row r="83" spans="1:10" x14ac:dyDescent="0.35">
      <c r="A83">
        <v>2008</v>
      </c>
      <c r="B83" t="s">
        <v>14</v>
      </c>
      <c r="C83">
        <v>13.995049135501995</v>
      </c>
      <c r="D83">
        <v>5.7586857195713108</v>
      </c>
      <c r="E83">
        <v>49.126014515078204</v>
      </c>
      <c r="F83">
        <v>2.2000000000000002</v>
      </c>
      <c r="G83">
        <v>2610</v>
      </c>
      <c r="H83">
        <v>-2216</v>
      </c>
      <c r="I83">
        <v>5108</v>
      </c>
      <c r="J83">
        <v>5361</v>
      </c>
    </row>
    <row r="84" spans="1:10" x14ac:dyDescent="0.35">
      <c r="A84">
        <f>A83+1</f>
        <v>2009</v>
      </c>
      <c r="B84" t="s">
        <v>14</v>
      </c>
      <c r="C84">
        <v>13.66821036808464</v>
      </c>
      <c r="D84">
        <v>5.7382611765766187</v>
      </c>
      <c r="E84">
        <v>45.474156527741826</v>
      </c>
      <c r="F84">
        <v>2.2000000000000002</v>
      </c>
      <c r="G84">
        <v>2330</v>
      </c>
      <c r="H84">
        <v>-3360</v>
      </c>
      <c r="I84">
        <v>5610</v>
      </c>
      <c r="J84">
        <v>6303.03</v>
      </c>
    </row>
    <row r="85" spans="1:10" x14ac:dyDescent="0.35">
      <c r="A85">
        <f t="shared" ref="A85:A91" si="9">A84+1</f>
        <v>2010</v>
      </c>
      <c r="B85" t="s">
        <v>14</v>
      </c>
      <c r="C85">
        <v>13.52136630721572</v>
      </c>
      <c r="D85">
        <v>5.6637690541961554</v>
      </c>
      <c r="E85">
        <v>42.791444780364536</v>
      </c>
      <c r="F85">
        <v>2</v>
      </c>
      <c r="G85">
        <v>2230</v>
      </c>
      <c r="H85">
        <v>-4450</v>
      </c>
      <c r="I85">
        <v>6900</v>
      </c>
      <c r="J85">
        <v>7418.63</v>
      </c>
    </row>
    <row r="86" spans="1:10" x14ac:dyDescent="0.35">
      <c r="A86">
        <f t="shared" si="9"/>
        <v>2011</v>
      </c>
      <c r="B86" t="s">
        <v>14</v>
      </c>
      <c r="C86">
        <v>13.075366353582616</v>
      </c>
      <c r="D86">
        <v>5.5004204908782626</v>
      </c>
      <c r="E86">
        <v>40.543124880474274</v>
      </c>
      <c r="F86">
        <v>1.9</v>
      </c>
      <c r="G86">
        <v>2370</v>
      </c>
      <c r="H86">
        <v>-3770.0000000000005</v>
      </c>
      <c r="I86">
        <v>7430</v>
      </c>
      <c r="J86">
        <v>7102.1100000000006</v>
      </c>
    </row>
    <row r="87" spans="1:10" x14ac:dyDescent="0.35">
      <c r="A87">
        <f t="shared" si="9"/>
        <v>2012</v>
      </c>
      <c r="B87" t="s">
        <v>14</v>
      </c>
      <c r="C87">
        <v>12.81987010067318</v>
      </c>
      <c r="D87">
        <v>5.4359363195504571</v>
      </c>
      <c r="E87">
        <v>38.879956162486344</v>
      </c>
      <c r="F87">
        <v>1.9</v>
      </c>
      <c r="G87">
        <v>3690</v>
      </c>
      <c r="H87">
        <v>-2100</v>
      </c>
      <c r="I87">
        <v>8740</v>
      </c>
      <c r="J87">
        <v>7175.75</v>
      </c>
    </row>
    <row r="88" spans="1:10" x14ac:dyDescent="0.35">
      <c r="A88">
        <f t="shared" si="9"/>
        <v>2013</v>
      </c>
      <c r="B88" t="s">
        <v>14</v>
      </c>
      <c r="C88">
        <v>12.638692637277622</v>
      </c>
      <c r="D88">
        <v>5.330677411397188</v>
      </c>
      <c r="E88">
        <v>37</v>
      </c>
      <c r="F88">
        <v>1.9</v>
      </c>
      <c r="G88">
        <v>4220</v>
      </c>
      <c r="H88">
        <v>-1100</v>
      </c>
      <c r="I88">
        <v>9120</v>
      </c>
      <c r="J88">
        <v>6660.81</v>
      </c>
    </row>
    <row r="89" spans="1:10" x14ac:dyDescent="0.35">
      <c r="A89">
        <f t="shared" si="9"/>
        <v>2014</v>
      </c>
      <c r="B89" t="s">
        <v>14</v>
      </c>
      <c r="C89">
        <v>12.5</v>
      </c>
      <c r="D89">
        <v>5.0999999999999996</v>
      </c>
      <c r="E89">
        <v>34</v>
      </c>
      <c r="F89">
        <v>1.7</v>
      </c>
      <c r="G89">
        <v>4550</v>
      </c>
      <c r="H89">
        <v>-70</v>
      </c>
      <c r="I89">
        <v>9810</v>
      </c>
      <c r="J89">
        <v>4850.93</v>
      </c>
    </row>
    <row r="90" spans="1:10" x14ac:dyDescent="0.35">
      <c r="A90">
        <f t="shared" si="9"/>
        <v>2015</v>
      </c>
      <c r="B90" t="s">
        <v>14</v>
      </c>
      <c r="C90">
        <v>10.7</v>
      </c>
      <c r="D90">
        <v>4.9000000000000004</v>
      </c>
      <c r="E90">
        <v>26</v>
      </c>
      <c r="F90">
        <v>1.6</v>
      </c>
      <c r="G90">
        <v>6630</v>
      </c>
      <c r="H90">
        <v>-3490</v>
      </c>
      <c r="I90">
        <v>13540</v>
      </c>
      <c r="J90">
        <v>11420.619999999999</v>
      </c>
    </row>
    <row r="91" spans="1:10" x14ac:dyDescent="0.35">
      <c r="A91">
        <f t="shared" si="9"/>
        <v>2016</v>
      </c>
      <c r="B91" t="s">
        <v>14</v>
      </c>
      <c r="C91">
        <v>11.9</v>
      </c>
      <c r="D91">
        <v>5</v>
      </c>
      <c r="E91">
        <v>24</v>
      </c>
      <c r="F91">
        <v>1.7</v>
      </c>
      <c r="G91">
        <v>6630</v>
      </c>
      <c r="H91">
        <v>-3100</v>
      </c>
      <c r="I91">
        <v>14200</v>
      </c>
      <c r="J91">
        <v>11205.439999999999</v>
      </c>
    </row>
    <row r="92" spans="1:10" x14ac:dyDescent="0.35">
      <c r="A92">
        <v>2008</v>
      </c>
      <c r="B92" t="s">
        <v>15</v>
      </c>
      <c r="C92">
        <v>18.916964596080849</v>
      </c>
      <c r="D92">
        <v>7.0736118050744041</v>
      </c>
      <c r="E92">
        <v>46.400434846886505</v>
      </c>
      <c r="F92">
        <v>3.2</v>
      </c>
      <c r="G92">
        <v>6220</v>
      </c>
      <c r="H92">
        <v>1484</v>
      </c>
      <c r="I92">
        <v>7984</v>
      </c>
      <c r="J92">
        <v>5264</v>
      </c>
    </row>
    <row r="93" spans="1:10" x14ac:dyDescent="0.35">
      <c r="A93">
        <f>A92+1</f>
        <v>2009</v>
      </c>
      <c r="B93" t="s">
        <v>15</v>
      </c>
      <c r="C93">
        <v>19.157059425407819</v>
      </c>
      <c r="D93">
        <v>6.9742902239012858</v>
      </c>
      <c r="E93">
        <v>43.714424420690086</v>
      </c>
      <c r="F93">
        <v>3.2</v>
      </c>
      <c r="G93">
        <v>3750</v>
      </c>
      <c r="H93">
        <v>-630</v>
      </c>
      <c r="I93">
        <v>9870</v>
      </c>
      <c r="J93">
        <v>5162.26</v>
      </c>
    </row>
    <row r="94" spans="1:10" x14ac:dyDescent="0.35">
      <c r="A94">
        <f t="shared" ref="A94:A100" si="10">A93+1</f>
        <v>2010</v>
      </c>
      <c r="B94" t="s">
        <v>15</v>
      </c>
      <c r="C94">
        <v>19.279628131632521</v>
      </c>
      <c r="D94">
        <v>7.0478224399729603</v>
      </c>
      <c r="E94">
        <v>42.07125754893616</v>
      </c>
      <c r="F94">
        <v>3</v>
      </c>
      <c r="G94">
        <v>1780</v>
      </c>
      <c r="H94">
        <v>-2610</v>
      </c>
      <c r="I94">
        <v>10040</v>
      </c>
      <c r="J94">
        <v>5485.5599999999995</v>
      </c>
    </row>
    <row r="95" spans="1:10" x14ac:dyDescent="0.35">
      <c r="A95">
        <f t="shared" si="10"/>
        <v>2011</v>
      </c>
      <c r="B95" t="s">
        <v>15</v>
      </c>
      <c r="C95">
        <v>18.5</v>
      </c>
      <c r="D95">
        <v>6.8</v>
      </c>
      <c r="E95">
        <v>37</v>
      </c>
      <c r="F95">
        <v>2.9</v>
      </c>
      <c r="G95">
        <v>4840</v>
      </c>
      <c r="H95">
        <v>140</v>
      </c>
      <c r="I95">
        <v>12300</v>
      </c>
      <c r="J95">
        <v>6259.46</v>
      </c>
    </row>
    <row r="96" spans="1:10" x14ac:dyDescent="0.35">
      <c r="A96">
        <f t="shared" si="10"/>
        <v>2012</v>
      </c>
      <c r="B96" t="s">
        <v>15</v>
      </c>
      <c r="C96">
        <v>18.7</v>
      </c>
      <c r="D96">
        <v>6.8</v>
      </c>
      <c r="E96">
        <v>38</v>
      </c>
      <c r="F96">
        <v>2.8</v>
      </c>
      <c r="G96">
        <v>1930</v>
      </c>
      <c r="H96">
        <v>-1430</v>
      </c>
      <c r="I96">
        <v>10720</v>
      </c>
      <c r="J96">
        <v>5015.49</v>
      </c>
    </row>
    <row r="97" spans="1:10" x14ac:dyDescent="0.35">
      <c r="A97">
        <f t="shared" si="10"/>
        <v>2013</v>
      </c>
      <c r="B97" t="s">
        <v>15</v>
      </c>
      <c r="C97">
        <v>18.5</v>
      </c>
      <c r="D97">
        <v>6.8</v>
      </c>
      <c r="E97">
        <v>37</v>
      </c>
      <c r="F97">
        <v>2.7</v>
      </c>
      <c r="G97">
        <v>3400</v>
      </c>
      <c r="H97">
        <v>-1370</v>
      </c>
      <c r="I97">
        <v>12030</v>
      </c>
      <c r="J97">
        <v>7001.99</v>
      </c>
    </row>
    <row r="98" spans="1:10" x14ac:dyDescent="0.35">
      <c r="A98">
        <f t="shared" si="10"/>
        <v>2014</v>
      </c>
      <c r="B98" t="s">
        <v>15</v>
      </c>
      <c r="C98">
        <v>19.3</v>
      </c>
      <c r="D98">
        <v>5.9</v>
      </c>
      <c r="E98">
        <v>34</v>
      </c>
      <c r="F98">
        <v>2.8</v>
      </c>
      <c r="G98">
        <v>2220</v>
      </c>
      <c r="H98">
        <v>-2710</v>
      </c>
      <c r="I98">
        <v>11710</v>
      </c>
      <c r="J98">
        <v>6632.35</v>
      </c>
    </row>
    <row r="99" spans="1:10" x14ac:dyDescent="0.35">
      <c r="A99">
        <f t="shared" si="10"/>
        <v>2015</v>
      </c>
      <c r="B99" t="s">
        <v>15</v>
      </c>
      <c r="C99">
        <v>19.2</v>
      </c>
      <c r="D99">
        <v>5.8</v>
      </c>
      <c r="E99">
        <v>32</v>
      </c>
      <c r="F99">
        <v>2.7</v>
      </c>
      <c r="G99">
        <v>4910</v>
      </c>
      <c r="H99">
        <v>-3829.9999999999995</v>
      </c>
      <c r="I99">
        <v>24530</v>
      </c>
      <c r="J99">
        <v>10766.22</v>
      </c>
    </row>
    <row r="100" spans="1:10" x14ac:dyDescent="0.35">
      <c r="A100">
        <f t="shared" si="10"/>
        <v>2016</v>
      </c>
      <c r="B100" t="s">
        <v>15</v>
      </c>
      <c r="C100">
        <v>18.399999999999999</v>
      </c>
      <c r="D100">
        <v>5.5</v>
      </c>
      <c r="E100">
        <v>29</v>
      </c>
      <c r="F100">
        <v>2.6</v>
      </c>
      <c r="G100">
        <v>5160</v>
      </c>
      <c r="H100">
        <v>-4680</v>
      </c>
      <c r="I100">
        <v>27360.000000000004</v>
      </c>
      <c r="J100">
        <v>12149.710000000001</v>
      </c>
    </row>
    <row r="101" spans="1:10" x14ac:dyDescent="0.35">
      <c r="A101">
        <v>2008</v>
      </c>
      <c r="B101" t="s">
        <v>16</v>
      </c>
      <c r="C101">
        <v>17.928683069666452</v>
      </c>
      <c r="D101">
        <v>7.4492421636742412</v>
      </c>
      <c r="E101">
        <v>44.777206812723875</v>
      </c>
      <c r="F101">
        <v>2</v>
      </c>
      <c r="G101">
        <v>5330</v>
      </c>
      <c r="H101">
        <v>-3776</v>
      </c>
      <c r="I101">
        <v>17644</v>
      </c>
      <c r="J101">
        <v>10656</v>
      </c>
    </row>
    <row r="102" spans="1:10" x14ac:dyDescent="0.35">
      <c r="A102">
        <f>A101+1</f>
        <v>2009</v>
      </c>
      <c r="B102" t="s">
        <v>16</v>
      </c>
      <c r="C102">
        <v>17.595270840915568</v>
      </c>
      <c r="D102">
        <v>7.2113607708423855</v>
      </c>
      <c r="E102">
        <v>41.376647063202562</v>
      </c>
      <c r="F102">
        <v>2</v>
      </c>
      <c r="G102">
        <v>8730</v>
      </c>
      <c r="H102">
        <v>-1630</v>
      </c>
      <c r="I102">
        <v>20440</v>
      </c>
      <c r="J102">
        <v>12379.53</v>
      </c>
    </row>
    <row r="103" spans="1:10" x14ac:dyDescent="0.35">
      <c r="A103">
        <f t="shared" ref="A103:A109" si="11">A102+1</f>
        <v>2010</v>
      </c>
      <c r="B103" t="s">
        <v>16</v>
      </c>
      <c r="C103">
        <v>17.498000397019023</v>
      </c>
      <c r="D103">
        <v>7.1473775808743598</v>
      </c>
      <c r="E103">
        <v>38.299436945345796</v>
      </c>
      <c r="F103">
        <v>2</v>
      </c>
      <c r="G103">
        <v>10870</v>
      </c>
      <c r="H103">
        <v>-1620</v>
      </c>
      <c r="I103">
        <v>25100</v>
      </c>
      <c r="J103">
        <v>15426.59</v>
      </c>
    </row>
    <row r="104" spans="1:10" x14ac:dyDescent="0.35">
      <c r="A104">
        <f t="shared" si="11"/>
        <v>2011</v>
      </c>
      <c r="B104" t="s">
        <v>16</v>
      </c>
      <c r="C104">
        <v>17.18622761018468</v>
      </c>
      <c r="D104">
        <v>7.0572175371234698</v>
      </c>
      <c r="E104">
        <v>34.518789128957479</v>
      </c>
      <c r="F104">
        <v>1.9</v>
      </c>
      <c r="G104">
        <v>10690</v>
      </c>
      <c r="H104">
        <v>-4170</v>
      </c>
      <c r="I104">
        <v>28689.999999999996</v>
      </c>
      <c r="J104">
        <v>17900.239999999998</v>
      </c>
    </row>
    <row r="105" spans="1:10" x14ac:dyDescent="0.35">
      <c r="A105">
        <f t="shared" si="11"/>
        <v>2012</v>
      </c>
      <c r="B105" t="s">
        <v>16</v>
      </c>
      <c r="C105">
        <v>16.936543277113991</v>
      </c>
      <c r="D105">
        <v>7.0758683965109324</v>
      </c>
      <c r="E105">
        <v>32.058613094229642</v>
      </c>
      <c r="F105">
        <v>1.9</v>
      </c>
      <c r="G105">
        <v>12300</v>
      </c>
      <c r="H105">
        <v>-4690</v>
      </c>
      <c r="I105">
        <v>32370</v>
      </c>
      <c r="J105">
        <v>20641.09</v>
      </c>
    </row>
    <row r="106" spans="1:10" x14ac:dyDescent="0.35">
      <c r="A106">
        <f t="shared" si="11"/>
        <v>2013</v>
      </c>
      <c r="B106" t="s">
        <v>16</v>
      </c>
      <c r="C106">
        <v>16.7</v>
      </c>
      <c r="D106">
        <v>7</v>
      </c>
      <c r="E106">
        <v>31</v>
      </c>
      <c r="F106">
        <v>1.9</v>
      </c>
      <c r="G106">
        <v>14510</v>
      </c>
      <c r="H106">
        <v>-1880</v>
      </c>
      <c r="I106">
        <v>37830</v>
      </c>
      <c r="J106">
        <v>20307.91</v>
      </c>
    </row>
    <row r="107" spans="1:10" x14ac:dyDescent="0.35">
      <c r="A107">
        <f t="shared" si="11"/>
        <v>2014</v>
      </c>
      <c r="B107" t="s">
        <v>16</v>
      </c>
      <c r="C107">
        <v>16.600000000000001</v>
      </c>
      <c r="D107">
        <v>6.8</v>
      </c>
      <c r="E107">
        <v>29</v>
      </c>
      <c r="F107">
        <v>1.8</v>
      </c>
      <c r="G107">
        <v>17090</v>
      </c>
      <c r="H107">
        <v>-350</v>
      </c>
      <c r="I107">
        <v>41590</v>
      </c>
      <c r="J107">
        <v>21459.129999999997</v>
      </c>
    </row>
    <row r="108" spans="1:10" x14ac:dyDescent="0.35">
      <c r="A108">
        <f t="shared" si="11"/>
        <v>2015</v>
      </c>
      <c r="B108" t="s">
        <v>16</v>
      </c>
      <c r="C108">
        <v>16.5</v>
      </c>
      <c r="D108">
        <v>6.6</v>
      </c>
      <c r="E108">
        <v>28</v>
      </c>
      <c r="F108">
        <v>1.8</v>
      </c>
      <c r="G108">
        <v>19030</v>
      </c>
      <c r="H108">
        <v>-160</v>
      </c>
      <c r="I108">
        <v>56740</v>
      </c>
      <c r="J108">
        <v>24087.82</v>
      </c>
    </row>
    <row r="109" spans="1:10" x14ac:dyDescent="0.35">
      <c r="A109">
        <f t="shared" si="11"/>
        <v>2016</v>
      </c>
      <c r="B109" t="s">
        <v>16</v>
      </c>
      <c r="C109">
        <v>16.2</v>
      </c>
      <c r="D109">
        <v>6.7</v>
      </c>
      <c r="E109">
        <v>24</v>
      </c>
      <c r="F109">
        <v>1.8</v>
      </c>
      <c r="G109">
        <v>20220</v>
      </c>
      <c r="H109">
        <v>-910</v>
      </c>
      <c r="I109">
        <v>57450</v>
      </c>
      <c r="J109">
        <v>25084.75</v>
      </c>
    </row>
    <row r="110" spans="1:10" x14ac:dyDescent="0.35">
      <c r="A110">
        <v>2008</v>
      </c>
      <c r="B110" t="s">
        <v>17</v>
      </c>
      <c r="C110">
        <v>14.553900767393609</v>
      </c>
      <c r="D110">
        <v>6.5931920231813459</v>
      </c>
      <c r="E110">
        <v>11.515474169537836</v>
      </c>
      <c r="F110">
        <v>1.7</v>
      </c>
      <c r="G110">
        <v>6100</v>
      </c>
      <c r="H110">
        <v>3785</v>
      </c>
      <c r="I110">
        <v>9010</v>
      </c>
      <c r="J110">
        <v>3801</v>
      </c>
    </row>
    <row r="111" spans="1:10" x14ac:dyDescent="0.35">
      <c r="A111">
        <f>A110+1</f>
        <v>2009</v>
      </c>
      <c r="B111" t="s">
        <v>17</v>
      </c>
      <c r="C111">
        <v>14.872156741158632</v>
      </c>
      <c r="D111">
        <v>6.7522187320078642</v>
      </c>
      <c r="E111">
        <v>11.601862934477323</v>
      </c>
      <c r="F111">
        <v>1.7</v>
      </c>
      <c r="G111">
        <v>6350</v>
      </c>
      <c r="H111">
        <v>3710</v>
      </c>
      <c r="I111">
        <v>10860</v>
      </c>
      <c r="J111">
        <v>4329.62</v>
      </c>
    </row>
    <row r="112" spans="1:10" x14ac:dyDescent="0.35">
      <c r="A112">
        <f t="shared" ref="A112:A118" si="12">A111+1</f>
        <v>2010</v>
      </c>
      <c r="B112" t="s">
        <v>17</v>
      </c>
      <c r="C112">
        <v>14.806566107602041</v>
      </c>
      <c r="D112">
        <v>6.9966424136178649</v>
      </c>
      <c r="E112">
        <v>13.337477365476609</v>
      </c>
      <c r="F112">
        <v>1.8</v>
      </c>
      <c r="G112">
        <v>7870</v>
      </c>
      <c r="H112">
        <v>5020</v>
      </c>
      <c r="I112">
        <v>12030</v>
      </c>
      <c r="J112">
        <v>4701.12</v>
      </c>
    </row>
    <row r="113" spans="1:10" x14ac:dyDescent="0.35">
      <c r="A113">
        <f t="shared" si="12"/>
        <v>2011</v>
      </c>
      <c r="B113" t="s">
        <v>17</v>
      </c>
      <c r="C113">
        <v>14.448644811068569</v>
      </c>
      <c r="D113">
        <v>7.0141894683686159</v>
      </c>
      <c r="E113">
        <v>12.093181699072376</v>
      </c>
      <c r="F113">
        <v>1.8</v>
      </c>
      <c r="G113">
        <v>7730</v>
      </c>
      <c r="H113">
        <v>3670.0000000000005</v>
      </c>
      <c r="I113">
        <v>13619.999999999998</v>
      </c>
      <c r="J113">
        <v>6100.45</v>
      </c>
    </row>
    <row r="114" spans="1:10" x14ac:dyDescent="0.35">
      <c r="A114">
        <f t="shared" si="12"/>
        <v>2012</v>
      </c>
      <c r="B114" t="s">
        <v>17</v>
      </c>
      <c r="C114">
        <v>14.157666411033517</v>
      </c>
      <c r="D114">
        <v>6.8999371663437339</v>
      </c>
      <c r="E114">
        <v>11.757755379014419</v>
      </c>
      <c r="F114">
        <v>1.8</v>
      </c>
      <c r="G114">
        <v>12810</v>
      </c>
      <c r="H114">
        <v>8030</v>
      </c>
      <c r="I114">
        <v>18740</v>
      </c>
      <c r="J114">
        <v>7744.5199999999995</v>
      </c>
    </row>
    <row r="115" spans="1:10" x14ac:dyDescent="0.35">
      <c r="A115">
        <f t="shared" si="12"/>
        <v>2013</v>
      </c>
      <c r="B115" t="s">
        <v>17</v>
      </c>
      <c r="C115">
        <v>14</v>
      </c>
      <c r="D115">
        <v>6.9</v>
      </c>
      <c r="E115">
        <v>12</v>
      </c>
      <c r="F115">
        <v>1.8</v>
      </c>
      <c r="G115">
        <v>15000</v>
      </c>
      <c r="H115">
        <v>9350</v>
      </c>
      <c r="I115">
        <v>21650</v>
      </c>
      <c r="J115">
        <v>8543.52</v>
      </c>
    </row>
    <row r="116" spans="1:10" x14ac:dyDescent="0.35">
      <c r="A116">
        <f t="shared" si="12"/>
        <v>2014</v>
      </c>
      <c r="B116" t="s">
        <v>17</v>
      </c>
      <c r="C116">
        <v>14.8</v>
      </c>
      <c r="D116">
        <v>6.6</v>
      </c>
      <c r="E116">
        <v>12</v>
      </c>
      <c r="F116">
        <v>1.9</v>
      </c>
      <c r="G116">
        <v>16940</v>
      </c>
      <c r="H116">
        <v>11310</v>
      </c>
      <c r="I116">
        <v>23950</v>
      </c>
      <c r="J116">
        <v>8884.39</v>
      </c>
    </row>
    <row r="117" spans="1:10" x14ac:dyDescent="0.35">
      <c r="A117">
        <f t="shared" si="12"/>
        <v>2015</v>
      </c>
      <c r="B117" t="s">
        <v>17</v>
      </c>
      <c r="C117">
        <v>14.8</v>
      </c>
      <c r="D117">
        <v>6.6</v>
      </c>
      <c r="E117">
        <v>12</v>
      </c>
      <c r="F117">
        <v>1.8</v>
      </c>
      <c r="G117">
        <v>16000</v>
      </c>
      <c r="H117">
        <v>10260</v>
      </c>
      <c r="I117">
        <v>31400</v>
      </c>
      <c r="J117">
        <v>9095.4</v>
      </c>
    </row>
    <row r="118" spans="1:10" x14ac:dyDescent="0.35">
      <c r="A118">
        <f t="shared" si="12"/>
        <v>2016</v>
      </c>
      <c r="B118" t="s">
        <v>17</v>
      </c>
      <c r="C118">
        <v>14.4</v>
      </c>
      <c r="D118">
        <v>7.6</v>
      </c>
      <c r="E118">
        <v>10</v>
      </c>
      <c r="F118">
        <v>1.8</v>
      </c>
      <c r="G118">
        <v>17700</v>
      </c>
      <c r="H118">
        <v>7830</v>
      </c>
      <c r="I118">
        <v>36570</v>
      </c>
      <c r="J118">
        <v>14018.62</v>
      </c>
    </row>
    <row r="119" spans="1:10" x14ac:dyDescent="0.35">
      <c r="A119">
        <v>2008</v>
      </c>
      <c r="B119" t="s">
        <v>18</v>
      </c>
      <c r="C119">
        <v>21.131244308139511</v>
      </c>
      <c r="D119">
        <v>8.5987315764400503</v>
      </c>
      <c r="E119">
        <v>70.101022173264425</v>
      </c>
      <c r="F119">
        <v>3.3</v>
      </c>
      <c r="G119">
        <v>2780</v>
      </c>
      <c r="H119">
        <v>-5088</v>
      </c>
      <c r="I119">
        <v>12600</v>
      </c>
      <c r="J119">
        <v>9664</v>
      </c>
    </row>
    <row r="120" spans="1:10" x14ac:dyDescent="0.35">
      <c r="A120">
        <f>A119+1</f>
        <v>2009</v>
      </c>
      <c r="B120" t="s">
        <v>18</v>
      </c>
      <c r="C120">
        <v>20.822777695168966</v>
      </c>
      <c r="D120">
        <v>8.4803284525688447</v>
      </c>
      <c r="E120">
        <v>67.135136563643812</v>
      </c>
      <c r="F120">
        <v>3.3</v>
      </c>
      <c r="G120">
        <v>4430</v>
      </c>
      <c r="H120">
        <v>-4060</v>
      </c>
      <c r="I120">
        <v>14690</v>
      </c>
      <c r="J120">
        <v>10516.38</v>
      </c>
    </row>
    <row r="121" spans="1:10" x14ac:dyDescent="0.35">
      <c r="A121">
        <f t="shared" ref="A121:A127" si="13">A120+1</f>
        <v>2010</v>
      </c>
      <c r="B121" t="s">
        <v>18</v>
      </c>
      <c r="C121">
        <v>20.48252505759929</v>
      </c>
      <c r="D121">
        <v>8.337868457730103</v>
      </c>
      <c r="E121">
        <v>62.379597232598861</v>
      </c>
      <c r="F121">
        <v>3.2</v>
      </c>
      <c r="G121">
        <v>6200</v>
      </c>
      <c r="H121">
        <v>-5500</v>
      </c>
      <c r="I121">
        <v>17630</v>
      </c>
      <c r="J121">
        <v>14135.55</v>
      </c>
    </row>
    <row r="122" spans="1:10" x14ac:dyDescent="0.35">
      <c r="A122">
        <f t="shared" si="13"/>
        <v>2011</v>
      </c>
      <c r="B122" t="s">
        <v>18</v>
      </c>
      <c r="C122">
        <v>20.052740336870951</v>
      </c>
      <c r="D122">
        <v>8.1700072816750833</v>
      </c>
      <c r="E122">
        <v>59.331747198664431</v>
      </c>
      <c r="F122">
        <v>3.1</v>
      </c>
      <c r="G122">
        <v>5270</v>
      </c>
      <c r="H122">
        <v>-6840.0000000000009</v>
      </c>
      <c r="I122">
        <v>23450</v>
      </c>
      <c r="J122">
        <v>15043.59</v>
      </c>
    </row>
    <row r="123" spans="1:10" x14ac:dyDescent="0.35">
      <c r="A123">
        <f t="shared" si="13"/>
        <v>2012</v>
      </c>
      <c r="B123" t="s">
        <v>18</v>
      </c>
      <c r="C123">
        <v>19.801637494313738</v>
      </c>
      <c r="D123">
        <v>8.0589352298164947</v>
      </c>
      <c r="E123">
        <v>56.294835471329534</v>
      </c>
      <c r="F123">
        <v>2.9</v>
      </c>
      <c r="G123">
        <v>5760</v>
      </c>
      <c r="H123">
        <v>-9910</v>
      </c>
      <c r="I123">
        <v>27130</v>
      </c>
      <c r="J123">
        <v>27965.25</v>
      </c>
    </row>
    <row r="124" spans="1:10" x14ac:dyDescent="0.35">
      <c r="A124">
        <f t="shared" si="13"/>
        <v>2013</v>
      </c>
      <c r="B124" t="s">
        <v>18</v>
      </c>
      <c r="C124">
        <v>19.600000000000001</v>
      </c>
      <c r="D124">
        <v>8</v>
      </c>
      <c r="E124">
        <v>54</v>
      </c>
      <c r="F124">
        <v>2.9</v>
      </c>
      <c r="G124">
        <v>9420</v>
      </c>
      <c r="H124">
        <v>-7459.9999999999991</v>
      </c>
      <c r="I124">
        <v>33370</v>
      </c>
      <c r="J124">
        <v>20528.79</v>
      </c>
    </row>
    <row r="125" spans="1:10" x14ac:dyDescent="0.35">
      <c r="A125">
        <f t="shared" si="13"/>
        <v>2014</v>
      </c>
      <c r="B125" t="s">
        <v>18</v>
      </c>
      <c r="C125">
        <v>19.899999999999999</v>
      </c>
      <c r="D125">
        <v>7.8</v>
      </c>
      <c r="E125">
        <v>52</v>
      </c>
      <c r="F125">
        <v>2.8</v>
      </c>
      <c r="G125">
        <v>9880</v>
      </c>
      <c r="H125">
        <v>-5880</v>
      </c>
      <c r="I125">
        <v>35740</v>
      </c>
      <c r="J125">
        <v>19894.400000000001</v>
      </c>
    </row>
    <row r="126" spans="1:10" x14ac:dyDescent="0.35">
      <c r="A126">
        <f t="shared" si="13"/>
        <v>2015</v>
      </c>
      <c r="B126" t="s">
        <v>18</v>
      </c>
      <c r="C126">
        <v>19.7</v>
      </c>
      <c r="D126">
        <v>7.5</v>
      </c>
      <c r="E126">
        <v>50</v>
      </c>
      <c r="F126">
        <v>2.8</v>
      </c>
      <c r="G126">
        <v>13569.999999999998</v>
      </c>
      <c r="H126">
        <v>-6370</v>
      </c>
      <c r="I126">
        <v>57529.999999999993</v>
      </c>
      <c r="J126">
        <v>25139.97</v>
      </c>
    </row>
    <row r="127" spans="1:10" x14ac:dyDescent="0.35">
      <c r="A127">
        <f t="shared" si="13"/>
        <v>2016</v>
      </c>
      <c r="B127" t="s">
        <v>18</v>
      </c>
      <c r="C127">
        <v>19.5</v>
      </c>
      <c r="D127">
        <v>7.1</v>
      </c>
      <c r="E127">
        <v>47</v>
      </c>
      <c r="F127">
        <v>2.8</v>
      </c>
      <c r="G127">
        <v>16750</v>
      </c>
      <c r="H127">
        <v>-5590</v>
      </c>
      <c r="I127">
        <v>59290</v>
      </c>
      <c r="J127">
        <v>27137.15</v>
      </c>
    </row>
    <row r="128" spans="1:10" x14ac:dyDescent="0.35">
      <c r="A128">
        <v>2008</v>
      </c>
      <c r="B128" t="s">
        <v>19</v>
      </c>
      <c r="C128">
        <v>17.169975028684163</v>
      </c>
      <c r="D128">
        <v>6.6337725355373793</v>
      </c>
      <c r="E128">
        <v>32.951906601795891</v>
      </c>
      <c r="F128">
        <v>2</v>
      </c>
      <c r="G128">
        <v>-2820</v>
      </c>
      <c r="H128">
        <v>-14803</v>
      </c>
      <c r="I128">
        <v>29721</v>
      </c>
      <c r="J128">
        <v>15460</v>
      </c>
    </row>
    <row r="129" spans="1:10" x14ac:dyDescent="0.35">
      <c r="A129">
        <f>A128+1</f>
        <v>2009</v>
      </c>
      <c r="B129" t="s">
        <v>19</v>
      </c>
      <c r="C129">
        <v>16.887096306164619</v>
      </c>
      <c r="D129">
        <v>6.6781401626722054</v>
      </c>
      <c r="E129">
        <v>30.532509027799637</v>
      </c>
      <c r="F129">
        <v>1.9</v>
      </c>
      <c r="G129">
        <v>14000</v>
      </c>
      <c r="H129">
        <v>-5580</v>
      </c>
      <c r="I129">
        <v>36500</v>
      </c>
      <c r="J129">
        <v>23374.57</v>
      </c>
    </row>
    <row r="130" spans="1:10" x14ac:dyDescent="0.35">
      <c r="A130">
        <f t="shared" ref="A130:A136" si="14">A129+1</f>
        <v>2010</v>
      </c>
      <c r="B130" t="s">
        <v>19</v>
      </c>
      <c r="C130">
        <v>16.360839756790835</v>
      </c>
      <c r="D130">
        <v>6.5335599291882689</v>
      </c>
      <c r="E130">
        <v>28.179876339283741</v>
      </c>
      <c r="F130">
        <v>1.9</v>
      </c>
      <c r="G130">
        <v>26160.000000000004</v>
      </c>
      <c r="H130">
        <v>8009.9999999999991</v>
      </c>
      <c r="I130">
        <v>47360</v>
      </c>
      <c r="J130">
        <v>22515.129999999997</v>
      </c>
    </row>
    <row r="131" spans="1:10" x14ac:dyDescent="0.35">
      <c r="A131">
        <f t="shared" si="14"/>
        <v>2011</v>
      </c>
      <c r="B131" t="s">
        <v>19</v>
      </c>
      <c r="C131">
        <v>15.829690888344107</v>
      </c>
      <c r="D131">
        <v>6.343056792929632</v>
      </c>
      <c r="E131">
        <v>24.567460209951609</v>
      </c>
      <c r="F131">
        <v>1.8</v>
      </c>
      <c r="G131">
        <v>18860</v>
      </c>
      <c r="H131">
        <v>590</v>
      </c>
      <c r="I131">
        <v>53829.999999999993</v>
      </c>
      <c r="J131">
        <v>23696.05</v>
      </c>
    </row>
    <row r="132" spans="1:10" x14ac:dyDescent="0.35">
      <c r="A132">
        <f t="shared" si="14"/>
        <v>2012</v>
      </c>
      <c r="B132" t="s">
        <v>19</v>
      </c>
      <c r="C132">
        <v>15.506822052236373</v>
      </c>
      <c r="D132">
        <v>6.2918572863353335</v>
      </c>
      <c r="E132">
        <v>25.096619835530259</v>
      </c>
      <c r="F132">
        <v>1.8</v>
      </c>
      <c r="G132">
        <v>19970</v>
      </c>
      <c r="H132">
        <v>2270</v>
      </c>
      <c r="I132">
        <v>61129.999999999993</v>
      </c>
      <c r="J132">
        <v>25174.18</v>
      </c>
    </row>
    <row r="133" spans="1:10" x14ac:dyDescent="0.35">
      <c r="A133">
        <f t="shared" si="14"/>
        <v>2013</v>
      </c>
      <c r="B133" t="s">
        <v>19</v>
      </c>
      <c r="C133">
        <v>15.4</v>
      </c>
      <c r="D133">
        <v>6.2</v>
      </c>
      <c r="E133">
        <v>24</v>
      </c>
      <c r="F133">
        <v>1.8</v>
      </c>
      <c r="G133">
        <v>13740</v>
      </c>
      <c r="H133">
        <v>-4210</v>
      </c>
      <c r="I133">
        <v>70030</v>
      </c>
      <c r="J133">
        <v>25466.44</v>
      </c>
    </row>
    <row r="134" spans="1:10" x14ac:dyDescent="0.35">
      <c r="A134">
        <f t="shared" si="14"/>
        <v>2014</v>
      </c>
      <c r="B134" t="s">
        <v>19</v>
      </c>
      <c r="C134">
        <v>16</v>
      </c>
      <c r="D134">
        <v>6</v>
      </c>
      <c r="E134">
        <v>22</v>
      </c>
      <c r="F134">
        <v>1.8</v>
      </c>
      <c r="G134">
        <v>26020</v>
      </c>
      <c r="H134">
        <v>5080</v>
      </c>
      <c r="I134">
        <v>78200</v>
      </c>
      <c r="J134">
        <v>31927.4</v>
      </c>
    </row>
    <row r="135" spans="1:10" x14ac:dyDescent="0.35">
      <c r="A135">
        <f t="shared" si="14"/>
        <v>2015</v>
      </c>
      <c r="B135" t="s">
        <v>19</v>
      </c>
      <c r="C135">
        <v>15.9</v>
      </c>
      <c r="D135">
        <v>5.8</v>
      </c>
      <c r="E135">
        <v>21</v>
      </c>
      <c r="F135">
        <v>1.8</v>
      </c>
      <c r="G135">
        <v>37250</v>
      </c>
      <c r="H135">
        <v>13880.000000000002</v>
      </c>
      <c r="I135">
        <v>100320</v>
      </c>
      <c r="J135">
        <v>33255.32</v>
      </c>
    </row>
    <row r="136" spans="1:10" x14ac:dyDescent="0.35">
      <c r="A136">
        <f t="shared" si="14"/>
        <v>2016</v>
      </c>
      <c r="B136" t="s">
        <v>19</v>
      </c>
      <c r="C136">
        <v>15.5</v>
      </c>
      <c r="D136">
        <v>5.9</v>
      </c>
      <c r="E136">
        <v>19</v>
      </c>
      <c r="F136">
        <v>1.8</v>
      </c>
      <c r="G136">
        <v>30730</v>
      </c>
      <c r="H136">
        <v>3760</v>
      </c>
      <c r="I136">
        <v>110020</v>
      </c>
      <c r="J136">
        <v>38038.19</v>
      </c>
    </row>
    <row r="137" spans="1:10" x14ac:dyDescent="0.35">
      <c r="A137">
        <v>2008</v>
      </c>
      <c r="B137" t="s">
        <v>20</v>
      </c>
      <c r="C137">
        <v>15.691979272470604</v>
      </c>
      <c r="D137">
        <v>4.9770571888971817</v>
      </c>
      <c r="E137">
        <v>13.70738995990494</v>
      </c>
      <c r="F137">
        <v>1.7151022487371324</v>
      </c>
      <c r="G137">
        <v>-100</v>
      </c>
      <c r="H137">
        <v>-1216</v>
      </c>
      <c r="I137">
        <v>1179</v>
      </c>
      <c r="J137">
        <v>1427</v>
      </c>
    </row>
    <row r="138" spans="1:10" x14ac:dyDescent="0.35">
      <c r="A138">
        <f>A137+1</f>
        <v>2009</v>
      </c>
      <c r="B138" t="s">
        <v>20</v>
      </c>
      <c r="C138">
        <v>15.478092138193475</v>
      </c>
      <c r="D138">
        <v>4.6858144422140064</v>
      </c>
      <c r="E138">
        <v>16.31105713877626</v>
      </c>
      <c r="F138">
        <v>1.6644983819252233</v>
      </c>
      <c r="G138">
        <v>220.00000000000003</v>
      </c>
      <c r="H138">
        <v>-1250</v>
      </c>
      <c r="I138">
        <v>1450</v>
      </c>
      <c r="J138">
        <v>1781.5</v>
      </c>
    </row>
    <row r="139" spans="1:10" x14ac:dyDescent="0.35">
      <c r="A139">
        <f t="shared" ref="A139:A145" si="15">A138+1</f>
        <v>2010</v>
      </c>
      <c r="B139" t="s">
        <v>20</v>
      </c>
      <c r="C139">
        <v>15.32991466630499</v>
      </c>
      <c r="D139">
        <v>4.2306879844056775</v>
      </c>
      <c r="E139">
        <v>13.649767176386268</v>
      </c>
      <c r="F139">
        <v>1.5392919777246097</v>
      </c>
      <c r="G139">
        <v>730</v>
      </c>
      <c r="H139">
        <v>-860</v>
      </c>
      <c r="I139">
        <v>1540</v>
      </c>
      <c r="J139">
        <v>1711.42</v>
      </c>
    </row>
    <row r="140" spans="1:10" x14ac:dyDescent="0.35">
      <c r="A140">
        <f t="shared" si="15"/>
        <v>2011</v>
      </c>
      <c r="B140" t="s">
        <v>20</v>
      </c>
      <c r="C140">
        <v>15.009288502675338</v>
      </c>
      <c r="D140">
        <v>4.0922138843582818</v>
      </c>
      <c r="E140">
        <v>11.291313270392379</v>
      </c>
      <c r="F140">
        <v>1.4644987274781034</v>
      </c>
      <c r="G140">
        <v>570</v>
      </c>
      <c r="H140">
        <v>-1350</v>
      </c>
      <c r="I140">
        <v>1930</v>
      </c>
      <c r="J140">
        <v>2036.8799999999999</v>
      </c>
    </row>
    <row r="141" spans="1:10" x14ac:dyDescent="0.35">
      <c r="A141">
        <f t="shared" si="15"/>
        <v>2012</v>
      </c>
      <c r="B141" t="s">
        <v>20</v>
      </c>
      <c r="C141">
        <v>15.22281382189589</v>
      </c>
      <c r="D141">
        <v>4.0148478198914317</v>
      </c>
      <c r="E141">
        <v>10.447213895953768</v>
      </c>
      <c r="F141">
        <v>1.4799197533645705</v>
      </c>
      <c r="G141">
        <v>1050</v>
      </c>
      <c r="H141">
        <v>-650</v>
      </c>
      <c r="I141">
        <v>2020</v>
      </c>
      <c r="J141">
        <v>1857.42</v>
      </c>
    </row>
    <row r="142" spans="1:10" x14ac:dyDescent="0.35">
      <c r="A142">
        <f t="shared" si="15"/>
        <v>2013</v>
      </c>
      <c r="B142" t="s">
        <v>20</v>
      </c>
      <c r="C142">
        <v>15.147051971308015</v>
      </c>
      <c r="D142">
        <v>4.0436154548508627</v>
      </c>
      <c r="E142">
        <v>9.5815580509548735</v>
      </c>
      <c r="F142">
        <v>1.4544575211997257</v>
      </c>
      <c r="G142">
        <v>0</v>
      </c>
      <c r="H142">
        <v>-1500</v>
      </c>
      <c r="I142">
        <v>2050</v>
      </c>
      <c r="J142">
        <v>1676.67</v>
      </c>
    </row>
    <row r="143" spans="1:10" x14ac:dyDescent="0.35">
      <c r="A143">
        <f t="shared" si="15"/>
        <v>2014</v>
      </c>
      <c r="B143" t="s">
        <v>20</v>
      </c>
      <c r="C143">
        <v>15</v>
      </c>
      <c r="D143">
        <v>4.3</v>
      </c>
      <c r="E143">
        <v>11</v>
      </c>
      <c r="G143">
        <v>-270</v>
      </c>
      <c r="H143">
        <v>-1560</v>
      </c>
      <c r="I143">
        <v>2110</v>
      </c>
      <c r="J143">
        <v>1454.09</v>
      </c>
    </row>
    <row r="144" spans="1:10" x14ac:dyDescent="0.35">
      <c r="A144">
        <f t="shared" si="15"/>
        <v>2015</v>
      </c>
      <c r="B144" t="s">
        <v>20</v>
      </c>
      <c r="C144">
        <v>14.5</v>
      </c>
      <c r="D144">
        <v>4</v>
      </c>
      <c r="E144">
        <v>9</v>
      </c>
      <c r="G144">
        <v>930.00000000000011</v>
      </c>
      <c r="H144">
        <v>-969.99999999999989</v>
      </c>
      <c r="I144">
        <v>4520</v>
      </c>
      <c r="J144">
        <v>2187.54</v>
      </c>
    </row>
    <row r="145" spans="1:10" x14ac:dyDescent="0.35">
      <c r="A145">
        <f t="shared" si="15"/>
        <v>2016</v>
      </c>
      <c r="B145" t="s">
        <v>20</v>
      </c>
      <c r="C145">
        <v>12.4</v>
      </c>
      <c r="D145">
        <v>4.5</v>
      </c>
      <c r="E145">
        <v>11</v>
      </c>
      <c r="G145">
        <v>580</v>
      </c>
      <c r="H145">
        <v>-690</v>
      </c>
      <c r="I145">
        <v>3350</v>
      </c>
      <c r="J145">
        <v>1687.33</v>
      </c>
    </row>
    <row r="146" spans="1:10" x14ac:dyDescent="0.35">
      <c r="A146">
        <v>2008</v>
      </c>
      <c r="B146" t="s">
        <v>21</v>
      </c>
      <c r="C146">
        <v>15.628525291355343</v>
      </c>
      <c r="D146">
        <v>7.8578570443614737</v>
      </c>
      <c r="E146">
        <v>57.836333393206402</v>
      </c>
      <c r="F146">
        <v>3.1029065678505137</v>
      </c>
      <c r="G146">
        <v>210</v>
      </c>
      <c r="H146">
        <v>-188</v>
      </c>
      <c r="I146">
        <v>1039</v>
      </c>
      <c r="J146">
        <v>517</v>
      </c>
    </row>
    <row r="147" spans="1:10" x14ac:dyDescent="0.35">
      <c r="A147">
        <f>A146+1</f>
        <v>2009</v>
      </c>
      <c r="B147" t="s">
        <v>21</v>
      </c>
      <c r="C147">
        <v>15.033363958439068</v>
      </c>
      <c r="D147">
        <v>8.0541728353153221</v>
      </c>
      <c r="E147">
        <v>58.904674726654861</v>
      </c>
      <c r="F147">
        <v>2.9668559692406502</v>
      </c>
      <c r="G147">
        <v>440.00000000000006</v>
      </c>
      <c r="H147">
        <v>-130</v>
      </c>
      <c r="I147">
        <v>1220</v>
      </c>
      <c r="J147">
        <v>749.94</v>
      </c>
    </row>
    <row r="148" spans="1:10" x14ac:dyDescent="0.35">
      <c r="A148">
        <f t="shared" ref="A148:A154" si="16">A147+1</f>
        <v>2010</v>
      </c>
      <c r="B148" t="s">
        <v>21</v>
      </c>
      <c r="C148">
        <v>14.795969123111856</v>
      </c>
      <c r="D148">
        <v>7.9160870957950422</v>
      </c>
      <c r="E148">
        <v>55.431881129766452</v>
      </c>
      <c r="F148">
        <v>2.8881824577581434</v>
      </c>
      <c r="G148">
        <v>229.99999999999997</v>
      </c>
      <c r="H148">
        <v>-260</v>
      </c>
      <c r="I148">
        <v>1400</v>
      </c>
      <c r="J148">
        <v>650.98</v>
      </c>
    </row>
    <row r="149" spans="1:10" x14ac:dyDescent="0.35">
      <c r="A149">
        <f t="shared" si="16"/>
        <v>2011</v>
      </c>
      <c r="B149" t="s">
        <v>21</v>
      </c>
      <c r="C149">
        <v>14.604049040892273</v>
      </c>
      <c r="D149">
        <v>7.8021465175306988</v>
      </c>
      <c r="E149">
        <v>51.965838227263134</v>
      </c>
      <c r="F149">
        <v>2.7671279382533012</v>
      </c>
      <c r="G149">
        <v>340</v>
      </c>
      <c r="H149">
        <v>-250</v>
      </c>
      <c r="I149">
        <v>1750</v>
      </c>
      <c r="J149">
        <v>757.47</v>
      </c>
    </row>
    <row r="150" spans="1:10" x14ac:dyDescent="0.35">
      <c r="A150">
        <f t="shared" si="16"/>
        <v>2012</v>
      </c>
      <c r="B150" t="s">
        <v>21</v>
      </c>
      <c r="C150">
        <v>14.400942434611173</v>
      </c>
      <c r="D150">
        <v>7.6470897602905739</v>
      </c>
      <c r="E150">
        <v>49.104925962347608</v>
      </c>
      <c r="F150">
        <v>2.7472118494169053</v>
      </c>
      <c r="G150">
        <v>1070</v>
      </c>
      <c r="H150">
        <v>180</v>
      </c>
      <c r="I150">
        <v>2340</v>
      </c>
      <c r="J150">
        <v>1110.25</v>
      </c>
    </row>
    <row r="151" spans="1:10" x14ac:dyDescent="0.35">
      <c r="A151">
        <f t="shared" si="16"/>
        <v>2013</v>
      </c>
      <c r="B151" t="s">
        <v>21</v>
      </c>
      <c r="C151">
        <v>14.160468117634617</v>
      </c>
      <c r="D151">
        <v>7.5614409581559512</v>
      </c>
      <c r="E151">
        <v>47.199125456053245</v>
      </c>
      <c r="F151">
        <v>2.7077578937675746</v>
      </c>
      <c r="G151">
        <v>400</v>
      </c>
      <c r="H151">
        <v>-540</v>
      </c>
      <c r="I151">
        <v>2310</v>
      </c>
      <c r="J151">
        <v>1123.8700000000001</v>
      </c>
    </row>
    <row r="152" spans="1:10" x14ac:dyDescent="0.35">
      <c r="A152">
        <f t="shared" si="16"/>
        <v>2014</v>
      </c>
      <c r="B152" t="s">
        <v>21</v>
      </c>
      <c r="C152">
        <v>14.7</v>
      </c>
      <c r="D152">
        <v>7.5</v>
      </c>
      <c r="E152">
        <v>46</v>
      </c>
      <c r="G152">
        <v>380</v>
      </c>
      <c r="H152">
        <v>-720</v>
      </c>
      <c r="I152">
        <v>2720</v>
      </c>
      <c r="J152">
        <v>1259.42</v>
      </c>
    </row>
    <row r="153" spans="1:10" x14ac:dyDescent="0.35">
      <c r="A153">
        <f t="shared" si="16"/>
        <v>2015</v>
      </c>
      <c r="B153" t="s">
        <v>21</v>
      </c>
      <c r="C153">
        <v>15</v>
      </c>
      <c r="D153">
        <v>7.4</v>
      </c>
      <c r="E153">
        <v>42</v>
      </c>
      <c r="G153">
        <v>530</v>
      </c>
      <c r="H153">
        <v>-1220</v>
      </c>
      <c r="I153">
        <v>6440.0000000000009</v>
      </c>
      <c r="J153">
        <v>1990.39</v>
      </c>
    </row>
    <row r="154" spans="1:10" x14ac:dyDescent="0.35">
      <c r="A154">
        <f t="shared" si="16"/>
        <v>2016</v>
      </c>
      <c r="B154" t="s">
        <v>21</v>
      </c>
      <c r="C154">
        <v>14</v>
      </c>
      <c r="D154">
        <v>6.6</v>
      </c>
      <c r="E154">
        <v>39</v>
      </c>
      <c r="G154">
        <v>819.99999999999989</v>
      </c>
      <c r="H154">
        <v>-780</v>
      </c>
      <c r="I154">
        <v>3710</v>
      </c>
      <c r="J154">
        <v>1961.77</v>
      </c>
    </row>
    <row r="155" spans="1:10" x14ac:dyDescent="0.35">
      <c r="A155">
        <v>2008</v>
      </c>
      <c r="B155" t="s">
        <v>22</v>
      </c>
      <c r="C155">
        <v>13.403396542532937</v>
      </c>
      <c r="D155">
        <v>5.0744655812507187</v>
      </c>
      <c r="E155">
        <v>37.407629732359091</v>
      </c>
      <c r="F155">
        <v>1.8026017189815662</v>
      </c>
      <c r="G155">
        <v>390</v>
      </c>
      <c r="H155">
        <v>-131</v>
      </c>
      <c r="I155">
        <v>940</v>
      </c>
      <c r="J155">
        <v>651</v>
      </c>
    </row>
    <row r="156" spans="1:10" x14ac:dyDescent="0.35">
      <c r="A156">
        <f>A155+1</f>
        <v>2009</v>
      </c>
      <c r="B156" t="s">
        <v>22</v>
      </c>
      <c r="C156">
        <v>13.201320132013199</v>
      </c>
      <c r="D156">
        <v>4.5411969993091175</v>
      </c>
      <c r="E156">
        <v>35.592101314446921</v>
      </c>
      <c r="F156">
        <v>1.750008123287268</v>
      </c>
      <c r="G156">
        <v>90</v>
      </c>
      <c r="H156">
        <v>-340</v>
      </c>
      <c r="I156">
        <v>1150</v>
      </c>
      <c r="J156">
        <v>554.74</v>
      </c>
    </row>
    <row r="157" spans="1:10" x14ac:dyDescent="0.35">
      <c r="A157">
        <f t="shared" ref="A157:A163" si="17">A156+1</f>
        <v>2010</v>
      </c>
      <c r="B157" t="s">
        <v>22</v>
      </c>
      <c r="C157">
        <v>12.967255867864385</v>
      </c>
      <c r="D157">
        <v>4.5462491640574818</v>
      </c>
      <c r="E157">
        <v>37.239767397031414</v>
      </c>
      <c r="F157">
        <v>1.7079671716108189</v>
      </c>
      <c r="G157">
        <v>310</v>
      </c>
      <c r="H157">
        <v>-260</v>
      </c>
      <c r="I157">
        <v>1470</v>
      </c>
      <c r="J157">
        <v>826.32999999999993</v>
      </c>
    </row>
    <row r="158" spans="1:10" x14ac:dyDescent="0.35">
      <c r="A158">
        <f t="shared" si="17"/>
        <v>2011</v>
      </c>
      <c r="B158" t="s">
        <v>22</v>
      </c>
      <c r="C158">
        <v>12.587612644829067</v>
      </c>
      <c r="D158">
        <v>4.3930842003374018</v>
      </c>
      <c r="E158">
        <v>34.247406173428544</v>
      </c>
      <c r="F158">
        <v>1.5933473357333989</v>
      </c>
      <c r="G158">
        <v>650</v>
      </c>
      <c r="H158">
        <v>30</v>
      </c>
      <c r="I158">
        <v>1600</v>
      </c>
      <c r="J158">
        <v>739.06000000000006</v>
      </c>
    </row>
    <row r="159" spans="1:10" x14ac:dyDescent="0.35">
      <c r="A159">
        <f t="shared" si="17"/>
        <v>2012</v>
      </c>
      <c r="B159" t="s">
        <v>22</v>
      </c>
      <c r="C159">
        <v>12.184754888070277</v>
      </c>
      <c r="D159">
        <v>4.360717111700307</v>
      </c>
      <c r="E159">
        <v>34.921914111628027</v>
      </c>
      <c r="F159">
        <v>1.5399613962254828</v>
      </c>
      <c r="G159">
        <v>210</v>
      </c>
      <c r="H159">
        <v>-290</v>
      </c>
      <c r="I159">
        <v>1639.9999999999998</v>
      </c>
      <c r="J159">
        <v>762.45</v>
      </c>
    </row>
    <row r="160" spans="1:10" x14ac:dyDescent="0.35">
      <c r="A160">
        <f t="shared" si="17"/>
        <v>2013</v>
      </c>
      <c r="B160" t="s">
        <v>22</v>
      </c>
      <c r="C160">
        <v>12.037231436769543</v>
      </c>
      <c r="D160">
        <v>4.3240230512367841</v>
      </c>
      <c r="E160">
        <v>35.031131979177296</v>
      </c>
      <c r="F160">
        <v>1.5375326667836042</v>
      </c>
      <c r="G160">
        <v>580</v>
      </c>
      <c r="H160">
        <v>-30</v>
      </c>
      <c r="I160">
        <v>2120</v>
      </c>
      <c r="J160">
        <v>826.58999999999992</v>
      </c>
    </row>
    <row r="161" spans="1:10" x14ac:dyDescent="0.35">
      <c r="A161">
        <f t="shared" si="17"/>
        <v>2014</v>
      </c>
      <c r="B161" t="s">
        <v>22</v>
      </c>
      <c r="C161">
        <v>13.1</v>
      </c>
      <c r="D161">
        <v>4.3</v>
      </c>
      <c r="E161">
        <v>32</v>
      </c>
      <c r="G161">
        <v>750</v>
      </c>
      <c r="H161">
        <v>150</v>
      </c>
      <c r="I161">
        <v>2300</v>
      </c>
      <c r="J161">
        <v>718.95</v>
      </c>
    </row>
    <row r="162" spans="1:10" x14ac:dyDescent="0.35">
      <c r="A162">
        <f t="shared" si="17"/>
        <v>2015</v>
      </c>
      <c r="B162" t="s">
        <v>22</v>
      </c>
      <c r="C162">
        <v>13</v>
      </c>
      <c r="D162">
        <v>4.2</v>
      </c>
      <c r="E162">
        <v>32</v>
      </c>
      <c r="G162">
        <v>2000</v>
      </c>
      <c r="H162">
        <v>950</v>
      </c>
      <c r="I162">
        <v>3190</v>
      </c>
      <c r="J162">
        <v>1254.71</v>
      </c>
    </row>
    <row r="163" spans="1:10" x14ac:dyDescent="0.35">
      <c r="A163">
        <f t="shared" si="17"/>
        <v>2016</v>
      </c>
      <c r="B163" t="s">
        <v>22</v>
      </c>
      <c r="C163">
        <v>12.6</v>
      </c>
      <c r="D163">
        <v>4.2</v>
      </c>
      <c r="E163">
        <v>27</v>
      </c>
      <c r="G163">
        <v>110.00000000000001</v>
      </c>
      <c r="H163">
        <v>-1080</v>
      </c>
      <c r="I163">
        <v>2910</v>
      </c>
      <c r="J163">
        <v>1485.24</v>
      </c>
    </row>
    <row r="164" spans="1:10" x14ac:dyDescent="0.35">
      <c r="A164">
        <v>2008</v>
      </c>
      <c r="B164" t="s">
        <v>33</v>
      </c>
      <c r="C164">
        <v>16.351558507920288</v>
      </c>
      <c r="D164">
        <v>4.6134286388728984</v>
      </c>
      <c r="E164">
        <v>25.514063375777923</v>
      </c>
      <c r="F164">
        <v>1.8890599345053682</v>
      </c>
      <c r="G164">
        <v>400</v>
      </c>
      <c r="H164">
        <v>-424</v>
      </c>
      <c r="I164">
        <v>1053</v>
      </c>
      <c r="J164">
        <v>991</v>
      </c>
    </row>
    <row r="165" spans="1:10" x14ac:dyDescent="0.35">
      <c r="A165">
        <f>A164+1</f>
        <v>2009</v>
      </c>
      <c r="B165" t="s">
        <v>33</v>
      </c>
      <c r="C165">
        <v>16.261156620613768</v>
      </c>
      <c r="D165">
        <v>3.5654204370613911</v>
      </c>
      <c r="E165">
        <v>25.904107536054781</v>
      </c>
      <c r="F165">
        <v>1.8397428675302836</v>
      </c>
      <c r="G165">
        <v>340</v>
      </c>
      <c r="H165">
        <v>-509.99999999999994</v>
      </c>
      <c r="I165">
        <v>1120</v>
      </c>
      <c r="J165">
        <v>1059.93</v>
      </c>
    </row>
    <row r="166" spans="1:10" x14ac:dyDescent="0.35">
      <c r="A166">
        <f t="shared" ref="A166:A172" si="18">A165+1</f>
        <v>2010</v>
      </c>
      <c r="B166" t="s">
        <v>33</v>
      </c>
      <c r="C166">
        <v>15.954207770064547</v>
      </c>
      <c r="D166">
        <v>3.5716709047349227</v>
      </c>
      <c r="E166">
        <v>23.306245636362025</v>
      </c>
      <c r="F166">
        <v>1.8032909742746688</v>
      </c>
      <c r="G166">
        <v>520</v>
      </c>
      <c r="H166">
        <v>-470</v>
      </c>
      <c r="I166">
        <v>1170</v>
      </c>
      <c r="J166">
        <v>1267.6799999999998</v>
      </c>
    </row>
    <row r="167" spans="1:10" x14ac:dyDescent="0.35">
      <c r="A167">
        <f t="shared" si="18"/>
        <v>2011</v>
      </c>
      <c r="B167" t="s">
        <v>33</v>
      </c>
      <c r="C167">
        <v>15.48482241612388</v>
      </c>
      <c r="D167">
        <v>3.3197660877289112</v>
      </c>
      <c r="E167">
        <v>20.656630889063106</v>
      </c>
      <c r="F167">
        <v>1.7138671800122509</v>
      </c>
      <c r="G167">
        <v>310</v>
      </c>
      <c r="H167">
        <v>-810</v>
      </c>
      <c r="I167">
        <v>1580</v>
      </c>
      <c r="J167">
        <v>1388.22</v>
      </c>
    </row>
    <row r="168" spans="1:10" x14ac:dyDescent="0.35">
      <c r="A168">
        <f t="shared" si="18"/>
        <v>2012</v>
      </c>
      <c r="B168" t="s">
        <v>33</v>
      </c>
      <c r="C168">
        <v>15.092502434274586</v>
      </c>
      <c r="D168">
        <v>3.1538255752944764</v>
      </c>
      <c r="E168">
        <v>18.153852428213948</v>
      </c>
      <c r="F168">
        <v>1.6044893576100954</v>
      </c>
      <c r="G168">
        <v>540</v>
      </c>
      <c r="H168">
        <v>-710</v>
      </c>
      <c r="I168">
        <v>1610.0000000000002</v>
      </c>
      <c r="J168">
        <v>1572.81</v>
      </c>
    </row>
    <row r="169" spans="1:10" x14ac:dyDescent="0.35">
      <c r="A169">
        <f t="shared" si="18"/>
        <v>2013</v>
      </c>
      <c r="B169" t="s">
        <v>33</v>
      </c>
      <c r="C169">
        <v>14.996429421566294</v>
      </c>
      <c r="D169">
        <v>3.0797842187337023</v>
      </c>
      <c r="E169">
        <v>17.909905894363003</v>
      </c>
      <c r="F169">
        <v>1.591578301290451</v>
      </c>
      <c r="G169">
        <v>650</v>
      </c>
      <c r="H169">
        <v>-600</v>
      </c>
      <c r="I169">
        <v>1970</v>
      </c>
      <c r="J169">
        <v>1592.75</v>
      </c>
    </row>
    <row r="170" spans="1:10" x14ac:dyDescent="0.35">
      <c r="A170">
        <f t="shared" si="18"/>
        <v>2014</v>
      </c>
      <c r="B170" t="s">
        <v>33</v>
      </c>
      <c r="C170">
        <v>15.3</v>
      </c>
      <c r="D170">
        <v>3.1</v>
      </c>
      <c r="E170">
        <v>14</v>
      </c>
      <c r="G170">
        <v>459.99999999999994</v>
      </c>
      <c r="H170">
        <v>-750</v>
      </c>
      <c r="I170">
        <v>2150</v>
      </c>
      <c r="J170">
        <v>1476.81</v>
      </c>
    </row>
    <row r="171" spans="1:10" x14ac:dyDescent="0.35">
      <c r="A171">
        <f t="shared" si="18"/>
        <v>2015</v>
      </c>
      <c r="B171" t="s">
        <v>33</v>
      </c>
      <c r="C171">
        <v>14.6</v>
      </c>
      <c r="D171">
        <v>3</v>
      </c>
      <c r="E171">
        <v>12</v>
      </c>
      <c r="G171">
        <v>850</v>
      </c>
      <c r="H171">
        <v>-480</v>
      </c>
      <c r="I171">
        <v>3310</v>
      </c>
      <c r="J171">
        <v>1635.84</v>
      </c>
    </row>
    <row r="172" spans="1:10" x14ac:dyDescent="0.35">
      <c r="A172">
        <f t="shared" si="18"/>
        <v>2016</v>
      </c>
      <c r="B172" t="s">
        <v>33</v>
      </c>
      <c r="C172">
        <v>13.3</v>
      </c>
      <c r="D172">
        <v>4.5</v>
      </c>
      <c r="E172">
        <v>12</v>
      </c>
      <c r="G172">
        <v>1160</v>
      </c>
      <c r="H172">
        <v>-229.99999999999997</v>
      </c>
      <c r="I172">
        <v>3810</v>
      </c>
      <c r="J172">
        <v>1920.58</v>
      </c>
    </row>
    <row r="173" spans="1:10" x14ac:dyDescent="0.35">
      <c r="A173">
        <v>2008</v>
      </c>
      <c r="B173" t="s">
        <v>32</v>
      </c>
      <c r="C173">
        <v>15.981019269889135</v>
      </c>
      <c r="D173">
        <v>9.0155735984525158</v>
      </c>
      <c r="E173">
        <v>68.993839835728963</v>
      </c>
      <c r="F173">
        <v>2.4</v>
      </c>
      <c r="G173">
        <v>-1320</v>
      </c>
      <c r="H173">
        <v>-4244</v>
      </c>
      <c r="I173">
        <v>8196</v>
      </c>
      <c r="J173">
        <v>5121</v>
      </c>
    </row>
    <row r="174" spans="1:10" x14ac:dyDescent="0.35">
      <c r="A174">
        <f>A173+1</f>
        <v>2009</v>
      </c>
      <c r="B174" t="s">
        <v>32</v>
      </c>
      <c r="C174">
        <v>15.670424175031947</v>
      </c>
      <c r="D174">
        <v>8.8348031192078658</v>
      </c>
      <c r="E174">
        <v>65.271315334534876</v>
      </c>
      <c r="F174">
        <v>2.4</v>
      </c>
      <c r="G174">
        <v>330</v>
      </c>
      <c r="H174">
        <v>-3420.0000000000005</v>
      </c>
      <c r="I174">
        <v>11090</v>
      </c>
      <c r="J174">
        <v>5482.74</v>
      </c>
    </row>
    <row r="175" spans="1:10" x14ac:dyDescent="0.35">
      <c r="A175">
        <f t="shared" ref="A175:A181" si="19">A174+1</f>
        <v>2010</v>
      </c>
      <c r="B175" t="s">
        <v>32</v>
      </c>
      <c r="C175">
        <v>15.191218794908183</v>
      </c>
      <c r="D175">
        <v>8.6420056721405381</v>
      </c>
      <c r="E175">
        <v>60.603761339056319</v>
      </c>
      <c r="F175">
        <v>2.2999999999999998</v>
      </c>
      <c r="G175">
        <v>2270</v>
      </c>
      <c r="H175">
        <v>-1140</v>
      </c>
      <c r="I175">
        <v>12520</v>
      </c>
      <c r="J175">
        <v>5249.05</v>
      </c>
    </row>
    <row r="176" spans="1:10" x14ac:dyDescent="0.35">
      <c r="A176">
        <f t="shared" si="19"/>
        <v>2011</v>
      </c>
      <c r="B176" t="s">
        <v>32</v>
      </c>
      <c r="C176">
        <v>14.68786986416854</v>
      </c>
      <c r="D176">
        <v>8.5148023732776696</v>
      </c>
      <c r="E176">
        <v>56.547727929852307</v>
      </c>
      <c r="F176">
        <v>2.2000000000000002</v>
      </c>
      <c r="G176">
        <v>660</v>
      </c>
      <c r="H176">
        <v>-3910</v>
      </c>
      <c r="I176">
        <v>15240</v>
      </c>
      <c r="J176">
        <v>6683.37</v>
      </c>
    </row>
    <row r="177" spans="1:10" x14ac:dyDescent="0.35">
      <c r="A177">
        <f t="shared" si="19"/>
        <v>2012</v>
      </c>
      <c r="B177" t="s">
        <v>32</v>
      </c>
      <c r="C177">
        <v>14.635774063725817</v>
      </c>
      <c r="D177">
        <v>8.5312196712163608</v>
      </c>
      <c r="E177">
        <v>53.027391865165022</v>
      </c>
      <c r="F177">
        <v>2.1</v>
      </c>
      <c r="G177">
        <v>-620</v>
      </c>
      <c r="H177">
        <v>-5610</v>
      </c>
      <c r="I177">
        <v>18050</v>
      </c>
      <c r="J177">
        <v>7444.87</v>
      </c>
    </row>
    <row r="178" spans="1:10" x14ac:dyDescent="0.35">
      <c r="A178">
        <f t="shared" si="19"/>
        <v>2013</v>
      </c>
      <c r="B178" t="s">
        <v>32</v>
      </c>
      <c r="C178">
        <v>14.4</v>
      </c>
      <c r="D178">
        <v>8.4</v>
      </c>
      <c r="E178">
        <v>51</v>
      </c>
      <c r="F178">
        <v>2.1</v>
      </c>
      <c r="G178">
        <v>0</v>
      </c>
      <c r="H178">
        <v>-5700</v>
      </c>
      <c r="I178">
        <v>19660</v>
      </c>
      <c r="J178">
        <v>9018.07</v>
      </c>
    </row>
    <row r="179" spans="1:10" x14ac:dyDescent="0.35">
      <c r="A179">
        <f t="shared" si="19"/>
        <v>2014</v>
      </c>
      <c r="B179" t="s">
        <v>32</v>
      </c>
      <c r="C179">
        <v>14.2</v>
      </c>
      <c r="D179">
        <v>7.9</v>
      </c>
      <c r="E179">
        <v>49</v>
      </c>
      <c r="F179">
        <v>2.1</v>
      </c>
      <c r="G179">
        <v>4630</v>
      </c>
      <c r="H179">
        <v>-3329.9999999999995</v>
      </c>
      <c r="I179">
        <v>24810</v>
      </c>
      <c r="J179">
        <v>10513.17</v>
      </c>
    </row>
    <row r="180" spans="1:10" x14ac:dyDescent="0.35">
      <c r="A180">
        <f t="shared" si="19"/>
        <v>2015</v>
      </c>
      <c r="B180" t="s">
        <v>32</v>
      </c>
      <c r="C180">
        <v>14.1</v>
      </c>
      <c r="D180">
        <v>7.6</v>
      </c>
      <c r="E180">
        <v>46</v>
      </c>
      <c r="F180">
        <v>2</v>
      </c>
      <c r="G180">
        <v>9140</v>
      </c>
      <c r="H180">
        <v>-3379.9999999999995</v>
      </c>
      <c r="I180">
        <v>34970</v>
      </c>
      <c r="J180">
        <v>15854.91</v>
      </c>
    </row>
    <row r="181" spans="1:10" x14ac:dyDescent="0.35">
      <c r="A181">
        <f t="shared" si="19"/>
        <v>2016</v>
      </c>
      <c r="B181" t="s">
        <v>32</v>
      </c>
      <c r="C181">
        <v>13.7</v>
      </c>
      <c r="D181">
        <v>7.8</v>
      </c>
      <c r="E181">
        <v>44</v>
      </c>
      <c r="F181">
        <v>2</v>
      </c>
      <c r="G181">
        <v>10400</v>
      </c>
      <c r="H181">
        <v>-5100</v>
      </c>
      <c r="I181">
        <v>37440</v>
      </c>
      <c r="J181">
        <v>18648.78</v>
      </c>
    </row>
    <row r="182" spans="1:10" x14ac:dyDescent="0.35">
      <c r="A182">
        <v>2008</v>
      </c>
      <c r="B182" t="s">
        <v>31</v>
      </c>
      <c r="C182">
        <v>16.132754086674723</v>
      </c>
      <c r="D182">
        <v>7.2411760120856679</v>
      </c>
      <c r="E182">
        <v>41.064438605641975</v>
      </c>
      <c r="F182">
        <v>1.9</v>
      </c>
      <c r="G182">
        <v>4600</v>
      </c>
      <c r="H182">
        <v>3823</v>
      </c>
      <c r="I182">
        <v>4991</v>
      </c>
      <c r="J182">
        <v>3458</v>
      </c>
    </row>
    <row r="183" spans="1:10" x14ac:dyDescent="0.35">
      <c r="A183">
        <f>A182+1</f>
        <v>2009</v>
      </c>
      <c r="B183" t="s">
        <v>31</v>
      </c>
      <c r="C183">
        <v>15.819762614897311</v>
      </c>
      <c r="D183">
        <v>7.0412168666250379</v>
      </c>
      <c r="E183">
        <v>37.915533384459465</v>
      </c>
      <c r="F183">
        <v>1.9</v>
      </c>
      <c r="G183">
        <v>6690.0000000000009</v>
      </c>
      <c r="H183">
        <v>3860</v>
      </c>
      <c r="I183">
        <v>6859.9999999999991</v>
      </c>
      <c r="J183">
        <v>4216.72</v>
      </c>
    </row>
    <row r="184" spans="1:10" x14ac:dyDescent="0.35">
      <c r="A184">
        <f t="shared" ref="A184:A190" si="20">A183+1</f>
        <v>2010</v>
      </c>
      <c r="B184" t="s">
        <v>31</v>
      </c>
      <c r="C184">
        <v>15.645932573170992</v>
      </c>
      <c r="D184">
        <v>6.9879894693093902</v>
      </c>
      <c r="E184">
        <v>33.842020066315307</v>
      </c>
      <c r="F184">
        <v>1.8</v>
      </c>
      <c r="G184">
        <v>6170</v>
      </c>
      <c r="H184">
        <v>5250</v>
      </c>
      <c r="I184">
        <v>7109.9999999999991</v>
      </c>
      <c r="J184">
        <v>3900.0099999999998</v>
      </c>
    </row>
    <row r="185" spans="1:10" x14ac:dyDescent="0.35">
      <c r="A185">
        <f t="shared" si="20"/>
        <v>2011</v>
      </c>
      <c r="B185" t="s">
        <v>31</v>
      </c>
      <c r="C185">
        <v>15.169560943515496</v>
      </c>
      <c r="D185">
        <v>6.7745859136762059</v>
      </c>
      <c r="E185">
        <v>30.348037789584897</v>
      </c>
      <c r="F185">
        <v>1.8</v>
      </c>
      <c r="G185">
        <v>7140.0000000000009</v>
      </c>
      <c r="H185">
        <v>5290</v>
      </c>
      <c r="I185">
        <v>8350</v>
      </c>
      <c r="J185">
        <v>4162.8500000000004</v>
      </c>
    </row>
    <row r="186" spans="1:10" x14ac:dyDescent="0.35">
      <c r="A186">
        <f t="shared" si="20"/>
        <v>2012</v>
      </c>
      <c r="B186" t="s">
        <v>31</v>
      </c>
      <c r="C186">
        <v>14.82674237221809</v>
      </c>
      <c r="D186">
        <v>6.7601041664145676</v>
      </c>
      <c r="E186">
        <v>27.655144343576396</v>
      </c>
      <c r="F186">
        <v>1.7</v>
      </c>
      <c r="G186">
        <v>8490</v>
      </c>
      <c r="H186">
        <v>6809.9999999999991</v>
      </c>
      <c r="I186">
        <v>9970</v>
      </c>
      <c r="J186">
        <v>3765</v>
      </c>
    </row>
    <row r="187" spans="1:10" x14ac:dyDescent="0.35">
      <c r="A187">
        <f t="shared" si="20"/>
        <v>2013</v>
      </c>
      <c r="B187" t="s">
        <v>31</v>
      </c>
      <c r="C187">
        <v>14.7</v>
      </c>
      <c r="D187">
        <v>6.7</v>
      </c>
      <c r="E187">
        <v>26</v>
      </c>
      <c r="F187">
        <v>1.7</v>
      </c>
      <c r="G187">
        <v>9350</v>
      </c>
      <c r="H187">
        <v>7409.9999999999991</v>
      </c>
      <c r="I187">
        <v>12560</v>
      </c>
      <c r="J187">
        <v>5049.34</v>
      </c>
    </row>
    <row r="188" spans="1:10" x14ac:dyDescent="0.35">
      <c r="A188">
        <f t="shared" si="20"/>
        <v>2014</v>
      </c>
      <c r="B188" t="s">
        <v>31</v>
      </c>
      <c r="C188">
        <v>14.5</v>
      </c>
      <c r="D188">
        <v>6.4</v>
      </c>
      <c r="E188">
        <v>24</v>
      </c>
      <c r="F188">
        <v>1.7</v>
      </c>
      <c r="G188">
        <v>8790</v>
      </c>
      <c r="H188">
        <v>6540.0000000000009</v>
      </c>
      <c r="I188">
        <v>13080.000000000002</v>
      </c>
      <c r="J188">
        <v>6015.7</v>
      </c>
    </row>
    <row r="189" spans="1:10" x14ac:dyDescent="0.35">
      <c r="A189">
        <f t="shared" si="20"/>
        <v>2015</v>
      </c>
      <c r="B189" t="s">
        <v>31</v>
      </c>
      <c r="C189">
        <v>14.2</v>
      </c>
      <c r="D189">
        <v>6.2</v>
      </c>
      <c r="E189">
        <v>23</v>
      </c>
      <c r="F189">
        <v>1.7</v>
      </c>
      <c r="G189">
        <v>10400</v>
      </c>
      <c r="H189">
        <v>6240</v>
      </c>
      <c r="I189">
        <v>17810</v>
      </c>
      <c r="J189">
        <v>7448.2100000000009</v>
      </c>
    </row>
    <row r="190" spans="1:10" x14ac:dyDescent="0.35">
      <c r="A190">
        <f t="shared" si="20"/>
        <v>2016</v>
      </c>
      <c r="B190" t="s">
        <v>31</v>
      </c>
      <c r="C190">
        <v>14.1</v>
      </c>
      <c r="D190">
        <v>6</v>
      </c>
      <c r="E190">
        <v>21</v>
      </c>
      <c r="F190">
        <v>1.7</v>
      </c>
      <c r="G190">
        <v>11900</v>
      </c>
      <c r="H190">
        <v>6390</v>
      </c>
      <c r="I190">
        <v>18510</v>
      </c>
      <c r="J190">
        <v>9190.66</v>
      </c>
    </row>
    <row r="191" spans="1:10" x14ac:dyDescent="0.35">
      <c r="A191">
        <v>2008</v>
      </c>
      <c r="B191" t="s">
        <v>30</v>
      </c>
      <c r="C191">
        <v>23.523202274838731</v>
      </c>
      <c r="D191">
        <v>6.7752979643545164</v>
      </c>
      <c r="E191">
        <v>62.657102099458228</v>
      </c>
      <c r="F191">
        <v>3.3</v>
      </c>
      <c r="G191">
        <v>3410</v>
      </c>
      <c r="H191">
        <v>-1653</v>
      </c>
      <c r="I191">
        <v>14683</v>
      </c>
      <c r="J191">
        <v>8630</v>
      </c>
    </row>
    <row r="192" spans="1:10" x14ac:dyDescent="0.35">
      <c r="A192">
        <f>A191+1</f>
        <v>2009</v>
      </c>
      <c r="B192" t="s">
        <v>30</v>
      </c>
      <c r="C192">
        <v>23.19755736505838</v>
      </c>
      <c r="D192">
        <v>6.5806963870106143</v>
      </c>
      <c r="E192">
        <v>59.313419254303653</v>
      </c>
      <c r="F192">
        <v>3.3</v>
      </c>
      <c r="G192">
        <v>6970</v>
      </c>
      <c r="H192">
        <v>830.00000000000011</v>
      </c>
      <c r="I192">
        <v>19430</v>
      </c>
      <c r="J192">
        <v>8672.64</v>
      </c>
    </row>
    <row r="193" spans="1:10" x14ac:dyDescent="0.35">
      <c r="A193">
        <f t="shared" ref="A193:A199" si="21">A192+1</f>
        <v>2010</v>
      </c>
      <c r="B193" t="s">
        <v>30</v>
      </c>
      <c r="C193">
        <v>22.883038647481992</v>
      </c>
      <c r="D193">
        <v>6.6831742930569176</v>
      </c>
      <c r="E193">
        <v>54.628984176913363</v>
      </c>
      <c r="F193">
        <v>3.1</v>
      </c>
      <c r="G193">
        <v>10300</v>
      </c>
      <c r="H193">
        <v>4750</v>
      </c>
      <c r="I193">
        <v>21580</v>
      </c>
      <c r="J193">
        <v>8617.61</v>
      </c>
    </row>
    <row r="194" spans="1:10" x14ac:dyDescent="0.35">
      <c r="A194">
        <f t="shared" si="21"/>
        <v>2011</v>
      </c>
      <c r="B194" t="s">
        <v>30</v>
      </c>
      <c r="C194">
        <v>22.459103150035261</v>
      </c>
      <c r="D194">
        <v>6.6783742831327029</v>
      </c>
      <c r="E194">
        <v>51.610431862982338</v>
      </c>
      <c r="F194">
        <v>3</v>
      </c>
      <c r="G194">
        <v>4130</v>
      </c>
      <c r="H194">
        <v>-1050</v>
      </c>
      <c r="I194">
        <v>22790</v>
      </c>
      <c r="J194">
        <v>8829.9699999999993</v>
      </c>
    </row>
    <row r="195" spans="1:10" x14ac:dyDescent="0.35">
      <c r="A195">
        <f t="shared" si="21"/>
        <v>2012</v>
      </c>
      <c r="B195" t="s">
        <v>30</v>
      </c>
      <c r="C195">
        <v>22.144186787353011</v>
      </c>
      <c r="D195">
        <v>6.5966250826658044</v>
      </c>
      <c r="E195">
        <v>48.976470778958827</v>
      </c>
      <c r="F195">
        <v>2.9</v>
      </c>
      <c r="G195">
        <v>3629.9999999999995</v>
      </c>
      <c r="H195">
        <v>-3360</v>
      </c>
      <c r="I195">
        <v>27850</v>
      </c>
      <c r="J195">
        <v>11718.77</v>
      </c>
    </row>
    <row r="196" spans="1:10" x14ac:dyDescent="0.35">
      <c r="A196">
        <f t="shared" si="21"/>
        <v>2013</v>
      </c>
      <c r="B196" t="s">
        <v>30</v>
      </c>
      <c r="C196">
        <v>22</v>
      </c>
      <c r="D196">
        <v>6.5</v>
      </c>
      <c r="E196">
        <v>47</v>
      </c>
      <c r="F196">
        <v>2.8</v>
      </c>
      <c r="G196">
        <v>8530</v>
      </c>
      <c r="H196">
        <v>-3450</v>
      </c>
      <c r="I196">
        <v>33700</v>
      </c>
      <c r="J196">
        <v>17802.120000000003</v>
      </c>
    </row>
    <row r="197" spans="1:10" x14ac:dyDescent="0.35">
      <c r="A197">
        <f t="shared" si="21"/>
        <v>2014</v>
      </c>
      <c r="B197" t="s">
        <v>30</v>
      </c>
      <c r="C197">
        <v>22.1</v>
      </c>
      <c r="D197">
        <v>6.4</v>
      </c>
      <c r="E197">
        <v>46</v>
      </c>
      <c r="F197">
        <v>2.8</v>
      </c>
      <c r="G197">
        <v>15190</v>
      </c>
      <c r="H197">
        <v>1040</v>
      </c>
      <c r="I197">
        <v>41900</v>
      </c>
      <c r="J197">
        <v>18591.489999999998</v>
      </c>
    </row>
    <row r="198" spans="1:10" x14ac:dyDescent="0.35">
      <c r="A198">
        <f t="shared" si="21"/>
        <v>2015</v>
      </c>
      <c r="B198" t="s">
        <v>30</v>
      </c>
      <c r="C198">
        <v>22</v>
      </c>
      <c r="D198">
        <v>6.3</v>
      </c>
      <c r="E198">
        <v>43</v>
      </c>
      <c r="F198">
        <v>2.7</v>
      </c>
      <c r="G198">
        <v>23160</v>
      </c>
      <c r="H198">
        <v>4220</v>
      </c>
      <c r="I198">
        <v>59940</v>
      </c>
      <c r="J198">
        <v>24923.69</v>
      </c>
    </row>
    <row r="199" spans="1:10" x14ac:dyDescent="0.35">
      <c r="A199">
        <f t="shared" si="21"/>
        <v>2016</v>
      </c>
      <c r="B199" t="s">
        <v>30</v>
      </c>
      <c r="C199">
        <v>21.6</v>
      </c>
      <c r="D199">
        <v>6.1</v>
      </c>
      <c r="E199">
        <v>41</v>
      </c>
      <c r="F199">
        <v>2.7</v>
      </c>
      <c r="G199">
        <v>20610</v>
      </c>
      <c r="H199">
        <v>-560</v>
      </c>
      <c r="I199">
        <v>67370</v>
      </c>
      <c r="J199">
        <v>26908.54</v>
      </c>
    </row>
    <row r="200" spans="1:10" x14ac:dyDescent="0.35">
      <c r="A200">
        <v>2008</v>
      </c>
      <c r="B200" t="s">
        <v>29</v>
      </c>
      <c r="C200">
        <v>16.551337198429025</v>
      </c>
      <c r="D200">
        <v>5.1706434961695322</v>
      </c>
      <c r="E200">
        <v>33.014595623746438</v>
      </c>
      <c r="F200">
        <v>1.8398603503970243</v>
      </c>
      <c r="G200">
        <v>60</v>
      </c>
      <c r="H200">
        <v>-351</v>
      </c>
      <c r="I200">
        <v>663</v>
      </c>
      <c r="J200">
        <v>471</v>
      </c>
    </row>
    <row r="201" spans="1:10" x14ac:dyDescent="0.35">
      <c r="A201">
        <f>A200+1</f>
        <v>2009</v>
      </c>
      <c r="B201" t="s">
        <v>29</v>
      </c>
      <c r="C201">
        <v>16.022969343336111</v>
      </c>
      <c r="D201">
        <v>5.7478124301474649</v>
      </c>
      <c r="E201">
        <v>33.995066269509017</v>
      </c>
      <c r="F201">
        <v>1.7992048255227937</v>
      </c>
      <c r="G201">
        <v>229.99999999999997</v>
      </c>
      <c r="H201">
        <v>-380</v>
      </c>
      <c r="I201">
        <v>819.99999999999989</v>
      </c>
      <c r="J201">
        <v>688.3</v>
      </c>
    </row>
    <row r="202" spans="1:10" x14ac:dyDescent="0.35">
      <c r="A202">
        <f t="shared" ref="A202:A208" si="22">A201+1</f>
        <v>2010</v>
      </c>
      <c r="B202" t="s">
        <v>29</v>
      </c>
      <c r="C202">
        <v>16.097299230906813</v>
      </c>
      <c r="D202">
        <v>5.5588738317504625</v>
      </c>
      <c r="E202">
        <v>29.85584423766592</v>
      </c>
      <c r="F202">
        <v>1.7142067451918275</v>
      </c>
      <c r="G202">
        <v>170</v>
      </c>
      <c r="H202">
        <v>-520</v>
      </c>
      <c r="I202">
        <v>1010</v>
      </c>
      <c r="J202">
        <v>771.79</v>
      </c>
    </row>
    <row r="203" spans="1:10" x14ac:dyDescent="0.35">
      <c r="A203">
        <f t="shared" si="22"/>
        <v>2011</v>
      </c>
      <c r="B203" t="s">
        <v>29</v>
      </c>
      <c r="C203">
        <v>16.603251470079559</v>
      </c>
      <c r="D203">
        <v>5.5712989842445184</v>
      </c>
      <c r="E203">
        <v>26.456134732050046</v>
      </c>
      <c r="F203">
        <v>1.5889576380940205</v>
      </c>
      <c r="G203">
        <v>320</v>
      </c>
      <c r="H203">
        <v>-140</v>
      </c>
      <c r="I203">
        <v>1060</v>
      </c>
      <c r="J203">
        <v>530.04999999999995</v>
      </c>
    </row>
    <row r="204" spans="1:10" x14ac:dyDescent="0.35">
      <c r="A204">
        <f t="shared" si="22"/>
        <v>2012</v>
      </c>
      <c r="B204" t="s">
        <v>29</v>
      </c>
      <c r="C204">
        <v>16.65257819103973</v>
      </c>
      <c r="D204">
        <v>5.3537681497162142</v>
      </c>
      <c r="E204">
        <v>24.141264324138962</v>
      </c>
      <c r="F204">
        <v>1.4929009231733015</v>
      </c>
      <c r="G204">
        <v>180</v>
      </c>
      <c r="H204">
        <v>-440.00000000000006</v>
      </c>
      <c r="I204">
        <v>1450</v>
      </c>
      <c r="J204">
        <v>713.58999999999992</v>
      </c>
    </row>
    <row r="205" spans="1:10" x14ac:dyDescent="0.35">
      <c r="A205">
        <f t="shared" si="22"/>
        <v>2013</v>
      </c>
      <c r="B205" t="s">
        <v>29</v>
      </c>
      <c r="C205">
        <v>16.672252010723863</v>
      </c>
      <c r="D205">
        <v>5.237464282699289</v>
      </c>
      <c r="E205">
        <v>22.069503557803031</v>
      </c>
      <c r="F205">
        <v>1.49850231381807</v>
      </c>
      <c r="G205">
        <v>70</v>
      </c>
      <c r="H205">
        <v>-780</v>
      </c>
      <c r="I205">
        <v>1390</v>
      </c>
      <c r="J205">
        <v>918.57</v>
      </c>
    </row>
    <row r="206" spans="1:10" x14ac:dyDescent="0.35">
      <c r="A206">
        <f t="shared" si="22"/>
        <v>2014</v>
      </c>
      <c r="B206" t="s">
        <v>29</v>
      </c>
      <c r="C206">
        <v>19</v>
      </c>
      <c r="D206">
        <v>5.0999999999999996</v>
      </c>
      <c r="E206">
        <v>19</v>
      </c>
      <c r="G206">
        <v>50</v>
      </c>
      <c r="H206">
        <v>-869.99999999999989</v>
      </c>
      <c r="I206">
        <v>1689.9999999999998</v>
      </c>
      <c r="J206">
        <v>1011.0799999999999</v>
      </c>
    </row>
    <row r="207" spans="1:10" x14ac:dyDescent="0.35">
      <c r="A207">
        <f t="shared" si="22"/>
        <v>2015</v>
      </c>
      <c r="B207" t="s">
        <v>29</v>
      </c>
      <c r="C207">
        <v>18.7</v>
      </c>
      <c r="D207">
        <v>5</v>
      </c>
      <c r="E207">
        <v>18</v>
      </c>
      <c r="G207">
        <v>450</v>
      </c>
      <c r="H207">
        <v>-1280</v>
      </c>
      <c r="I207">
        <v>2370</v>
      </c>
      <c r="J207">
        <v>1820.85</v>
      </c>
    </row>
    <row r="208" spans="1:10" x14ac:dyDescent="0.35">
      <c r="A208">
        <f t="shared" si="22"/>
        <v>2016</v>
      </c>
      <c r="B208" t="s">
        <v>29</v>
      </c>
      <c r="C208">
        <v>18.5</v>
      </c>
      <c r="D208">
        <v>4.7</v>
      </c>
      <c r="E208">
        <v>16</v>
      </c>
      <c r="G208">
        <v>520</v>
      </c>
      <c r="H208">
        <v>-540</v>
      </c>
      <c r="I208">
        <v>2010.0000000000002</v>
      </c>
      <c r="J208">
        <v>1267.22</v>
      </c>
    </row>
    <row r="209" spans="1:10" x14ac:dyDescent="0.35">
      <c r="A209">
        <v>2008</v>
      </c>
      <c r="B209" t="s">
        <v>28</v>
      </c>
      <c r="C209">
        <v>15.752232295269053</v>
      </c>
      <c r="D209">
        <v>7.3994338469912915</v>
      </c>
      <c r="E209">
        <v>31.33416257641348</v>
      </c>
      <c r="F209">
        <v>1.7</v>
      </c>
      <c r="G209">
        <v>3690</v>
      </c>
      <c r="H209">
        <v>-4545</v>
      </c>
      <c r="I209">
        <v>19994</v>
      </c>
      <c r="J209">
        <v>12773</v>
      </c>
    </row>
    <row r="210" spans="1:10" x14ac:dyDescent="0.35">
      <c r="A210">
        <f>A209+1</f>
        <v>2009</v>
      </c>
      <c r="B210" t="s">
        <v>28</v>
      </c>
      <c r="C210">
        <v>15.991890126615754</v>
      </c>
      <c r="D210">
        <v>7.646943031782043</v>
      </c>
      <c r="E210">
        <v>27.91641474912965</v>
      </c>
      <c r="F210">
        <v>1.7</v>
      </c>
      <c r="G210">
        <v>8550</v>
      </c>
      <c r="H210">
        <v>-1450</v>
      </c>
      <c r="I210">
        <v>26889.999999999996</v>
      </c>
      <c r="J210">
        <v>14132.83</v>
      </c>
    </row>
    <row r="211" spans="1:10" x14ac:dyDescent="0.35">
      <c r="A211">
        <f t="shared" ref="A211:A217" si="23">A210+1</f>
        <v>2010</v>
      </c>
      <c r="B211" t="s">
        <v>28</v>
      </c>
      <c r="C211">
        <v>15.7969370504005</v>
      </c>
      <c r="D211">
        <v>7.6411184636912326</v>
      </c>
      <c r="E211">
        <v>23.846059049655935</v>
      </c>
      <c r="F211">
        <v>1.7</v>
      </c>
      <c r="G211">
        <v>11810</v>
      </c>
      <c r="H211">
        <v>3529.9999999999995</v>
      </c>
      <c r="I211">
        <v>29350</v>
      </c>
      <c r="J211">
        <v>13354.98</v>
      </c>
    </row>
    <row r="212" spans="1:10" x14ac:dyDescent="0.35">
      <c r="A212">
        <f t="shared" si="23"/>
        <v>2011</v>
      </c>
      <c r="B212" t="s">
        <v>28</v>
      </c>
      <c r="C212">
        <v>15.711408400583361</v>
      </c>
      <c r="D212">
        <v>7.3516057192629507</v>
      </c>
      <c r="E212">
        <v>21.823148114414227</v>
      </c>
      <c r="F212">
        <v>1.7</v>
      </c>
      <c r="G212">
        <v>16650</v>
      </c>
      <c r="H212">
        <v>2730</v>
      </c>
      <c r="I212">
        <v>36490</v>
      </c>
      <c r="J212">
        <v>17965.439999999999</v>
      </c>
    </row>
    <row r="213" spans="1:10" x14ac:dyDescent="0.35">
      <c r="A213">
        <f t="shared" si="23"/>
        <v>2012</v>
      </c>
      <c r="B213" t="s">
        <v>28</v>
      </c>
      <c r="C213">
        <v>15.553483144148567</v>
      </c>
      <c r="D213">
        <v>7.4242358411766185</v>
      </c>
      <c r="E213">
        <v>21.440691798613937</v>
      </c>
      <c r="F213">
        <v>1.7</v>
      </c>
      <c r="G213">
        <v>17270</v>
      </c>
      <c r="H213">
        <v>-1360</v>
      </c>
      <c r="I213">
        <v>41900</v>
      </c>
      <c r="J213">
        <v>25627.23</v>
      </c>
    </row>
    <row r="214" spans="1:10" x14ac:dyDescent="0.35">
      <c r="A214">
        <f t="shared" si="23"/>
        <v>2013</v>
      </c>
      <c r="B214" t="s">
        <v>28</v>
      </c>
      <c r="C214">
        <v>15.5</v>
      </c>
      <c r="D214">
        <v>7.3</v>
      </c>
      <c r="E214">
        <v>21</v>
      </c>
      <c r="F214">
        <v>1.7</v>
      </c>
      <c r="G214">
        <v>16520</v>
      </c>
      <c r="H214">
        <v>-1760.0000000000002</v>
      </c>
      <c r="I214">
        <v>46750</v>
      </c>
      <c r="J214">
        <v>24328.46</v>
      </c>
    </row>
    <row r="215" spans="1:10" x14ac:dyDescent="0.35">
      <c r="A215">
        <f t="shared" si="23"/>
        <v>2014</v>
      </c>
      <c r="B215" t="s">
        <v>28</v>
      </c>
      <c r="C215">
        <v>15.4</v>
      </c>
      <c r="D215">
        <v>7</v>
      </c>
      <c r="E215">
        <v>20</v>
      </c>
      <c r="F215">
        <v>1.7</v>
      </c>
      <c r="G215">
        <v>20580</v>
      </c>
      <c r="H215">
        <v>1789.9999999999998</v>
      </c>
      <c r="I215">
        <v>55120.000000000007</v>
      </c>
      <c r="J215">
        <v>24367.71</v>
      </c>
    </row>
    <row r="216" spans="1:10" x14ac:dyDescent="0.35">
      <c r="A216">
        <f t="shared" si="23"/>
        <v>2015</v>
      </c>
      <c r="B216" t="s">
        <v>28</v>
      </c>
      <c r="C216">
        <v>15.2</v>
      </c>
      <c r="D216">
        <v>6.7</v>
      </c>
      <c r="E216">
        <v>19</v>
      </c>
      <c r="F216">
        <v>1.6</v>
      </c>
      <c r="G216">
        <v>27350</v>
      </c>
      <c r="H216">
        <v>3540</v>
      </c>
      <c r="I216">
        <v>68280</v>
      </c>
      <c r="J216">
        <v>24698.71</v>
      </c>
    </row>
    <row r="217" spans="1:10" x14ac:dyDescent="0.35">
      <c r="A217">
        <f t="shared" si="23"/>
        <v>2016</v>
      </c>
      <c r="B217" t="s">
        <v>28</v>
      </c>
      <c r="C217">
        <v>15</v>
      </c>
      <c r="D217">
        <v>6.4</v>
      </c>
      <c r="E217">
        <v>17</v>
      </c>
      <c r="F217">
        <v>1.6</v>
      </c>
      <c r="G217">
        <v>31830</v>
      </c>
      <c r="H217">
        <v>4620</v>
      </c>
      <c r="I217">
        <v>70980</v>
      </c>
      <c r="J217">
        <v>35041.229999999996</v>
      </c>
    </row>
    <row r="218" spans="1:10" x14ac:dyDescent="0.35">
      <c r="A218">
        <v>2008</v>
      </c>
      <c r="B218" t="s">
        <v>27</v>
      </c>
    </row>
    <row r="219" spans="1:10" x14ac:dyDescent="0.35">
      <c r="A219">
        <f>A218+1</f>
        <v>2009</v>
      </c>
      <c r="B219" t="s">
        <v>27</v>
      </c>
      <c r="J219">
        <v>0</v>
      </c>
    </row>
    <row r="220" spans="1:10" x14ac:dyDescent="0.35">
      <c r="A220">
        <f t="shared" ref="A220:A226" si="24">A219+1</f>
        <v>2010</v>
      </c>
      <c r="B220" t="s">
        <v>27</v>
      </c>
      <c r="J220">
        <v>0</v>
      </c>
    </row>
    <row r="221" spans="1:10" x14ac:dyDescent="0.35">
      <c r="A221">
        <f t="shared" si="24"/>
        <v>2011</v>
      </c>
      <c r="B221" t="s">
        <v>27</v>
      </c>
      <c r="J221">
        <v>0</v>
      </c>
    </row>
    <row r="222" spans="1:10" x14ac:dyDescent="0.35">
      <c r="A222">
        <f t="shared" si="24"/>
        <v>2012</v>
      </c>
      <c r="B222" t="s">
        <v>27</v>
      </c>
      <c r="J222">
        <v>0</v>
      </c>
    </row>
    <row r="223" spans="1:10" x14ac:dyDescent="0.35">
      <c r="A223">
        <f t="shared" si="24"/>
        <v>2013</v>
      </c>
      <c r="B223" t="s">
        <v>27</v>
      </c>
      <c r="J223">
        <v>0</v>
      </c>
    </row>
    <row r="224" spans="1:10" x14ac:dyDescent="0.35">
      <c r="A224">
        <f t="shared" si="24"/>
        <v>2014</v>
      </c>
      <c r="B224" t="s">
        <v>27</v>
      </c>
      <c r="C224">
        <v>17.399999999999999</v>
      </c>
      <c r="D224">
        <v>6.7</v>
      </c>
      <c r="F224">
        <v>1.8</v>
      </c>
      <c r="G224">
        <v>0</v>
      </c>
      <c r="H224">
        <v>0</v>
      </c>
      <c r="I224">
        <v>0</v>
      </c>
      <c r="J224">
        <v>0</v>
      </c>
    </row>
    <row r="225" spans="1:10" x14ac:dyDescent="0.35">
      <c r="A225">
        <f t="shared" si="24"/>
        <v>2015</v>
      </c>
      <c r="B225" t="s">
        <v>27</v>
      </c>
      <c r="C225">
        <v>17.2</v>
      </c>
      <c r="D225">
        <v>6.5</v>
      </c>
      <c r="E225">
        <v>34</v>
      </c>
      <c r="F225">
        <v>1.8</v>
      </c>
      <c r="G225">
        <v>17400</v>
      </c>
      <c r="H225">
        <v>-280</v>
      </c>
      <c r="I225">
        <v>46440</v>
      </c>
      <c r="J225">
        <v>20148.21</v>
      </c>
    </row>
    <row r="226" spans="1:10" x14ac:dyDescent="0.35">
      <c r="A226">
        <f t="shared" si="24"/>
        <v>2016</v>
      </c>
      <c r="B226" t="s">
        <v>27</v>
      </c>
      <c r="C226">
        <v>17</v>
      </c>
      <c r="D226">
        <v>6.1</v>
      </c>
      <c r="E226">
        <v>31</v>
      </c>
      <c r="F226">
        <v>1.7</v>
      </c>
      <c r="G226">
        <v>16970</v>
      </c>
      <c r="H226">
        <v>-530</v>
      </c>
      <c r="I226">
        <v>51130</v>
      </c>
      <c r="J226">
        <v>21458.98</v>
      </c>
    </row>
    <row r="227" spans="1:10" x14ac:dyDescent="0.35">
      <c r="A227">
        <v>2008</v>
      </c>
      <c r="B227" t="s">
        <v>26</v>
      </c>
      <c r="C227">
        <v>12.025410643342509</v>
      </c>
      <c r="D227">
        <v>5.8699310521977228</v>
      </c>
      <c r="E227">
        <v>34.372646274981257</v>
      </c>
      <c r="F227">
        <v>1.5547720360170798</v>
      </c>
      <c r="G227">
        <v>20</v>
      </c>
      <c r="H227">
        <v>-904</v>
      </c>
      <c r="I227">
        <v>1399</v>
      </c>
      <c r="J227">
        <v>1041</v>
      </c>
    </row>
    <row r="228" spans="1:10" x14ac:dyDescent="0.35">
      <c r="A228">
        <f>A227+1</f>
        <v>2009</v>
      </c>
      <c r="B228" t="s">
        <v>26</v>
      </c>
      <c r="C228">
        <v>11.588866740713666</v>
      </c>
      <c r="D228">
        <v>5.1010061097576589</v>
      </c>
      <c r="E228">
        <v>31.442390772849478</v>
      </c>
      <c r="F228">
        <v>1.4807893505002152</v>
      </c>
      <c r="G228">
        <v>270</v>
      </c>
      <c r="H228">
        <v>-950</v>
      </c>
      <c r="I228">
        <v>1680</v>
      </c>
      <c r="J228">
        <v>1381.59</v>
      </c>
    </row>
    <row r="229" spans="1:10" x14ac:dyDescent="0.35">
      <c r="A229">
        <f t="shared" ref="A229:A244" si="25">A228+1</f>
        <v>2010</v>
      </c>
      <c r="B229" t="s">
        <v>26</v>
      </c>
      <c r="C229">
        <v>11.46860361061203</v>
      </c>
      <c r="D229">
        <v>4.9696543463801257</v>
      </c>
      <c r="E229">
        <v>27.17968690872371</v>
      </c>
      <c r="F229">
        <v>1.4229689043159346</v>
      </c>
      <c r="G229">
        <v>-70</v>
      </c>
      <c r="H229">
        <v>-1410</v>
      </c>
      <c r="I229">
        <v>2180</v>
      </c>
      <c r="J229">
        <v>1543.72</v>
      </c>
    </row>
    <row r="230" spans="1:10" x14ac:dyDescent="0.35">
      <c r="A230">
        <f t="shared" si="25"/>
        <v>2011</v>
      </c>
      <c r="B230" t="s">
        <v>26</v>
      </c>
      <c r="C230">
        <v>10.970586031187745</v>
      </c>
      <c r="D230">
        <v>4.9693044868487757</v>
      </c>
      <c r="E230">
        <v>29.127882486675734</v>
      </c>
      <c r="F230">
        <v>1.3593941802282097</v>
      </c>
      <c r="G230">
        <v>250</v>
      </c>
      <c r="H230">
        <v>-810</v>
      </c>
      <c r="I230">
        <v>2160</v>
      </c>
      <c r="J230">
        <v>1264.99</v>
      </c>
    </row>
    <row r="231" spans="1:10" x14ac:dyDescent="0.35">
      <c r="A231">
        <f t="shared" si="25"/>
        <v>2012</v>
      </c>
      <c r="B231" t="s">
        <v>26</v>
      </c>
      <c r="C231">
        <v>10.726423320682523</v>
      </c>
      <c r="D231">
        <v>4.7603679669151804</v>
      </c>
      <c r="E231">
        <v>27.689655746935525</v>
      </c>
      <c r="F231">
        <v>1.3342868861339992</v>
      </c>
      <c r="G231">
        <v>-260</v>
      </c>
      <c r="H231">
        <v>-1670</v>
      </c>
      <c r="I231">
        <v>2690</v>
      </c>
      <c r="J231">
        <v>1628.67</v>
      </c>
    </row>
    <row r="232" spans="1:10" x14ac:dyDescent="0.35">
      <c r="A232">
        <f t="shared" si="25"/>
        <v>2013</v>
      </c>
      <c r="B232" t="s">
        <v>26</v>
      </c>
      <c r="C232">
        <v>10.610296016469675</v>
      </c>
      <c r="D232">
        <v>4.6518922264989415</v>
      </c>
      <c r="E232">
        <v>25.761542026880068</v>
      </c>
      <c r="F232">
        <v>1.2882788747106417</v>
      </c>
      <c r="G232">
        <v>-340</v>
      </c>
      <c r="H232">
        <v>-1839.9999999999998</v>
      </c>
      <c r="I232">
        <v>2870</v>
      </c>
      <c r="J232">
        <v>1814.61</v>
      </c>
    </row>
    <row r="233" spans="1:10" x14ac:dyDescent="0.35">
      <c r="A233">
        <f t="shared" si="25"/>
        <v>2014</v>
      </c>
      <c r="B233" t="s">
        <v>26</v>
      </c>
      <c r="C233">
        <v>12.3</v>
      </c>
      <c r="D233">
        <v>4.7</v>
      </c>
      <c r="E233">
        <v>21</v>
      </c>
      <c r="G233">
        <v>-50</v>
      </c>
      <c r="H233">
        <v>-1700</v>
      </c>
      <c r="I233">
        <v>3250</v>
      </c>
      <c r="J233">
        <v>1876.42</v>
      </c>
    </row>
    <row r="234" spans="1:10" x14ac:dyDescent="0.35">
      <c r="A234">
        <f t="shared" si="25"/>
        <v>2015</v>
      </c>
      <c r="B234" t="s">
        <v>26</v>
      </c>
      <c r="C234">
        <v>12.3</v>
      </c>
      <c r="D234">
        <v>5.2</v>
      </c>
      <c r="E234">
        <v>20</v>
      </c>
      <c r="G234">
        <v>1320</v>
      </c>
      <c r="H234">
        <v>-2360</v>
      </c>
      <c r="I234">
        <v>5970</v>
      </c>
      <c r="J234">
        <v>4096.38</v>
      </c>
    </row>
    <row r="235" spans="1:10" x14ac:dyDescent="0.35">
      <c r="A235">
        <f t="shared" si="25"/>
        <v>2016</v>
      </c>
      <c r="B235" t="s">
        <v>26</v>
      </c>
      <c r="C235">
        <v>11.3</v>
      </c>
      <c r="D235">
        <v>5.5</v>
      </c>
      <c r="E235">
        <v>24</v>
      </c>
      <c r="G235">
        <v>1939.9999999999998</v>
      </c>
      <c r="H235">
        <v>-3400</v>
      </c>
      <c r="I235">
        <v>7209.9999999999991</v>
      </c>
      <c r="J235">
        <v>5823.37</v>
      </c>
    </row>
    <row r="236" spans="1:10" x14ac:dyDescent="0.35">
      <c r="A236">
        <v>2008</v>
      </c>
      <c r="B236" t="s">
        <v>25</v>
      </c>
      <c r="C236">
        <v>25.066352943549465</v>
      </c>
      <c r="D236">
        <v>8.4207588793076482</v>
      </c>
      <c r="E236">
        <v>66.681752584778053</v>
      </c>
      <c r="F236">
        <v>3.8</v>
      </c>
      <c r="G236">
        <v>13790</v>
      </c>
      <c r="H236">
        <v>-3449</v>
      </c>
      <c r="I236">
        <v>30006</v>
      </c>
      <c r="J236">
        <v>22081</v>
      </c>
    </row>
    <row r="237" spans="1:10" x14ac:dyDescent="0.35">
      <c r="A237">
        <f>A236+1</f>
        <v>2009</v>
      </c>
      <c r="B237" t="s">
        <v>25</v>
      </c>
      <c r="C237">
        <v>24.74636731953218</v>
      </c>
      <c r="D237">
        <v>8.210183424838041</v>
      </c>
      <c r="E237">
        <v>63.100695218521658</v>
      </c>
      <c r="F237">
        <v>3.7</v>
      </c>
      <c r="G237">
        <v>20510</v>
      </c>
      <c r="H237">
        <v>-1860.0000000000002</v>
      </c>
      <c r="I237">
        <v>39510</v>
      </c>
      <c r="J237">
        <v>28429.22</v>
      </c>
    </row>
    <row r="238" spans="1:10" x14ac:dyDescent="0.35">
      <c r="A238">
        <f t="shared" si="25"/>
        <v>2010</v>
      </c>
      <c r="B238" t="s">
        <v>25</v>
      </c>
      <c r="C238">
        <v>24.151445628636477</v>
      </c>
      <c r="D238">
        <v>8.0646001211172056</v>
      </c>
      <c r="E238">
        <v>60.53022664929496</v>
      </c>
      <c r="F238">
        <v>3.5</v>
      </c>
      <c r="G238">
        <v>18690</v>
      </c>
      <c r="H238">
        <v>-7050</v>
      </c>
      <c r="I238">
        <v>47250</v>
      </c>
      <c r="J238">
        <v>31741.7</v>
      </c>
    </row>
    <row r="239" spans="1:10" x14ac:dyDescent="0.35">
      <c r="A239">
        <f t="shared" si="25"/>
        <v>2011</v>
      </c>
      <c r="B239" t="s">
        <v>25</v>
      </c>
      <c r="C239">
        <v>23.731289190473909</v>
      </c>
      <c r="D239">
        <v>7.8520474182971292</v>
      </c>
      <c r="E239">
        <v>56.75169459835039</v>
      </c>
      <c r="F239">
        <v>3.4</v>
      </c>
      <c r="G239">
        <v>17250</v>
      </c>
      <c r="H239">
        <v>-3510</v>
      </c>
      <c r="I239">
        <v>50670</v>
      </c>
      <c r="J239">
        <v>26910.22</v>
      </c>
    </row>
    <row r="240" spans="1:10" x14ac:dyDescent="0.35">
      <c r="A240">
        <f t="shared" si="25"/>
        <v>2012</v>
      </c>
      <c r="B240" t="s">
        <v>25</v>
      </c>
      <c r="C240">
        <v>23.479211015110284</v>
      </c>
      <c r="D240">
        <v>7.7214108952954055</v>
      </c>
      <c r="E240">
        <v>52.930442700846925</v>
      </c>
      <c r="F240">
        <v>3.3</v>
      </c>
      <c r="G240">
        <v>15430.000000000002</v>
      </c>
      <c r="H240">
        <v>-6980</v>
      </c>
      <c r="I240">
        <v>59720.000000000007</v>
      </c>
      <c r="J240">
        <v>29827.140000000003</v>
      </c>
    </row>
    <row r="241" spans="1:10" x14ac:dyDescent="0.35">
      <c r="A241">
        <f t="shared" si="25"/>
        <v>2013</v>
      </c>
      <c r="B241" t="s">
        <v>25</v>
      </c>
      <c r="C241">
        <v>23.3</v>
      </c>
      <c r="D241">
        <v>7.7</v>
      </c>
      <c r="E241">
        <v>50</v>
      </c>
      <c r="F241">
        <v>3.1</v>
      </c>
      <c r="G241">
        <v>19240</v>
      </c>
      <c r="H241">
        <v>-5180</v>
      </c>
      <c r="I241">
        <v>67440</v>
      </c>
      <c r="J241">
        <v>32996.57</v>
      </c>
    </row>
    <row r="242" spans="1:10" x14ac:dyDescent="0.35">
      <c r="A242">
        <f t="shared" si="25"/>
        <v>2014</v>
      </c>
      <c r="B242" t="s">
        <v>25</v>
      </c>
      <c r="C242">
        <v>23.3</v>
      </c>
      <c r="D242">
        <v>7.4</v>
      </c>
      <c r="E242">
        <v>48</v>
      </c>
      <c r="F242">
        <v>3.2</v>
      </c>
      <c r="G242">
        <v>23680</v>
      </c>
      <c r="H242">
        <v>-10070</v>
      </c>
      <c r="I242">
        <v>76560</v>
      </c>
      <c r="J242">
        <v>42573.18</v>
      </c>
    </row>
    <row r="243" spans="1:10" x14ac:dyDescent="0.35">
      <c r="A243">
        <f t="shared" si="25"/>
        <v>2015</v>
      </c>
      <c r="B243" t="s">
        <v>25</v>
      </c>
      <c r="C243">
        <v>23</v>
      </c>
      <c r="D243">
        <v>7.2</v>
      </c>
      <c r="E243">
        <v>46</v>
      </c>
      <c r="F243">
        <v>3.1</v>
      </c>
      <c r="G243">
        <v>28380</v>
      </c>
      <c r="H243">
        <v>-32410.000000000004</v>
      </c>
      <c r="I243">
        <v>102240</v>
      </c>
      <c r="J243">
        <v>70712.59</v>
      </c>
    </row>
    <row r="244" spans="1:10" x14ac:dyDescent="0.35">
      <c r="A244">
        <f t="shared" si="25"/>
        <v>2016</v>
      </c>
      <c r="B244" t="s">
        <v>25</v>
      </c>
      <c r="C244">
        <v>22.8</v>
      </c>
      <c r="D244">
        <v>6.9</v>
      </c>
      <c r="E244">
        <v>43</v>
      </c>
      <c r="F244">
        <v>3.1</v>
      </c>
      <c r="G244">
        <v>31560.000000000004</v>
      </c>
      <c r="H244">
        <v>-34120</v>
      </c>
      <c r="I244">
        <v>116170</v>
      </c>
      <c r="J244">
        <v>76931.14</v>
      </c>
    </row>
    <row r="245" spans="1:10" x14ac:dyDescent="0.35">
      <c r="A245">
        <v>2008</v>
      </c>
      <c r="B245" t="s">
        <v>24</v>
      </c>
      <c r="C245">
        <v>16.479342265862122</v>
      </c>
      <c r="D245">
        <v>6.4373176988340139</v>
      </c>
      <c r="E245">
        <v>44.251945016837901</v>
      </c>
      <c r="F245">
        <v>2.2389739216571822</v>
      </c>
      <c r="G245">
        <v>1739.9999999999998</v>
      </c>
      <c r="H245">
        <v>-637</v>
      </c>
      <c r="I245">
        <v>3726</v>
      </c>
      <c r="J245">
        <v>2720</v>
      </c>
    </row>
    <row r="246" spans="1:10" x14ac:dyDescent="0.35">
      <c r="A246">
        <f>A245+1</f>
        <v>2009</v>
      </c>
      <c r="B246" t="s">
        <v>24</v>
      </c>
      <c r="C246">
        <v>16.262392174338107</v>
      </c>
      <c r="D246">
        <v>6.5497195603845206</v>
      </c>
      <c r="E246">
        <v>41.274623047841217</v>
      </c>
      <c r="F246">
        <v>2.2297625224989508</v>
      </c>
      <c r="G246">
        <v>1839.9999999999998</v>
      </c>
      <c r="H246">
        <v>-240</v>
      </c>
      <c r="I246">
        <v>4190</v>
      </c>
      <c r="J246">
        <v>2493.4299999999998</v>
      </c>
    </row>
    <row r="247" spans="1:10" x14ac:dyDescent="0.35">
      <c r="A247">
        <f t="shared" ref="A247:A253" si="26">A246+1</f>
        <v>2010</v>
      </c>
      <c r="B247" t="s">
        <v>24</v>
      </c>
      <c r="C247">
        <v>16.23674838966846</v>
      </c>
      <c r="D247">
        <v>6.3370009281098429</v>
      </c>
      <c r="E247">
        <v>37.922092069650148</v>
      </c>
      <c r="F247">
        <v>2.1061225302882609</v>
      </c>
      <c r="G247">
        <v>2780</v>
      </c>
      <c r="H247">
        <v>1170</v>
      </c>
      <c r="I247">
        <v>5620</v>
      </c>
      <c r="J247">
        <v>2639.66</v>
      </c>
    </row>
    <row r="248" spans="1:10" x14ac:dyDescent="0.35">
      <c r="A248">
        <f t="shared" si="26"/>
        <v>2011</v>
      </c>
      <c r="B248" t="s">
        <v>24</v>
      </c>
      <c r="C248">
        <v>16.021089050340308</v>
      </c>
      <c r="D248">
        <v>6.1556867670798709</v>
      </c>
      <c r="E248">
        <v>35.910748307517544</v>
      </c>
      <c r="F248">
        <v>2.0943018304773244</v>
      </c>
      <c r="G248">
        <v>1839.9999999999998</v>
      </c>
      <c r="H248">
        <v>10</v>
      </c>
      <c r="I248">
        <v>5950</v>
      </c>
      <c r="J248">
        <v>2388.8900000000003</v>
      </c>
    </row>
    <row r="249" spans="1:10" x14ac:dyDescent="0.35">
      <c r="A249">
        <f t="shared" si="26"/>
        <v>2012</v>
      </c>
      <c r="B249" t="s">
        <v>24</v>
      </c>
      <c r="C249">
        <v>15.856337494408574</v>
      </c>
      <c r="D249">
        <v>6.1141239165655339</v>
      </c>
      <c r="E249">
        <v>33.804814500345145</v>
      </c>
      <c r="F249">
        <v>1.968444839141362</v>
      </c>
      <c r="G249">
        <v>1760.0000000000002</v>
      </c>
      <c r="H249">
        <v>-720</v>
      </c>
      <c r="I249">
        <v>7380</v>
      </c>
      <c r="J249">
        <v>3257.0299999999997</v>
      </c>
    </row>
    <row r="250" spans="1:10" x14ac:dyDescent="0.35">
      <c r="A250">
        <f t="shared" si="26"/>
        <v>2013</v>
      </c>
      <c r="B250" t="s">
        <v>24</v>
      </c>
      <c r="C250">
        <v>15.702286453163065</v>
      </c>
      <c r="D250">
        <v>6.0801197396699305</v>
      </c>
      <c r="E250">
        <v>31.577037503560909</v>
      </c>
      <c r="F250">
        <v>1.9194002868116957</v>
      </c>
      <c r="G250">
        <v>1600</v>
      </c>
      <c r="H250">
        <v>-1789.9999999999998</v>
      </c>
      <c r="I250">
        <v>7970</v>
      </c>
      <c r="J250">
        <v>5256.1900000000005</v>
      </c>
    </row>
    <row r="251" spans="1:10" x14ac:dyDescent="0.35">
      <c r="A251">
        <f t="shared" si="26"/>
        <v>2014</v>
      </c>
      <c r="B251" t="s">
        <v>24</v>
      </c>
      <c r="C251">
        <v>17.3</v>
      </c>
      <c r="D251">
        <v>6</v>
      </c>
      <c r="E251">
        <v>33</v>
      </c>
      <c r="F251">
        <v>2</v>
      </c>
      <c r="G251">
        <v>2650</v>
      </c>
      <c r="H251">
        <v>-1100</v>
      </c>
      <c r="I251">
        <v>9380</v>
      </c>
      <c r="J251">
        <v>5306.82</v>
      </c>
    </row>
    <row r="252" spans="1:10" x14ac:dyDescent="0.35">
      <c r="A252">
        <f t="shared" si="26"/>
        <v>2015</v>
      </c>
      <c r="B252" t="s">
        <v>24</v>
      </c>
      <c r="C252">
        <v>17.100000000000001</v>
      </c>
      <c r="D252">
        <v>6.4</v>
      </c>
      <c r="E252">
        <v>34</v>
      </c>
      <c r="F252">
        <v>2</v>
      </c>
      <c r="G252">
        <v>3970.0000000000005</v>
      </c>
      <c r="H252">
        <v>-2160</v>
      </c>
      <c r="I252">
        <v>15340</v>
      </c>
      <c r="J252">
        <v>7103.32</v>
      </c>
    </row>
    <row r="253" spans="1:10" x14ac:dyDescent="0.35">
      <c r="A253">
        <f t="shared" si="26"/>
        <v>2016</v>
      </c>
      <c r="B253" t="s">
        <v>24</v>
      </c>
      <c r="C253">
        <v>16</v>
      </c>
      <c r="D253">
        <v>6.7</v>
      </c>
      <c r="E253">
        <v>38</v>
      </c>
      <c r="F253">
        <v>1.9</v>
      </c>
      <c r="G253">
        <v>4100</v>
      </c>
      <c r="H253">
        <v>-40</v>
      </c>
      <c r="I253">
        <v>15200</v>
      </c>
      <c r="J253">
        <v>6154.3099999999995</v>
      </c>
    </row>
    <row r="254" spans="1:10" x14ac:dyDescent="0.35">
      <c r="A254">
        <v>2008</v>
      </c>
      <c r="B254" t="s">
        <v>23</v>
      </c>
      <c r="C254">
        <v>12.405300233526379</v>
      </c>
      <c r="D254">
        <v>6.2377383884156679</v>
      </c>
      <c r="E254">
        <v>35.417711771687436</v>
      </c>
      <c r="F254">
        <v>1.9</v>
      </c>
      <c r="G254">
        <v>11400</v>
      </c>
      <c r="H254">
        <v>8147</v>
      </c>
      <c r="I254">
        <v>16192</v>
      </c>
      <c r="J254">
        <v>8330</v>
      </c>
    </row>
    <row r="255" spans="1:10" x14ac:dyDescent="0.35">
      <c r="A255">
        <f>A254+1</f>
        <v>2009</v>
      </c>
      <c r="B255" t="s">
        <v>23</v>
      </c>
      <c r="C255">
        <v>12.098689379487427</v>
      </c>
      <c r="D255">
        <v>6.1705015475344531</v>
      </c>
      <c r="E255">
        <v>32.965291703617304</v>
      </c>
      <c r="F255">
        <v>1.9</v>
      </c>
      <c r="G255">
        <v>13560</v>
      </c>
      <c r="H255">
        <v>14710</v>
      </c>
      <c r="I255">
        <v>19470</v>
      </c>
      <c r="J255">
        <v>9319.7900000000009</v>
      </c>
    </row>
    <row r="256" spans="1:10" x14ac:dyDescent="0.35">
      <c r="A256">
        <f t="shared" ref="A256:A262" si="27">A255+1</f>
        <v>2010</v>
      </c>
      <c r="B256" t="s">
        <v>23</v>
      </c>
      <c r="C256">
        <v>11.906908245818162</v>
      </c>
      <c r="D256">
        <v>6.0499185697904316</v>
      </c>
      <c r="E256">
        <v>30.556960681769478</v>
      </c>
      <c r="F256">
        <v>1.8</v>
      </c>
      <c r="G256">
        <v>24950</v>
      </c>
      <c r="H256">
        <v>21580</v>
      </c>
      <c r="I256">
        <v>27700</v>
      </c>
      <c r="J256">
        <v>9634.16</v>
      </c>
    </row>
    <row r="257" spans="1:10" x14ac:dyDescent="0.35">
      <c r="A257">
        <f t="shared" si="27"/>
        <v>2011</v>
      </c>
      <c r="B257" t="s">
        <v>23</v>
      </c>
      <c r="C257">
        <v>11.48288620327761</v>
      </c>
      <c r="D257">
        <v>6.2114040071048473</v>
      </c>
      <c r="E257">
        <v>31.944209653734053</v>
      </c>
      <c r="F257">
        <v>1.7</v>
      </c>
      <c r="G257">
        <v>19530</v>
      </c>
      <c r="H257">
        <v>17270</v>
      </c>
      <c r="I257">
        <v>30560.000000000004</v>
      </c>
      <c r="J257">
        <v>8423.98</v>
      </c>
    </row>
    <row r="258" spans="1:10" x14ac:dyDescent="0.35">
      <c r="A258">
        <f t="shared" si="27"/>
        <v>2012</v>
      </c>
      <c r="B258" t="s">
        <v>23</v>
      </c>
      <c r="C258">
        <v>11.457802112635497</v>
      </c>
      <c r="D258">
        <v>6.3460139536467617</v>
      </c>
      <c r="E258">
        <v>32.003811705947449</v>
      </c>
      <c r="F258">
        <v>1.7</v>
      </c>
      <c r="G258">
        <v>17700</v>
      </c>
      <c r="H258">
        <v>14569.999999999998</v>
      </c>
      <c r="I258">
        <v>35610</v>
      </c>
      <c r="J258">
        <v>10504.51</v>
      </c>
    </row>
    <row r="259" spans="1:10" x14ac:dyDescent="0.35">
      <c r="A259">
        <f t="shared" si="27"/>
        <v>2013</v>
      </c>
      <c r="B259" t="s">
        <v>23</v>
      </c>
      <c r="C259">
        <v>11.4</v>
      </c>
      <c r="D259">
        <v>6.4</v>
      </c>
      <c r="E259">
        <v>31</v>
      </c>
      <c r="F259">
        <v>1.6</v>
      </c>
      <c r="G259">
        <v>19150</v>
      </c>
      <c r="H259">
        <v>13819.999999999998</v>
      </c>
      <c r="I259">
        <v>40100</v>
      </c>
      <c r="J259">
        <v>13246.62</v>
      </c>
    </row>
    <row r="260" spans="1:10" x14ac:dyDescent="0.35">
      <c r="A260">
        <f t="shared" si="27"/>
        <v>2014</v>
      </c>
      <c r="B260" t="s">
        <v>23</v>
      </c>
      <c r="C260">
        <v>11.1</v>
      </c>
      <c r="D260">
        <v>6.1</v>
      </c>
      <c r="E260">
        <v>28</v>
      </c>
      <c r="F260">
        <v>1.6</v>
      </c>
      <c r="G260">
        <v>25350</v>
      </c>
      <c r="H260">
        <v>18920</v>
      </c>
      <c r="I260">
        <v>45580</v>
      </c>
      <c r="J260">
        <v>16716.120000000003</v>
      </c>
    </row>
    <row r="261" spans="1:10" x14ac:dyDescent="0.35">
      <c r="A261">
        <f t="shared" si="27"/>
        <v>2015</v>
      </c>
      <c r="B261" t="s">
        <v>23</v>
      </c>
      <c r="C261">
        <v>11.6</v>
      </c>
      <c r="D261">
        <v>5.9</v>
      </c>
      <c r="E261">
        <v>26</v>
      </c>
      <c r="F261">
        <v>1.6</v>
      </c>
      <c r="G261">
        <v>23880</v>
      </c>
      <c r="H261">
        <v>10360</v>
      </c>
      <c r="I261">
        <v>59220.000000000007</v>
      </c>
      <c r="J261">
        <v>22819.48</v>
      </c>
    </row>
    <row r="262" spans="1:10" x14ac:dyDescent="0.35">
      <c r="A262">
        <f t="shared" si="27"/>
        <v>2016</v>
      </c>
      <c r="B262" t="s">
        <v>23</v>
      </c>
      <c r="C262">
        <v>11.8</v>
      </c>
      <c r="D262">
        <v>5.8</v>
      </c>
      <c r="E262">
        <v>25</v>
      </c>
      <c r="F262">
        <v>1.6</v>
      </c>
      <c r="G262">
        <v>15980.000000000002</v>
      </c>
      <c r="H262">
        <v>0</v>
      </c>
      <c r="I262">
        <v>62629.999999999993</v>
      </c>
      <c r="J262">
        <v>25273.78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Rudraksh Kansal</dc:creator>
  <cp:lastModifiedBy>Rudraksh Kansal</cp:lastModifiedBy>
  <dcterms:created xsi:type="dcterms:W3CDTF">2022-07-12T10:03:23Z</dcterms:created>
  <dcterms:modified xsi:type="dcterms:W3CDTF">2022-07-12T17:46:59Z</dcterms:modified>
</cp:coreProperties>
</file>