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udy.manzaneda\Documents\"/>
    </mc:Choice>
  </mc:AlternateContent>
  <bookViews>
    <workbookView xWindow="0" yWindow="0" windowWidth="20490" windowHeight="7635" activeTab="1"/>
  </bookViews>
  <sheets>
    <sheet name="Hoja2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11" i="2"/>
</calcChain>
</file>

<file path=xl/sharedStrings.xml><?xml version="1.0" encoding="utf-8"?>
<sst xmlns="http://schemas.openxmlformats.org/spreadsheetml/2006/main" count="5" uniqueCount="5">
  <si>
    <t>fecha</t>
  </si>
  <si>
    <t>PIB</t>
  </si>
  <si>
    <t>Inflacion</t>
  </si>
  <si>
    <t>TC</t>
  </si>
  <si>
    <t>IPC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</si>
</sst>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mmm\-yy;@"/>
    <numFmt numFmtId="165" formatCode="_ * #,##0.00_ ;_ * \-#,##0.00_ ;_ * &quot;-&quot;??_ ;_ @_ "/>
    <numFmt numFmtId="168" formatCode="yyyy\-mm\-dd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9"/>
      <color rgb="FF333333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165" fontId="1" fillId="0" borderId="0" applyFont="0" applyFill="0" applyBorder="0" applyAlignment="0" applyProtection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">
    <xf numFmtId="0" fontId="0" fillId="0" borderId="0" xfId="0"/>
    <xf numFmtId="15" fontId="3" fillId="2" borderId="1" xfId="0" applyNumberFormat="1" applyFont="1" applyFill="1" applyBorder="1" applyAlignment="1">
      <alignment vertical="center" wrapText="1"/>
    </xf>
    <xf numFmtId="2" fontId="3" fillId="2" borderId="1" xfId="0" applyNumberFormat="1" applyFont="1" applyFill="1" applyBorder="1" applyAlignment="1">
      <alignment vertical="center" wrapText="1"/>
    </xf>
    <xf numFmtId="2" fontId="0" fillId="0" borderId="0" xfId="0" applyNumberFormat="1"/>
    <xf numFmtId="2" fontId="1" fillId="0" borderId="2" xfId="3" applyNumberFormat="1" applyBorder="1" applyAlignment="1">
      <alignment horizontal="right" wrapText="1"/>
    </xf>
    <xf numFmtId="168" fontId="0" fillId="0" borderId="0" xfId="0" applyNumberFormat="1"/>
    <xf numFmtId="9" fontId="0" fillId="0" borderId="0" xfId="7" applyFont="1"/>
    <xf numFmtId="10" fontId="0" fillId="0" borderId="0" xfId="7" applyNumberFormat="1" applyFont="1"/>
  </cellXfs>
  <cellStyles count="8">
    <cellStyle name="Millares 3" xfId="3"/>
    <cellStyle name="Normal" xfId="0" builtinId="0"/>
    <cellStyle name="Normal 2" xfId="2"/>
    <cellStyle name="Normal 2 5" xfId="4"/>
    <cellStyle name="Normal 3" xfId="1"/>
    <cellStyle name="Normal 3 2" xfId="5"/>
    <cellStyle name="Porcentaje" xfId="7" builtinId="5"/>
    <cellStyle name="Porcentaje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F65"/>
  <sheetViews>
    <sheetView topLeftCell="A13" workbookViewId="0">
      <selection activeCell="F23" sqref="F23:F65"/>
    </sheetView>
  </sheetViews>
  <sheetFormatPr baseColWidth="10" defaultRowHeight="15" x14ac:dyDescent="0.25"/>
  <sheetData>
    <row r="11" spans="4:6" ht="15.75" thickBot="1" x14ac:dyDescent="0.3">
      <c r="D11" s="1">
        <v>25203</v>
      </c>
      <c r="E11" s="2">
        <v>3.49</v>
      </c>
      <c r="F11">
        <f>E11/100</f>
        <v>3.49E-2</v>
      </c>
    </row>
    <row r="12" spans="4:6" ht="15.75" thickBot="1" x14ac:dyDescent="0.3">
      <c r="D12" s="1">
        <v>25568</v>
      </c>
      <c r="E12" s="2">
        <v>3.21</v>
      </c>
      <c r="F12">
        <f t="shared" ref="F12:F65" si="0">E12/100</f>
        <v>3.2099999999999997E-2</v>
      </c>
    </row>
    <row r="13" spans="4:6" ht="15.75" thickBot="1" x14ac:dyDescent="0.3">
      <c r="D13" s="1">
        <v>25933</v>
      </c>
      <c r="E13" s="2">
        <v>4.07</v>
      </c>
      <c r="F13">
        <f t="shared" si="0"/>
        <v>4.07E-2</v>
      </c>
    </row>
    <row r="14" spans="4:6" ht="15.75" thickBot="1" x14ac:dyDescent="0.3">
      <c r="D14" s="1">
        <v>26298</v>
      </c>
      <c r="E14" s="2">
        <v>3.29</v>
      </c>
      <c r="F14">
        <f t="shared" si="0"/>
        <v>3.2899999999999999E-2</v>
      </c>
    </row>
    <row r="15" spans="4:6" ht="15.75" thickBot="1" x14ac:dyDescent="0.3">
      <c r="D15" s="1">
        <v>26664</v>
      </c>
      <c r="E15" s="2">
        <v>23.6</v>
      </c>
      <c r="F15">
        <f t="shared" si="0"/>
        <v>0.23600000000000002</v>
      </c>
    </row>
    <row r="16" spans="4:6" ht="15.75" thickBot="1" x14ac:dyDescent="0.3">
      <c r="D16" s="1">
        <v>27029</v>
      </c>
      <c r="E16" s="2">
        <v>34.75</v>
      </c>
      <c r="F16">
        <f t="shared" si="0"/>
        <v>0.34749999999999998</v>
      </c>
    </row>
    <row r="17" spans="4:6" ht="15.75" thickBot="1" x14ac:dyDescent="0.3">
      <c r="D17" s="1">
        <v>27394</v>
      </c>
      <c r="E17" s="2">
        <v>38.96</v>
      </c>
      <c r="F17">
        <f t="shared" si="0"/>
        <v>0.3896</v>
      </c>
    </row>
    <row r="18" spans="4:6" ht="15.75" thickBot="1" x14ac:dyDescent="0.3">
      <c r="D18" s="1">
        <v>27759</v>
      </c>
      <c r="E18" s="2">
        <v>6.04</v>
      </c>
      <c r="F18">
        <f t="shared" si="0"/>
        <v>6.0400000000000002E-2</v>
      </c>
    </row>
    <row r="19" spans="4:6" ht="15.75" thickBot="1" x14ac:dyDescent="0.3">
      <c r="D19" s="1">
        <v>28125</v>
      </c>
      <c r="E19" s="2">
        <v>5.49</v>
      </c>
      <c r="F19">
        <f t="shared" si="0"/>
        <v>5.4900000000000004E-2</v>
      </c>
    </row>
    <row r="20" spans="4:6" ht="15.75" thickBot="1" x14ac:dyDescent="0.3">
      <c r="D20" s="1">
        <v>28490</v>
      </c>
      <c r="E20" s="2">
        <v>10.46</v>
      </c>
      <c r="F20">
        <f t="shared" si="0"/>
        <v>0.10460000000000001</v>
      </c>
    </row>
    <row r="21" spans="4:6" ht="15.75" thickBot="1" x14ac:dyDescent="0.3">
      <c r="D21" s="1">
        <v>28855</v>
      </c>
      <c r="E21" s="2">
        <v>13.48</v>
      </c>
      <c r="F21">
        <f t="shared" si="0"/>
        <v>0.1348</v>
      </c>
    </row>
    <row r="22" spans="4:6" ht="15.75" thickBot="1" x14ac:dyDescent="0.3">
      <c r="D22" s="1">
        <v>29220</v>
      </c>
      <c r="E22" s="2">
        <v>45.45</v>
      </c>
      <c r="F22">
        <f t="shared" si="0"/>
        <v>0.45450000000000002</v>
      </c>
    </row>
    <row r="23" spans="4:6" ht="15.75" thickBot="1" x14ac:dyDescent="0.3">
      <c r="D23" s="1">
        <v>29586</v>
      </c>
      <c r="E23" s="2">
        <v>23.94</v>
      </c>
      <c r="F23">
        <f t="shared" si="0"/>
        <v>0.2394</v>
      </c>
    </row>
    <row r="24" spans="4:6" ht="15.75" thickBot="1" x14ac:dyDescent="0.3">
      <c r="D24" s="1">
        <v>29951</v>
      </c>
      <c r="E24" s="2">
        <v>25.12</v>
      </c>
      <c r="F24">
        <f t="shared" si="0"/>
        <v>0.25120000000000003</v>
      </c>
    </row>
    <row r="25" spans="4:6" ht="15.75" thickBot="1" x14ac:dyDescent="0.3">
      <c r="D25" s="1">
        <v>30316</v>
      </c>
      <c r="E25" s="2">
        <v>296.54000000000002</v>
      </c>
      <c r="F25">
        <f t="shared" si="0"/>
        <v>2.9654000000000003</v>
      </c>
    </row>
    <row r="26" spans="4:6" ht="15.75" thickBot="1" x14ac:dyDescent="0.3">
      <c r="D26" s="1">
        <v>30681</v>
      </c>
      <c r="E26" s="2">
        <v>330.1</v>
      </c>
      <c r="F26">
        <f t="shared" si="0"/>
        <v>3.3010000000000002</v>
      </c>
    </row>
    <row r="27" spans="4:6" ht="15.75" thickBot="1" x14ac:dyDescent="0.3">
      <c r="D27" s="1">
        <v>31047</v>
      </c>
      <c r="E27" s="2">
        <v>2168.33</v>
      </c>
      <c r="F27">
        <f t="shared" si="0"/>
        <v>21.683299999999999</v>
      </c>
    </row>
    <row r="28" spans="4:6" ht="15.75" thickBot="1" x14ac:dyDescent="0.3">
      <c r="D28" s="1">
        <v>31412</v>
      </c>
      <c r="E28" s="2">
        <v>8173.33</v>
      </c>
      <c r="F28">
        <f t="shared" si="0"/>
        <v>81.7333</v>
      </c>
    </row>
    <row r="29" spans="4:6" ht="15.75" thickBot="1" x14ac:dyDescent="0.3">
      <c r="D29" s="1">
        <v>31777</v>
      </c>
      <c r="E29" s="2">
        <v>65.900000000000006</v>
      </c>
      <c r="F29">
        <f t="shared" si="0"/>
        <v>0.65900000000000003</v>
      </c>
    </row>
    <row r="30" spans="4:6" ht="15.75" thickBot="1" x14ac:dyDescent="0.3">
      <c r="D30" s="1">
        <v>32142</v>
      </c>
      <c r="E30" s="2">
        <v>10.71</v>
      </c>
      <c r="F30">
        <f t="shared" si="0"/>
        <v>0.10710000000000001</v>
      </c>
    </row>
    <row r="31" spans="4:6" ht="15.75" thickBot="1" x14ac:dyDescent="0.3">
      <c r="D31" s="1">
        <v>32508</v>
      </c>
      <c r="E31" s="2">
        <v>21.47</v>
      </c>
      <c r="F31">
        <f t="shared" si="0"/>
        <v>0.2147</v>
      </c>
    </row>
    <row r="32" spans="4:6" ht="15.75" thickBot="1" x14ac:dyDescent="0.3">
      <c r="D32" s="1">
        <v>32873</v>
      </c>
      <c r="E32" s="2">
        <v>16.559999999999999</v>
      </c>
      <c r="F32">
        <f t="shared" si="0"/>
        <v>0.1656</v>
      </c>
    </row>
    <row r="33" spans="4:6" ht="15.75" thickBot="1" x14ac:dyDescent="0.3">
      <c r="D33" s="1">
        <v>33238</v>
      </c>
      <c r="E33" s="2">
        <v>18.03</v>
      </c>
      <c r="F33">
        <f t="shared" si="0"/>
        <v>0.18030000000000002</v>
      </c>
    </row>
    <row r="34" spans="4:6" ht="15.75" thickBot="1" x14ac:dyDescent="0.3">
      <c r="D34" s="1">
        <v>33603</v>
      </c>
      <c r="E34" s="2">
        <v>14.53</v>
      </c>
      <c r="F34">
        <f t="shared" si="0"/>
        <v>0.14529999999999998</v>
      </c>
    </row>
    <row r="35" spans="4:6" ht="15.75" thickBot="1" x14ac:dyDescent="0.3">
      <c r="D35" s="1">
        <v>33969</v>
      </c>
      <c r="E35" s="2">
        <v>10.46</v>
      </c>
      <c r="F35">
        <f t="shared" si="0"/>
        <v>0.10460000000000001</v>
      </c>
    </row>
    <row r="36" spans="4:6" ht="15.75" thickBot="1" x14ac:dyDescent="0.3">
      <c r="D36" s="1">
        <v>34334</v>
      </c>
      <c r="E36" s="2">
        <v>9.3000000000000007</v>
      </c>
      <c r="F36">
        <f t="shared" si="0"/>
        <v>9.3000000000000013E-2</v>
      </c>
    </row>
    <row r="37" spans="4:6" ht="15.75" thickBot="1" x14ac:dyDescent="0.3">
      <c r="D37" s="1">
        <v>34699</v>
      </c>
      <c r="E37" s="2">
        <v>8.52</v>
      </c>
      <c r="F37">
        <f t="shared" si="0"/>
        <v>8.5199999999999998E-2</v>
      </c>
    </row>
    <row r="38" spans="4:6" ht="15.75" thickBot="1" x14ac:dyDescent="0.3">
      <c r="D38" s="1">
        <v>35064</v>
      </c>
      <c r="E38" s="2">
        <v>12.58</v>
      </c>
      <c r="F38">
        <f t="shared" si="0"/>
        <v>0.1258</v>
      </c>
    </row>
    <row r="39" spans="4:6" ht="15.75" thickBot="1" x14ac:dyDescent="0.3">
      <c r="D39" s="1">
        <v>35430</v>
      </c>
      <c r="E39" s="2">
        <v>7.95</v>
      </c>
      <c r="F39">
        <f t="shared" si="0"/>
        <v>7.9500000000000001E-2</v>
      </c>
    </row>
    <row r="40" spans="4:6" ht="15.75" thickBot="1" x14ac:dyDescent="0.3">
      <c r="D40" s="1">
        <v>35795</v>
      </c>
      <c r="E40" s="2">
        <v>6.73</v>
      </c>
      <c r="F40">
        <f t="shared" si="0"/>
        <v>6.7299999999999999E-2</v>
      </c>
    </row>
    <row r="41" spans="4:6" ht="15.75" thickBot="1" x14ac:dyDescent="0.3">
      <c r="D41" s="1">
        <v>36160</v>
      </c>
      <c r="E41" s="2">
        <v>4.3899999999999997</v>
      </c>
      <c r="F41">
        <f t="shared" si="0"/>
        <v>4.3899999999999995E-2</v>
      </c>
    </row>
    <row r="42" spans="4:6" ht="15.75" thickBot="1" x14ac:dyDescent="0.3">
      <c r="D42" s="1">
        <v>36525</v>
      </c>
      <c r="E42" s="2">
        <v>3.13</v>
      </c>
      <c r="F42">
        <f t="shared" si="0"/>
        <v>3.1300000000000001E-2</v>
      </c>
    </row>
    <row r="43" spans="4:6" ht="15.75" thickBot="1" x14ac:dyDescent="0.3">
      <c r="D43" s="1">
        <v>36891</v>
      </c>
      <c r="E43" s="2">
        <v>3.41</v>
      </c>
      <c r="F43">
        <f t="shared" si="0"/>
        <v>3.4099999999999998E-2</v>
      </c>
    </row>
    <row r="44" spans="4:6" ht="15.75" thickBot="1" x14ac:dyDescent="0.3">
      <c r="D44" s="1">
        <v>37256</v>
      </c>
      <c r="E44" s="2">
        <v>0.92</v>
      </c>
      <c r="F44">
        <f t="shared" si="0"/>
        <v>9.1999999999999998E-3</v>
      </c>
    </row>
    <row r="45" spans="4:6" ht="15.75" thickBot="1" x14ac:dyDescent="0.3">
      <c r="D45" s="1">
        <v>37621</v>
      </c>
      <c r="E45" s="2">
        <v>2.4500000000000002</v>
      </c>
      <c r="F45">
        <f t="shared" si="0"/>
        <v>2.4500000000000001E-2</v>
      </c>
    </row>
    <row r="46" spans="4:6" ht="15.75" thickBot="1" x14ac:dyDescent="0.3">
      <c r="D46" s="1">
        <v>37986</v>
      </c>
      <c r="E46" s="2">
        <v>3.94</v>
      </c>
      <c r="F46">
        <f t="shared" si="0"/>
        <v>3.9399999999999998E-2</v>
      </c>
    </row>
    <row r="47" spans="4:6" ht="15.75" thickBot="1" x14ac:dyDescent="0.3">
      <c r="D47" s="1">
        <v>38352</v>
      </c>
      <c r="E47" s="2">
        <v>4.62</v>
      </c>
      <c r="F47">
        <f t="shared" si="0"/>
        <v>4.6199999999999998E-2</v>
      </c>
    </row>
    <row r="48" spans="4:6" ht="15.75" thickBot="1" x14ac:dyDescent="0.3">
      <c r="D48" s="1">
        <v>38717</v>
      </c>
      <c r="E48" s="2">
        <v>4.91</v>
      </c>
      <c r="F48">
        <f t="shared" si="0"/>
        <v>4.9100000000000005E-2</v>
      </c>
    </row>
    <row r="49" spans="4:6" ht="15.75" thickBot="1" x14ac:dyDescent="0.3">
      <c r="D49" s="1">
        <v>39082</v>
      </c>
      <c r="E49" s="2">
        <v>4.95</v>
      </c>
      <c r="F49">
        <f t="shared" si="0"/>
        <v>4.9500000000000002E-2</v>
      </c>
    </row>
    <row r="50" spans="4:6" ht="15.75" thickBot="1" x14ac:dyDescent="0.3">
      <c r="D50" s="1">
        <v>39447</v>
      </c>
      <c r="E50" s="2">
        <v>11.73</v>
      </c>
      <c r="F50">
        <f t="shared" si="0"/>
        <v>0.1173</v>
      </c>
    </row>
    <row r="51" spans="4:6" ht="15.75" thickBot="1" x14ac:dyDescent="0.3">
      <c r="D51" s="1">
        <v>39813</v>
      </c>
      <c r="E51" s="2">
        <v>11.85</v>
      </c>
      <c r="F51">
        <f t="shared" si="0"/>
        <v>0.11849999999999999</v>
      </c>
    </row>
    <row r="52" spans="4:6" ht="15.75" thickBot="1" x14ac:dyDescent="0.3">
      <c r="D52" s="1">
        <v>40178</v>
      </c>
      <c r="E52" s="2">
        <v>0.26</v>
      </c>
      <c r="F52">
        <f t="shared" si="0"/>
        <v>2.5999999999999999E-3</v>
      </c>
    </row>
    <row r="53" spans="4:6" ht="15.75" thickBot="1" x14ac:dyDescent="0.3">
      <c r="D53" s="1">
        <v>40543</v>
      </c>
      <c r="E53" s="2">
        <v>7.18</v>
      </c>
      <c r="F53">
        <f t="shared" si="0"/>
        <v>7.1800000000000003E-2</v>
      </c>
    </row>
    <row r="54" spans="4:6" ht="15.75" thickBot="1" x14ac:dyDescent="0.3">
      <c r="D54" s="1">
        <v>40908</v>
      </c>
      <c r="E54" s="2">
        <v>6.9</v>
      </c>
      <c r="F54">
        <f t="shared" si="0"/>
        <v>6.9000000000000006E-2</v>
      </c>
    </row>
    <row r="55" spans="4:6" ht="15.75" thickBot="1" x14ac:dyDescent="0.3">
      <c r="D55" s="1">
        <v>41274</v>
      </c>
      <c r="E55" s="2">
        <v>4.54</v>
      </c>
      <c r="F55">
        <f t="shared" si="0"/>
        <v>4.5400000000000003E-2</v>
      </c>
    </row>
    <row r="56" spans="4:6" ht="15.75" thickBot="1" x14ac:dyDescent="0.3">
      <c r="D56" s="1">
        <v>41639</v>
      </c>
      <c r="E56" s="2">
        <v>6.48</v>
      </c>
      <c r="F56">
        <f t="shared" si="0"/>
        <v>6.480000000000001E-2</v>
      </c>
    </row>
    <row r="57" spans="4:6" ht="15.75" thickBot="1" x14ac:dyDescent="0.3">
      <c r="D57" s="1">
        <v>42004</v>
      </c>
      <c r="E57" s="2">
        <v>5.19</v>
      </c>
      <c r="F57">
        <f t="shared" si="0"/>
        <v>5.1900000000000002E-2</v>
      </c>
    </row>
    <row r="58" spans="4:6" ht="15.75" thickBot="1" x14ac:dyDescent="0.3">
      <c r="D58" s="1">
        <v>42369</v>
      </c>
      <c r="E58" s="2">
        <v>2.95</v>
      </c>
      <c r="F58">
        <f t="shared" si="0"/>
        <v>2.9500000000000002E-2</v>
      </c>
    </row>
    <row r="59" spans="4:6" ht="15.75" thickBot="1" x14ac:dyDescent="0.3">
      <c r="D59" s="1">
        <v>42735</v>
      </c>
      <c r="E59" s="2">
        <v>4</v>
      </c>
      <c r="F59">
        <f t="shared" si="0"/>
        <v>0.04</v>
      </c>
    </row>
    <row r="60" spans="4:6" ht="15.75" thickBot="1" x14ac:dyDescent="0.3">
      <c r="D60" s="1">
        <v>43100</v>
      </c>
      <c r="E60" s="2">
        <v>2.71</v>
      </c>
      <c r="F60">
        <f t="shared" si="0"/>
        <v>2.7099999999999999E-2</v>
      </c>
    </row>
    <row r="61" spans="4:6" ht="15.75" thickBot="1" x14ac:dyDescent="0.3">
      <c r="D61" s="1">
        <v>43465</v>
      </c>
      <c r="E61" s="2">
        <v>1.51</v>
      </c>
      <c r="F61">
        <f t="shared" si="0"/>
        <v>1.5100000000000001E-2</v>
      </c>
    </row>
    <row r="62" spans="4:6" ht="15.75" thickBot="1" x14ac:dyDescent="0.3">
      <c r="D62" s="1">
        <v>43830</v>
      </c>
      <c r="E62" s="2">
        <v>1.47</v>
      </c>
      <c r="F62">
        <f t="shared" si="0"/>
        <v>1.47E-2</v>
      </c>
    </row>
    <row r="63" spans="4:6" ht="15.75" thickBot="1" x14ac:dyDescent="0.3">
      <c r="D63" s="1">
        <v>44196</v>
      </c>
      <c r="E63" s="2">
        <v>0.67</v>
      </c>
      <c r="F63">
        <f t="shared" si="0"/>
        <v>6.7000000000000002E-3</v>
      </c>
    </row>
    <row r="64" spans="4:6" ht="15.75" thickBot="1" x14ac:dyDescent="0.3">
      <c r="D64" s="1">
        <v>44561</v>
      </c>
      <c r="E64" s="2">
        <v>0.9</v>
      </c>
      <c r="F64">
        <f t="shared" si="0"/>
        <v>9.0000000000000011E-3</v>
      </c>
    </row>
    <row r="65" spans="4:6" ht="15.75" thickBot="1" x14ac:dyDescent="0.3">
      <c r="D65" s="1">
        <v>44926</v>
      </c>
      <c r="E65" s="2">
        <v>3.12</v>
      </c>
      <c r="F65">
        <f t="shared" si="0"/>
        <v>3.1200000000000002E-2</v>
      </c>
    </row>
  </sheetData>
  <sortState ref="D11:E65">
    <sortCondition ref="D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C2" sqref="C2:C34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5">
        <v>33238</v>
      </c>
      <c r="B2">
        <v>15443136.460908771</v>
      </c>
      <c r="C2" s="6">
        <v>0.18029999999999999</v>
      </c>
      <c r="D2" s="3">
        <v>3.4</v>
      </c>
      <c r="E2" s="4">
        <v>31.212937434864056</v>
      </c>
    </row>
    <row r="3" spans="1:5" x14ac:dyDescent="0.25">
      <c r="A3" s="5">
        <v>33603</v>
      </c>
      <c r="B3">
        <v>16256452.651355017</v>
      </c>
      <c r="C3" s="7">
        <v>0.14529999999999998</v>
      </c>
      <c r="D3" s="3">
        <v>3.75</v>
      </c>
      <c r="E3" s="4">
        <v>37.906177471188521</v>
      </c>
    </row>
    <row r="4" spans="1:5" x14ac:dyDescent="0.25">
      <c r="A4" s="5">
        <v>33969</v>
      </c>
      <c r="B4">
        <v>16524115.150950192</v>
      </c>
      <c r="C4" s="7">
        <v>0.10460000000000001</v>
      </c>
      <c r="D4" s="3">
        <v>4.0999999999999996</v>
      </c>
      <c r="E4" s="4">
        <v>42.478894907714185</v>
      </c>
    </row>
    <row r="5" spans="1:5" x14ac:dyDescent="0.25">
      <c r="A5" s="5">
        <v>34334</v>
      </c>
      <c r="B5">
        <v>17229578.427948482</v>
      </c>
      <c r="C5" s="7">
        <v>9.3000000000000013E-2</v>
      </c>
      <c r="D5" s="3">
        <v>4.4800000000000004</v>
      </c>
      <c r="E5" s="4">
        <v>46.100391650636993</v>
      </c>
    </row>
    <row r="6" spans="1:5" x14ac:dyDescent="0.25">
      <c r="A6" s="5">
        <v>34699</v>
      </c>
      <c r="B6">
        <v>18033728.729957677</v>
      </c>
      <c r="C6" s="7">
        <v>8.5199999999999998E-2</v>
      </c>
      <c r="D6" s="3">
        <v>4.7</v>
      </c>
      <c r="E6" s="4">
        <v>49.730974930231916</v>
      </c>
    </row>
    <row r="7" spans="1:5" x14ac:dyDescent="0.25">
      <c r="A7" s="5">
        <v>35064</v>
      </c>
      <c r="B7">
        <v>18877396.496179093</v>
      </c>
      <c r="C7" s="7">
        <v>0.1258</v>
      </c>
      <c r="D7" s="3">
        <v>4.9400000000000004</v>
      </c>
      <c r="E7" s="4">
        <v>54.798535843472727</v>
      </c>
    </row>
    <row r="8" spans="1:5" x14ac:dyDescent="0.25">
      <c r="A8" s="5">
        <v>35430</v>
      </c>
      <c r="B8">
        <v>19700703.999209415</v>
      </c>
      <c r="C8" s="7">
        <v>7.9500000000000001E-2</v>
      </c>
      <c r="D8" s="3">
        <v>5.19</v>
      </c>
      <c r="E8" s="4">
        <v>61.610132497195785</v>
      </c>
    </row>
    <row r="9" spans="1:5" x14ac:dyDescent="0.25">
      <c r="A9" s="5">
        <v>35795</v>
      </c>
      <c r="B9">
        <v>20676718.005700834</v>
      </c>
      <c r="C9" s="7">
        <v>6.7299999999999999E-2</v>
      </c>
      <c r="D9" s="3">
        <v>5.37</v>
      </c>
      <c r="E9" s="4">
        <v>64.51151017624953</v>
      </c>
    </row>
    <row r="10" spans="1:5" x14ac:dyDescent="0.25">
      <c r="A10" s="5">
        <v>36160</v>
      </c>
      <c r="B10">
        <v>21716623.481334575</v>
      </c>
      <c r="C10" s="7">
        <v>4.3899999999999995E-2</v>
      </c>
      <c r="D10" s="3">
        <v>5.65</v>
      </c>
      <c r="E10" s="4">
        <v>69.461922640372663</v>
      </c>
    </row>
    <row r="11" spans="1:5" x14ac:dyDescent="0.25">
      <c r="A11" s="5">
        <v>36525</v>
      </c>
      <c r="B11">
        <v>21809328.568439949</v>
      </c>
      <c r="C11" s="7">
        <v>3.1300000000000001E-2</v>
      </c>
      <c r="D11" s="3">
        <v>6</v>
      </c>
      <c r="E11" s="4">
        <v>70.962653024599391</v>
      </c>
    </row>
    <row r="12" spans="1:5" x14ac:dyDescent="0.25">
      <c r="A12" s="5">
        <v>36891</v>
      </c>
      <c r="B12">
        <v>22356265.306715906</v>
      </c>
      <c r="C12" s="7">
        <v>3.4099999999999998E-2</v>
      </c>
      <c r="D12" s="3">
        <v>6.36</v>
      </c>
      <c r="E12" s="4">
        <v>74.228053584440829</v>
      </c>
    </row>
    <row r="13" spans="1:5" x14ac:dyDescent="0.25">
      <c r="A13" s="5">
        <v>37256</v>
      </c>
      <c r="B13">
        <v>22732699.886018816</v>
      </c>
      <c r="C13" s="7">
        <v>9.1999999999999998E-3</v>
      </c>
      <c r="D13" s="3">
        <v>6.81</v>
      </c>
      <c r="E13" s="4">
        <v>75.412679663623109</v>
      </c>
    </row>
    <row r="14" spans="1:5" x14ac:dyDescent="0.25">
      <c r="A14" s="5">
        <v>37621</v>
      </c>
      <c r="B14">
        <v>23297736.103275083</v>
      </c>
      <c r="C14" s="7">
        <v>2.4500000000000001E-2</v>
      </c>
      <c r="D14" s="3">
        <v>7.45</v>
      </c>
      <c r="E14" s="4">
        <v>76.108548729375272</v>
      </c>
    </row>
    <row r="15" spans="1:5" x14ac:dyDescent="0.25">
      <c r="A15" s="5">
        <v>37986</v>
      </c>
      <c r="B15">
        <v>23929416.902231906</v>
      </c>
      <c r="C15" s="7">
        <v>3.9399999999999998E-2</v>
      </c>
      <c r="D15" s="3">
        <v>7.79</v>
      </c>
      <c r="E15" s="4">
        <v>78.649331402087356</v>
      </c>
    </row>
    <row r="16" spans="1:5" x14ac:dyDescent="0.25">
      <c r="A16" s="5">
        <v>38352</v>
      </c>
      <c r="B16">
        <v>24928062.195590936</v>
      </c>
      <c r="C16" s="7">
        <v>4.6199999999999998E-2</v>
      </c>
      <c r="D16" s="3">
        <v>8.0299999999999994</v>
      </c>
      <c r="E16" s="4">
        <v>82.13883073760185</v>
      </c>
    </row>
    <row r="17" spans="1:5" x14ac:dyDescent="0.25">
      <c r="A17" s="5">
        <v>38717</v>
      </c>
      <c r="B17">
        <v>26030239.788671952</v>
      </c>
      <c r="C17" s="7">
        <v>4.9100000000000005E-2</v>
      </c>
      <c r="D17" s="3">
        <v>8</v>
      </c>
      <c r="E17" s="4">
        <v>86.572627690318157</v>
      </c>
    </row>
    <row r="18" spans="1:5" x14ac:dyDescent="0.25">
      <c r="A18" s="5">
        <v>39082</v>
      </c>
      <c r="B18">
        <v>27278912.666012198</v>
      </c>
      <c r="C18" s="7">
        <v>4.9500000000000002E-2</v>
      </c>
      <c r="D18" s="3">
        <v>7.94</v>
      </c>
      <c r="E18" s="4">
        <v>90.278243658725046</v>
      </c>
    </row>
    <row r="19" spans="1:5" x14ac:dyDescent="0.25">
      <c r="A19" s="5">
        <v>39447</v>
      </c>
      <c r="B19">
        <v>28524027.122796208</v>
      </c>
      <c r="C19" s="7">
        <v>0.1173</v>
      </c>
      <c r="D19" s="3">
        <v>7.6</v>
      </c>
      <c r="E19" s="4">
        <v>98.136300451062496</v>
      </c>
    </row>
    <row r="20" spans="1:5" x14ac:dyDescent="0.25">
      <c r="A20" s="5">
        <v>39813</v>
      </c>
      <c r="B20">
        <v>30277826.305813104</v>
      </c>
      <c r="C20" s="7">
        <v>0.11849999999999999</v>
      </c>
      <c r="D20" s="3">
        <v>6.97</v>
      </c>
      <c r="E20" s="4">
        <v>111.88416643961062</v>
      </c>
    </row>
    <row r="21" spans="1:5" x14ac:dyDescent="0.25">
      <c r="A21" s="5">
        <v>40178</v>
      </c>
      <c r="B21">
        <v>31294252.762304857</v>
      </c>
      <c r="C21" s="7">
        <v>2.5999999999999999E-3</v>
      </c>
      <c r="D21" s="3">
        <v>6.97</v>
      </c>
      <c r="E21" s="4">
        <v>115.62719672977975</v>
      </c>
    </row>
    <row r="22" spans="1:5" x14ac:dyDescent="0.25">
      <c r="A22" s="5">
        <v>40543</v>
      </c>
      <c r="B22">
        <v>32585679.809702795</v>
      </c>
      <c r="C22" s="7">
        <v>7.1800000000000003E-2</v>
      </c>
      <c r="D22" s="3">
        <v>6.95</v>
      </c>
      <c r="E22" s="4">
        <v>118.51985571735479</v>
      </c>
    </row>
    <row r="23" spans="1:5" x14ac:dyDescent="0.25">
      <c r="A23" s="5">
        <v>40908</v>
      </c>
      <c r="B23">
        <v>34281468.666302741</v>
      </c>
      <c r="C23" s="7">
        <v>6.9000000000000006E-2</v>
      </c>
      <c r="D23" s="3">
        <v>6.86</v>
      </c>
      <c r="E23" s="4">
        <v>130.23387655796216</v>
      </c>
    </row>
    <row r="24" spans="1:5" x14ac:dyDescent="0.25">
      <c r="A24" s="5">
        <v>41274</v>
      </c>
      <c r="B24">
        <v>36037460.028379694</v>
      </c>
      <c r="C24" s="7">
        <v>4.5400000000000003E-2</v>
      </c>
      <c r="D24" s="3">
        <v>6.86</v>
      </c>
      <c r="E24" s="4">
        <v>136.11698382856338</v>
      </c>
    </row>
    <row r="25" spans="1:5" x14ac:dyDescent="0.25">
      <c r="A25" s="5">
        <v>41639</v>
      </c>
      <c r="B25">
        <v>38486569.862984061</v>
      </c>
      <c r="C25" s="7">
        <v>6.480000000000001E-2</v>
      </c>
      <c r="D25" s="3">
        <v>6.86</v>
      </c>
      <c r="E25" s="4">
        <v>143.92561225884074</v>
      </c>
    </row>
    <row r="26" spans="1:5" x14ac:dyDescent="0.25">
      <c r="A26" s="5">
        <v>42004</v>
      </c>
      <c r="B26">
        <v>40588155.826272681</v>
      </c>
      <c r="C26" s="7">
        <v>5.1900000000000002E-2</v>
      </c>
      <c r="D26" s="3">
        <v>6.86</v>
      </c>
      <c r="E26" s="4">
        <v>152.22235031000014</v>
      </c>
    </row>
    <row r="27" spans="1:5" x14ac:dyDescent="0.25">
      <c r="A27" s="5">
        <v>42369</v>
      </c>
      <c r="B27">
        <v>42559598.548954949</v>
      </c>
      <c r="C27" s="7">
        <v>2.9500000000000002E-2</v>
      </c>
      <c r="D27" s="3">
        <v>6.86</v>
      </c>
      <c r="E27" s="4">
        <v>158.4041744573517</v>
      </c>
    </row>
    <row r="28" spans="1:5" x14ac:dyDescent="0.25">
      <c r="A28" s="5">
        <v>42735</v>
      </c>
      <c r="B28">
        <v>44374306.139859051</v>
      </c>
      <c r="C28" s="7">
        <v>0.04</v>
      </c>
      <c r="D28" s="3">
        <v>6.86</v>
      </c>
      <c r="E28" s="4">
        <v>164.14559953845099</v>
      </c>
    </row>
    <row r="29" spans="1:5" x14ac:dyDescent="0.25">
      <c r="A29" s="5">
        <v>43100</v>
      </c>
      <c r="B29">
        <v>46235899.827093497</v>
      </c>
      <c r="C29" s="7">
        <v>2.7099999999999999E-2</v>
      </c>
      <c r="D29" s="3">
        <v>6.86</v>
      </c>
      <c r="E29" s="4">
        <v>168.7785226360289</v>
      </c>
    </row>
    <row r="30" spans="1:5" x14ac:dyDescent="0.25">
      <c r="A30" s="5">
        <v>43465</v>
      </c>
      <c r="B30">
        <v>48188730.162800297</v>
      </c>
      <c r="C30" s="7">
        <v>1.5100000000000001E-2</v>
      </c>
      <c r="D30" s="3">
        <v>6.86</v>
      </c>
      <c r="E30" s="3">
        <v>101.58</v>
      </c>
    </row>
    <row r="31" spans="1:5" x14ac:dyDescent="0.25">
      <c r="A31" s="5">
        <v>43830</v>
      </c>
      <c r="B31">
        <v>49256932.52842477</v>
      </c>
      <c r="C31" s="7">
        <v>1.47E-2</v>
      </c>
      <c r="D31" s="3">
        <v>6.86</v>
      </c>
      <c r="E31" s="3">
        <v>103.45</v>
      </c>
    </row>
    <row r="32" spans="1:5" x14ac:dyDescent="0.25">
      <c r="A32" s="5">
        <v>44196</v>
      </c>
      <c r="B32">
        <v>44952918.688361898</v>
      </c>
      <c r="C32" s="7">
        <v>6.7000000000000002E-3</v>
      </c>
      <c r="D32" s="3">
        <v>6.86</v>
      </c>
      <c r="E32" s="3">
        <v>104.42</v>
      </c>
    </row>
    <row r="33" spans="1:5" x14ac:dyDescent="0.25">
      <c r="A33" s="5">
        <v>44561</v>
      </c>
      <c r="B33">
        <v>47697655.896990761</v>
      </c>
      <c r="C33" s="7">
        <v>9.0000000000000011E-3</v>
      </c>
      <c r="D33" s="3">
        <v>6.86</v>
      </c>
      <c r="E33" s="3">
        <v>105.19</v>
      </c>
    </row>
    <row r="34" spans="1:5" x14ac:dyDescent="0.25">
      <c r="A34" s="5">
        <v>44926</v>
      </c>
      <c r="B34">
        <v>49356401.379878983</v>
      </c>
      <c r="C34" s="7">
        <v>3.1200000000000002E-2</v>
      </c>
      <c r="D34" s="3">
        <v>6.86</v>
      </c>
      <c r="E34" s="3">
        <v>107.03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Luis Manzaneda Veizaga</dc:creator>
  <cp:lastModifiedBy>Rudy Luis Manzaneda Veizaga</cp:lastModifiedBy>
  <dcterms:created xsi:type="dcterms:W3CDTF">2023-10-19T20:20:06Z</dcterms:created>
  <dcterms:modified xsi:type="dcterms:W3CDTF">2023-10-19T22:18:43Z</dcterms:modified>
</cp:coreProperties>
</file>