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8774A83D-A44B-6C4A-B8F5-0BBD60E44EEA}" xr6:coauthVersionLast="36" xr6:coauthVersionMax="36" xr10:uidLastSave="{00000000-0000-0000-0000-000000000000}"/>
  <bookViews>
    <workbookView xWindow="720" yWindow="1000" windowWidth="24540" windowHeight="14380" xr2:uid="{7D80472F-8CA9-BA4A-AA8C-492AA0E531F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15" i="1"/>
  <c r="C4" i="1"/>
  <c r="C5" i="1"/>
  <c r="C6" i="1"/>
  <c r="C7" i="1"/>
  <c r="C8" i="1"/>
  <c r="C9" i="1"/>
  <c r="C10" i="1"/>
  <c r="C11" i="1"/>
  <c r="C12" i="1"/>
  <c r="C13" i="1"/>
  <c r="C14" i="1"/>
  <c r="C3" i="1"/>
  <c r="A11" i="1"/>
  <c r="A12" i="1" s="1"/>
  <c r="A13" i="1" s="1"/>
  <c r="A14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<sst xmlns="http://schemas.openxmlformats.org/spreadsheetml/2006/main" count="1" uniqueCount="1">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</sst>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Tabelle1!$B$2:$B$14</c:f>
              <c:numCache>
                <c:formatCode>General</c:formatCode>
                <c:ptCount val="13"/>
                <c:pt idx="0">
                  <c:v>23</c:v>
                </c:pt>
                <c:pt idx="1">
                  <c:v>47</c:v>
                </c:pt>
                <c:pt idx="2">
                  <c:v>88</c:v>
                </c:pt>
                <c:pt idx="3">
                  <c:v>130</c:v>
                </c:pt>
                <c:pt idx="4">
                  <c:v>196</c:v>
                </c:pt>
                <c:pt idx="5">
                  <c:v>310</c:v>
                </c:pt>
                <c:pt idx="6">
                  <c:v>411</c:v>
                </c:pt>
                <c:pt idx="7">
                  <c:v>557</c:v>
                </c:pt>
                <c:pt idx="8">
                  <c:v>699</c:v>
                </c:pt>
                <c:pt idx="9">
                  <c:v>786</c:v>
                </c:pt>
                <c:pt idx="10">
                  <c:v>868</c:v>
                </c:pt>
                <c:pt idx="11">
                  <c:v>931</c:v>
                </c:pt>
                <c:pt idx="12">
                  <c:v>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4-2C4A-8C0C-33E037E46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77919"/>
        <c:axId val="270027904"/>
      </c:scatterChart>
      <c:valAx>
        <c:axId val="205167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027904"/>
        <c:crosses val="autoZero"/>
        <c:crossBetween val="midCat"/>
      </c:valAx>
      <c:valAx>
        <c:axId val="2700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67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Tabelle1!$B$3:$B$14</c:f>
              <c:numCache>
                <c:formatCode>General</c:formatCode>
                <c:ptCount val="12"/>
                <c:pt idx="0">
                  <c:v>47</c:v>
                </c:pt>
                <c:pt idx="1">
                  <c:v>88</c:v>
                </c:pt>
                <c:pt idx="2">
                  <c:v>130</c:v>
                </c:pt>
                <c:pt idx="3">
                  <c:v>196</c:v>
                </c:pt>
                <c:pt idx="4">
                  <c:v>310</c:v>
                </c:pt>
                <c:pt idx="5">
                  <c:v>411</c:v>
                </c:pt>
                <c:pt idx="6">
                  <c:v>557</c:v>
                </c:pt>
                <c:pt idx="7">
                  <c:v>699</c:v>
                </c:pt>
                <c:pt idx="8">
                  <c:v>786</c:v>
                </c:pt>
                <c:pt idx="9">
                  <c:v>868</c:v>
                </c:pt>
                <c:pt idx="10">
                  <c:v>931</c:v>
                </c:pt>
                <c:pt idx="11">
                  <c:v>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C-F049-992A-AB7AD17C82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Tabelle1!$C$3:$C$14</c:f>
              <c:numCache>
                <c:formatCode>General</c:formatCode>
                <c:ptCount val="12"/>
                <c:pt idx="0">
                  <c:v>35</c:v>
                </c:pt>
                <c:pt idx="1">
                  <c:v>67.5</c:v>
                </c:pt>
                <c:pt idx="2">
                  <c:v>109</c:v>
                </c:pt>
                <c:pt idx="3">
                  <c:v>163</c:v>
                </c:pt>
                <c:pt idx="4">
                  <c:v>253</c:v>
                </c:pt>
                <c:pt idx="5">
                  <c:v>360.5</c:v>
                </c:pt>
                <c:pt idx="6">
                  <c:v>484</c:v>
                </c:pt>
                <c:pt idx="7">
                  <c:v>628</c:v>
                </c:pt>
                <c:pt idx="8">
                  <c:v>742.5</c:v>
                </c:pt>
                <c:pt idx="9">
                  <c:v>827</c:v>
                </c:pt>
                <c:pt idx="10">
                  <c:v>899.5</c:v>
                </c:pt>
                <c:pt idx="11">
                  <c:v>946.5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BC-F049-992A-AB7AD17C82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Tabelle1!$D$3:$D$14</c:f>
              <c:numCache>
                <c:formatCode>General</c:formatCode>
                <c:ptCount val="12"/>
                <c:pt idx="0">
                  <c:v>67.5</c:v>
                </c:pt>
                <c:pt idx="1">
                  <c:v>109</c:v>
                </c:pt>
                <c:pt idx="2">
                  <c:v>163</c:v>
                </c:pt>
                <c:pt idx="3">
                  <c:v>253</c:v>
                </c:pt>
                <c:pt idx="4">
                  <c:v>360.5</c:v>
                </c:pt>
                <c:pt idx="5">
                  <c:v>484</c:v>
                </c:pt>
                <c:pt idx="6">
                  <c:v>628</c:v>
                </c:pt>
                <c:pt idx="7">
                  <c:v>742.5</c:v>
                </c:pt>
                <c:pt idx="8">
                  <c:v>827</c:v>
                </c:pt>
                <c:pt idx="9">
                  <c:v>899.5</c:v>
                </c:pt>
                <c:pt idx="10">
                  <c:v>946.5</c:v>
                </c:pt>
                <c:pt idx="11">
                  <c:v>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BC-F049-992A-AB7AD17C8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9280"/>
        <c:axId val="2036991311"/>
      </c:scatterChart>
      <c:valAx>
        <c:axId val="2073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991311"/>
        <c:crosses val="autoZero"/>
        <c:crossBetween val="midCat"/>
      </c:valAx>
      <c:valAx>
        <c:axId val="20369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3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1225550</xdr:colOff>
      <xdr:row>16</xdr:row>
      <xdr:rowOff>158750</xdr:rowOff>
    </xdr:from>
    <xdr:to>
      <xdr:col>10</xdr:col>
      <xdr:colOff>438150</xdr:colOff>
      <xdr:row>29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EB3376-91D7-1A4A-928A-BB3DDF8CC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755650</xdr:colOff>
      <xdr:row>1</xdr:row>
      <xdr:rowOff>88900</xdr:rowOff>
    </xdr:from>
    <xdr:to>
      <xdr:col>16</xdr:col>
      <xdr:colOff>374650</xdr:colOff>
      <xdr:row>30</xdr:row>
      <xdr:rowOff>127000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AEE3A9-FDE2-D740-BC30-93DF4BDDD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CFD6-B0D6-B741-8E0F-794AABB2B152}">
  <dimension ref="A1:F15"/>
  <sheetViews>
    <sheetView tabSelected="1" workbookViewId="0">
      <selection activeCell="F19" sqref="F19"/>
    </sheetView>
  </sheetViews>
  <sheetFormatPr baseColWidth="10" defaultRowHeight="16" x14ac:dyDescent="0.2"/>
  <cols>
    <col min="6" max="6" width="27" customWidth="1"/>
  </cols>
  <sheetData>
    <row r="1" spans="1:6" x14ac:dyDescent="0.2">
      <c r="B1" t="s">
        <v>0</v>
      </c>
    </row>
    <row r="2" spans="1:6" x14ac:dyDescent="0.2">
      <c r="A2">
        <v>0</v>
      </c>
      <c r="B2">
        <v>23</v>
      </c>
      <c r="C2">
        <v>0</v>
      </c>
      <c r="D2">
        <f>(B3+B2)/2</f>
        <v>35</v>
      </c>
    </row>
    <row r="3" spans="1:6" x14ac:dyDescent="0.2">
      <c r="A3" s="1">
        <f>A2+1</f>
        <v>1</v>
      </c>
      <c r="B3" s="1">
        <v>47</v>
      </c>
      <c r="C3">
        <f>(B3+B2)/2</f>
        <v>35</v>
      </c>
      <c r="D3">
        <f t="shared" ref="D3:D15" si="0">(B4+B3)/2</f>
        <v>67.5</v>
      </c>
      <c r="E3" s="2">
        <f>INT((C4+D3)/2)</f>
        <v>67</v>
      </c>
      <c r="F3" t="str">
        <f>"#define TASTE"&amp;A3&amp;"     "&amp;INT(E3)</f>
        <v>#define TASTE1     67</v>
      </c>
    </row>
    <row r="4" spans="1:6" x14ac:dyDescent="0.2">
      <c r="A4" s="1">
        <f t="shared" ref="A4:A14" si="1">A3+1</f>
        <v>2</v>
      </c>
      <c r="B4" s="1">
        <v>88</v>
      </c>
      <c r="C4">
        <f t="shared" ref="C4:C15" si="2">(B4+B3)/2</f>
        <v>67.5</v>
      </c>
      <c r="D4">
        <f t="shared" si="0"/>
        <v>109</v>
      </c>
      <c r="E4" s="2">
        <f t="shared" ref="E4:E14" si="3">(C5+D4)/2</f>
        <v>109</v>
      </c>
      <c r="F4" t="str">
        <f t="shared" ref="F4:F14" si="4">"#define TASTE"&amp;A4&amp;"     "&amp;INT(E4)</f>
        <v>#define TASTE2     109</v>
      </c>
    </row>
    <row r="5" spans="1:6" x14ac:dyDescent="0.2">
      <c r="A5" s="1">
        <f t="shared" si="1"/>
        <v>3</v>
      </c>
      <c r="B5" s="1">
        <v>130</v>
      </c>
      <c r="C5">
        <f t="shared" si="2"/>
        <v>109</v>
      </c>
      <c r="D5">
        <f t="shared" si="0"/>
        <v>163</v>
      </c>
      <c r="E5" s="2">
        <f t="shared" si="3"/>
        <v>163</v>
      </c>
      <c r="F5" t="str">
        <f t="shared" si="4"/>
        <v>#define TASTE3     163</v>
      </c>
    </row>
    <row r="6" spans="1:6" x14ac:dyDescent="0.2">
      <c r="A6" s="1">
        <f t="shared" si="1"/>
        <v>4</v>
      </c>
      <c r="B6" s="1">
        <v>196</v>
      </c>
      <c r="C6">
        <f t="shared" si="2"/>
        <v>163</v>
      </c>
      <c r="D6">
        <f t="shared" si="0"/>
        <v>253</v>
      </c>
      <c r="E6" s="2">
        <f t="shared" si="3"/>
        <v>253</v>
      </c>
      <c r="F6" t="str">
        <f t="shared" si="4"/>
        <v>#define TASTE4     253</v>
      </c>
    </row>
    <row r="7" spans="1:6" x14ac:dyDescent="0.2">
      <c r="A7" s="1">
        <f t="shared" si="1"/>
        <v>5</v>
      </c>
      <c r="B7" s="1">
        <v>310</v>
      </c>
      <c r="C7">
        <f t="shared" si="2"/>
        <v>253</v>
      </c>
      <c r="D7">
        <f t="shared" si="0"/>
        <v>360.5</v>
      </c>
      <c r="E7" s="2">
        <f t="shared" si="3"/>
        <v>360.5</v>
      </c>
      <c r="F7" t="str">
        <f t="shared" si="4"/>
        <v>#define TASTE5     360</v>
      </c>
    </row>
    <row r="8" spans="1:6" x14ac:dyDescent="0.2">
      <c r="A8" s="1">
        <f t="shared" si="1"/>
        <v>6</v>
      </c>
      <c r="B8" s="1">
        <v>411</v>
      </c>
      <c r="C8">
        <f t="shared" si="2"/>
        <v>360.5</v>
      </c>
      <c r="D8">
        <f t="shared" si="0"/>
        <v>484</v>
      </c>
      <c r="E8" s="2">
        <f t="shared" si="3"/>
        <v>484</v>
      </c>
      <c r="F8" t="str">
        <f t="shared" si="4"/>
        <v>#define TASTE6     484</v>
      </c>
    </row>
    <row r="9" spans="1:6" x14ac:dyDescent="0.2">
      <c r="A9" s="1">
        <f t="shared" si="1"/>
        <v>7</v>
      </c>
      <c r="B9" s="1">
        <v>557</v>
      </c>
      <c r="C9">
        <f t="shared" si="2"/>
        <v>484</v>
      </c>
      <c r="D9">
        <f t="shared" si="0"/>
        <v>628</v>
      </c>
      <c r="E9" s="2">
        <f t="shared" si="3"/>
        <v>628</v>
      </c>
      <c r="F9" t="str">
        <f t="shared" si="4"/>
        <v>#define TASTE7     628</v>
      </c>
    </row>
    <row r="10" spans="1:6" x14ac:dyDescent="0.2">
      <c r="A10" s="1">
        <f t="shared" si="1"/>
        <v>8</v>
      </c>
      <c r="B10" s="1">
        <v>699</v>
      </c>
      <c r="C10">
        <f t="shared" si="2"/>
        <v>628</v>
      </c>
      <c r="D10">
        <f t="shared" si="0"/>
        <v>742.5</v>
      </c>
      <c r="E10" s="2">
        <f t="shared" si="3"/>
        <v>742.5</v>
      </c>
      <c r="F10" t="str">
        <f t="shared" si="4"/>
        <v>#define TASTE8     742</v>
      </c>
    </row>
    <row r="11" spans="1:6" x14ac:dyDescent="0.2">
      <c r="A11" s="1">
        <f t="shared" si="1"/>
        <v>9</v>
      </c>
      <c r="B11" s="1">
        <v>786</v>
      </c>
      <c r="C11">
        <f t="shared" si="2"/>
        <v>742.5</v>
      </c>
      <c r="D11">
        <f t="shared" si="0"/>
        <v>827</v>
      </c>
      <c r="E11" s="2">
        <f t="shared" si="3"/>
        <v>827</v>
      </c>
      <c r="F11" t="str">
        <f t="shared" si="4"/>
        <v>#define TASTE9     827</v>
      </c>
    </row>
    <row r="12" spans="1:6" x14ac:dyDescent="0.2">
      <c r="A12" s="1">
        <f t="shared" si="1"/>
        <v>10</v>
      </c>
      <c r="B12" s="1">
        <v>868</v>
      </c>
      <c r="C12">
        <f t="shared" si="2"/>
        <v>827</v>
      </c>
      <c r="D12">
        <f t="shared" si="0"/>
        <v>899.5</v>
      </c>
      <c r="E12" s="2">
        <f t="shared" si="3"/>
        <v>899.5</v>
      </c>
      <c r="F12" t="str">
        <f t="shared" si="4"/>
        <v>#define TASTE10     899</v>
      </c>
    </row>
    <row r="13" spans="1:6" x14ac:dyDescent="0.2">
      <c r="A13" s="1">
        <f t="shared" si="1"/>
        <v>11</v>
      </c>
      <c r="B13" s="1">
        <v>931</v>
      </c>
      <c r="C13">
        <f t="shared" si="2"/>
        <v>899.5</v>
      </c>
      <c r="D13">
        <f t="shared" si="0"/>
        <v>946.5</v>
      </c>
      <c r="E13" s="2">
        <f t="shared" si="3"/>
        <v>946.5</v>
      </c>
      <c r="F13" t="str">
        <f t="shared" si="4"/>
        <v>#define TASTE11     946</v>
      </c>
    </row>
    <row r="14" spans="1:6" x14ac:dyDescent="0.2">
      <c r="A14" s="1">
        <f t="shared" si="1"/>
        <v>12</v>
      </c>
      <c r="B14" s="1">
        <v>962</v>
      </c>
      <c r="C14">
        <f t="shared" si="2"/>
        <v>946.5</v>
      </c>
      <c r="D14">
        <f t="shared" si="0"/>
        <v>993</v>
      </c>
      <c r="E14" s="2">
        <f t="shared" si="3"/>
        <v>993</v>
      </c>
      <c r="F14" t="str">
        <f t="shared" si="4"/>
        <v>#define TASTE12     993</v>
      </c>
    </row>
    <row r="15" spans="1:6" x14ac:dyDescent="0.2">
      <c r="A15">
        <v>13</v>
      </c>
      <c r="B15" s="1">
        <v>1024</v>
      </c>
      <c r="C15">
        <f t="shared" si="2"/>
        <v>993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2021-11-26T19:15:06Z</dcterms:created>
  <dcterms:modified xsi:type="dcterms:W3CDTF">2021-11-26T20:08:37Z</dcterms:modified>
</cp:coreProperties>
</file>