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3652be281dec9/Documents/VBA本執筆/"/>
    </mc:Choice>
  </mc:AlternateContent>
  <xr:revisionPtr revIDLastSave="0" documentId="8_{B010716E-4A50-4482-8547-0C97D7574AE6}" xr6:coauthVersionLast="47" xr6:coauthVersionMax="47" xr10:uidLastSave="{00000000-0000-0000-0000-000000000000}"/>
  <bookViews>
    <workbookView xWindow="340" yWindow="400" windowWidth="14400" windowHeight="8170" xr2:uid="{E3CBE17E-A6B4-45A7-B178-A8644F9A8C5C}"/>
  </bookViews>
  <sheets>
    <sheet name="Sheet1" sheetId="1" r:id="rId1"/>
  </sheets>
  <definedNames>
    <definedName name="_xlnm._FilterDatabase" localSheetId="0" hidden="1">Sheet1!$A$1:$M$688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F658" i="1"/>
  <c r="G658" i="1" s="1"/>
  <c r="H658" i="1" s="1"/>
  <c r="I658" i="1" s="1"/>
  <c r="J658" i="1" s="1"/>
  <c r="K658" i="1" s="1"/>
  <c r="L658" i="1" s="1"/>
  <c r="M658" i="1" s="1"/>
  <c r="F688" i="1"/>
  <c r="G688" i="1" s="1"/>
  <c r="H688" i="1" s="1"/>
  <c r="I688" i="1" s="1"/>
  <c r="J688" i="1" s="1"/>
  <c r="K688" i="1" s="1"/>
  <c r="L688" i="1" s="1"/>
  <c r="M688" i="1" s="1"/>
  <c r="F685" i="1"/>
  <c r="G685" i="1" s="1"/>
  <c r="H685" i="1" s="1"/>
  <c r="I685" i="1" s="1"/>
  <c r="J685" i="1" s="1"/>
  <c r="K685" i="1" s="1"/>
  <c r="L685" i="1" s="1"/>
  <c r="M685" i="1" s="1"/>
  <c r="F682" i="1"/>
  <c r="G682" i="1" s="1"/>
  <c r="H682" i="1" s="1"/>
  <c r="I682" i="1" s="1"/>
  <c r="J682" i="1" s="1"/>
  <c r="K682" i="1" s="1"/>
  <c r="L682" i="1" s="1"/>
  <c r="M682" i="1" s="1"/>
  <c r="F679" i="1"/>
  <c r="G679" i="1" s="1"/>
  <c r="H679" i="1" s="1"/>
  <c r="I679" i="1" s="1"/>
  <c r="J679" i="1" s="1"/>
  <c r="K679" i="1" s="1"/>
  <c r="L679" i="1" s="1"/>
  <c r="M679" i="1" s="1"/>
  <c r="F676" i="1"/>
  <c r="G676" i="1" s="1"/>
  <c r="H676" i="1" s="1"/>
  <c r="I676" i="1" s="1"/>
  <c r="J676" i="1" s="1"/>
  <c r="K676" i="1" s="1"/>
  <c r="L676" i="1" s="1"/>
  <c r="M676" i="1" s="1"/>
  <c r="F673" i="1"/>
  <c r="F670" i="1"/>
  <c r="G670" i="1" s="1"/>
  <c r="H670" i="1" s="1"/>
  <c r="I670" i="1" s="1"/>
  <c r="J670" i="1" s="1"/>
  <c r="K670" i="1" s="1"/>
  <c r="L670" i="1" s="1"/>
  <c r="M670" i="1" s="1"/>
  <c r="F667" i="1"/>
  <c r="G667" i="1" s="1"/>
  <c r="H667" i="1" s="1"/>
  <c r="I667" i="1" s="1"/>
  <c r="J667" i="1" s="1"/>
  <c r="K667" i="1" s="1"/>
  <c r="L667" i="1" s="1"/>
  <c r="M667" i="1" s="1"/>
  <c r="F664" i="1"/>
  <c r="G664" i="1" s="1"/>
  <c r="H664" i="1" s="1"/>
  <c r="I664" i="1" s="1"/>
  <c r="J664" i="1" s="1"/>
  <c r="K664" i="1" s="1"/>
  <c r="L664" i="1" s="1"/>
  <c r="M664" i="1" s="1"/>
  <c r="F661" i="1"/>
  <c r="G661" i="1" s="1"/>
  <c r="H661" i="1" s="1"/>
  <c r="I661" i="1" s="1"/>
  <c r="J661" i="1" s="1"/>
  <c r="K661" i="1" s="1"/>
  <c r="L661" i="1" s="1"/>
  <c r="M661" i="1" s="1"/>
  <c r="F655" i="1"/>
  <c r="G655" i="1" s="1"/>
  <c r="H655" i="1" s="1"/>
  <c r="I655" i="1" s="1"/>
  <c r="J655" i="1" s="1"/>
  <c r="K655" i="1" s="1"/>
  <c r="L655" i="1" s="1"/>
  <c r="M655" i="1" s="1"/>
  <c r="F652" i="1"/>
  <c r="G652" i="1" s="1"/>
  <c r="H652" i="1" s="1"/>
  <c r="I652" i="1" s="1"/>
  <c r="J652" i="1" s="1"/>
  <c r="K652" i="1" s="1"/>
  <c r="L652" i="1" s="1"/>
  <c r="M652" i="1" s="1"/>
  <c r="F649" i="1"/>
  <c r="G649" i="1" s="1"/>
  <c r="H649" i="1" s="1"/>
  <c r="I649" i="1" s="1"/>
  <c r="J649" i="1" s="1"/>
  <c r="K649" i="1" s="1"/>
  <c r="L649" i="1" s="1"/>
  <c r="M649" i="1" s="1"/>
  <c r="F646" i="1"/>
  <c r="G646" i="1" s="1"/>
  <c r="H646" i="1" s="1"/>
  <c r="I646" i="1" s="1"/>
  <c r="J646" i="1" s="1"/>
  <c r="K646" i="1" s="1"/>
  <c r="L646" i="1" s="1"/>
  <c r="M646" i="1" s="1"/>
  <c r="F643" i="1"/>
  <c r="G643" i="1" s="1"/>
  <c r="H643" i="1" s="1"/>
  <c r="I643" i="1" s="1"/>
  <c r="J643" i="1" s="1"/>
  <c r="K643" i="1" s="1"/>
  <c r="L643" i="1" s="1"/>
  <c r="M643" i="1" s="1"/>
  <c r="F640" i="1"/>
  <c r="G640" i="1" s="1"/>
  <c r="H640" i="1" s="1"/>
  <c r="I640" i="1" s="1"/>
  <c r="J640" i="1" s="1"/>
  <c r="K640" i="1" s="1"/>
  <c r="L640" i="1" s="1"/>
  <c r="M640" i="1" s="1"/>
  <c r="F637" i="1"/>
  <c r="G637" i="1" s="1"/>
  <c r="H637" i="1" s="1"/>
  <c r="I637" i="1" s="1"/>
  <c r="J637" i="1" s="1"/>
  <c r="K637" i="1" s="1"/>
  <c r="L637" i="1" s="1"/>
  <c r="M637" i="1" s="1"/>
  <c r="F634" i="1"/>
  <c r="G634" i="1" s="1"/>
  <c r="H634" i="1" s="1"/>
  <c r="I634" i="1" s="1"/>
  <c r="J634" i="1" s="1"/>
  <c r="K634" i="1" s="1"/>
  <c r="L634" i="1" s="1"/>
  <c r="M634" i="1" s="1"/>
  <c r="F631" i="1"/>
  <c r="F628" i="1"/>
  <c r="G628" i="1" s="1"/>
  <c r="H628" i="1" s="1"/>
  <c r="I628" i="1" s="1"/>
  <c r="J628" i="1" s="1"/>
  <c r="K628" i="1" s="1"/>
  <c r="L628" i="1" s="1"/>
  <c r="M628" i="1" s="1"/>
  <c r="F625" i="1"/>
  <c r="F622" i="1"/>
  <c r="G622" i="1" s="1"/>
  <c r="H622" i="1" s="1"/>
  <c r="I622" i="1" s="1"/>
  <c r="J622" i="1" s="1"/>
  <c r="K622" i="1" s="1"/>
  <c r="L622" i="1" s="1"/>
  <c r="M622" i="1" s="1"/>
  <c r="F619" i="1"/>
  <c r="G619" i="1" s="1"/>
  <c r="H619" i="1" s="1"/>
  <c r="I619" i="1" s="1"/>
  <c r="J619" i="1" s="1"/>
  <c r="K619" i="1" s="1"/>
  <c r="L619" i="1" s="1"/>
  <c r="M619" i="1" s="1"/>
  <c r="F616" i="1"/>
  <c r="G616" i="1" s="1"/>
  <c r="H616" i="1" s="1"/>
  <c r="I616" i="1" s="1"/>
  <c r="J616" i="1" s="1"/>
  <c r="K616" i="1" s="1"/>
  <c r="L616" i="1" s="1"/>
  <c r="M616" i="1" s="1"/>
  <c r="F613" i="1"/>
  <c r="F610" i="1"/>
  <c r="G610" i="1" s="1"/>
  <c r="H610" i="1" s="1"/>
  <c r="I610" i="1" s="1"/>
  <c r="J610" i="1" s="1"/>
  <c r="K610" i="1" s="1"/>
  <c r="L610" i="1" s="1"/>
  <c r="M610" i="1" s="1"/>
  <c r="F607" i="1"/>
  <c r="G607" i="1" s="1"/>
  <c r="H607" i="1" s="1"/>
  <c r="I607" i="1" s="1"/>
  <c r="J607" i="1" s="1"/>
  <c r="K607" i="1" s="1"/>
  <c r="L607" i="1" s="1"/>
  <c r="M607" i="1" s="1"/>
  <c r="F604" i="1"/>
  <c r="G604" i="1" s="1"/>
  <c r="H604" i="1" s="1"/>
  <c r="I604" i="1" s="1"/>
  <c r="J604" i="1" s="1"/>
  <c r="K604" i="1" s="1"/>
  <c r="L604" i="1" s="1"/>
  <c r="M604" i="1" s="1"/>
  <c r="F601" i="1"/>
  <c r="G601" i="1" s="1"/>
  <c r="H601" i="1" s="1"/>
  <c r="I601" i="1" s="1"/>
  <c r="J601" i="1" s="1"/>
  <c r="K601" i="1" s="1"/>
  <c r="L601" i="1" s="1"/>
  <c r="M601" i="1" s="1"/>
  <c r="F598" i="1"/>
  <c r="G598" i="1" s="1"/>
  <c r="H598" i="1" s="1"/>
  <c r="I598" i="1" s="1"/>
  <c r="J598" i="1" s="1"/>
  <c r="K598" i="1" s="1"/>
  <c r="L598" i="1" s="1"/>
  <c r="M598" i="1" s="1"/>
  <c r="F595" i="1"/>
  <c r="G595" i="1" s="1"/>
  <c r="H595" i="1" s="1"/>
  <c r="I595" i="1" s="1"/>
  <c r="J595" i="1" s="1"/>
  <c r="K595" i="1" s="1"/>
  <c r="L595" i="1" s="1"/>
  <c r="M595" i="1" s="1"/>
  <c r="F592" i="1"/>
  <c r="G592" i="1" s="1"/>
  <c r="H592" i="1" s="1"/>
  <c r="I592" i="1" s="1"/>
  <c r="J592" i="1" s="1"/>
  <c r="K592" i="1" s="1"/>
  <c r="L592" i="1" s="1"/>
  <c r="M592" i="1" s="1"/>
  <c r="F589" i="1"/>
  <c r="G589" i="1" s="1"/>
  <c r="H589" i="1" s="1"/>
  <c r="I589" i="1" s="1"/>
  <c r="J589" i="1" s="1"/>
  <c r="K589" i="1" s="1"/>
  <c r="L589" i="1" s="1"/>
  <c r="M589" i="1" s="1"/>
  <c r="F586" i="1"/>
  <c r="G586" i="1" s="1"/>
  <c r="H586" i="1" s="1"/>
  <c r="I586" i="1" s="1"/>
  <c r="J586" i="1" s="1"/>
  <c r="K586" i="1" s="1"/>
  <c r="L586" i="1" s="1"/>
  <c r="M586" i="1" s="1"/>
  <c r="F583" i="1"/>
  <c r="G583" i="1" s="1"/>
  <c r="H583" i="1" s="1"/>
  <c r="I583" i="1" s="1"/>
  <c r="J583" i="1" s="1"/>
  <c r="K583" i="1" s="1"/>
  <c r="L583" i="1" s="1"/>
  <c r="M583" i="1" s="1"/>
  <c r="F580" i="1"/>
  <c r="G580" i="1" s="1"/>
  <c r="H580" i="1" s="1"/>
  <c r="I580" i="1" s="1"/>
  <c r="J580" i="1" s="1"/>
  <c r="K580" i="1" s="1"/>
  <c r="L580" i="1" s="1"/>
  <c r="M580" i="1" s="1"/>
  <c r="F577" i="1"/>
  <c r="G577" i="1" s="1"/>
  <c r="H577" i="1" s="1"/>
  <c r="I577" i="1" s="1"/>
  <c r="J577" i="1" s="1"/>
  <c r="K577" i="1" s="1"/>
  <c r="L577" i="1" s="1"/>
  <c r="M577" i="1" s="1"/>
  <c r="F574" i="1"/>
  <c r="G574" i="1" s="1"/>
  <c r="H574" i="1" s="1"/>
  <c r="I574" i="1" s="1"/>
  <c r="J574" i="1" s="1"/>
  <c r="K574" i="1" s="1"/>
  <c r="L574" i="1" s="1"/>
  <c r="M574" i="1" s="1"/>
  <c r="F571" i="1"/>
  <c r="G571" i="1" s="1"/>
  <c r="H571" i="1" s="1"/>
  <c r="I571" i="1" s="1"/>
  <c r="J571" i="1" s="1"/>
  <c r="K571" i="1" s="1"/>
  <c r="L571" i="1" s="1"/>
  <c r="M571" i="1" s="1"/>
  <c r="F568" i="1"/>
  <c r="G568" i="1" s="1"/>
  <c r="H568" i="1" s="1"/>
  <c r="I568" i="1" s="1"/>
  <c r="J568" i="1" s="1"/>
  <c r="K568" i="1" s="1"/>
  <c r="L568" i="1" s="1"/>
  <c r="M568" i="1" s="1"/>
  <c r="F565" i="1"/>
  <c r="G565" i="1" s="1"/>
  <c r="H565" i="1" s="1"/>
  <c r="I565" i="1" s="1"/>
  <c r="J565" i="1" s="1"/>
  <c r="K565" i="1" s="1"/>
  <c r="L565" i="1" s="1"/>
  <c r="M565" i="1" s="1"/>
  <c r="F562" i="1"/>
  <c r="G562" i="1" s="1"/>
  <c r="H562" i="1" s="1"/>
  <c r="I562" i="1" s="1"/>
  <c r="J562" i="1" s="1"/>
  <c r="K562" i="1" s="1"/>
  <c r="L562" i="1" s="1"/>
  <c r="M562" i="1" s="1"/>
  <c r="F559" i="1"/>
  <c r="G559" i="1" s="1"/>
  <c r="H559" i="1" s="1"/>
  <c r="I559" i="1" s="1"/>
  <c r="J559" i="1" s="1"/>
  <c r="K559" i="1" s="1"/>
  <c r="L559" i="1" s="1"/>
  <c r="M559" i="1" s="1"/>
  <c r="F556" i="1"/>
  <c r="G556" i="1" s="1"/>
  <c r="H556" i="1" s="1"/>
  <c r="I556" i="1" s="1"/>
  <c r="J556" i="1" s="1"/>
  <c r="K556" i="1" s="1"/>
  <c r="L556" i="1" s="1"/>
  <c r="M556" i="1" s="1"/>
  <c r="F553" i="1"/>
  <c r="G553" i="1" s="1"/>
  <c r="H553" i="1" s="1"/>
  <c r="I553" i="1" s="1"/>
  <c r="J553" i="1" s="1"/>
  <c r="K553" i="1" s="1"/>
  <c r="L553" i="1" s="1"/>
  <c r="M553" i="1" s="1"/>
  <c r="F550" i="1"/>
  <c r="G550" i="1" s="1"/>
  <c r="H550" i="1" s="1"/>
  <c r="I550" i="1" s="1"/>
  <c r="J550" i="1" s="1"/>
  <c r="K550" i="1" s="1"/>
  <c r="L550" i="1" s="1"/>
  <c r="M550" i="1" s="1"/>
  <c r="F547" i="1"/>
  <c r="G547" i="1" s="1"/>
  <c r="H547" i="1" s="1"/>
  <c r="I547" i="1" s="1"/>
  <c r="J547" i="1" s="1"/>
  <c r="K547" i="1" s="1"/>
  <c r="L547" i="1" s="1"/>
  <c r="M547" i="1" s="1"/>
  <c r="F544" i="1"/>
  <c r="G544" i="1" s="1"/>
  <c r="H544" i="1" s="1"/>
  <c r="I544" i="1" s="1"/>
  <c r="J544" i="1" s="1"/>
  <c r="K544" i="1" s="1"/>
  <c r="L544" i="1" s="1"/>
  <c r="M544" i="1" s="1"/>
  <c r="F541" i="1"/>
  <c r="G541" i="1" s="1"/>
  <c r="H541" i="1" s="1"/>
  <c r="I541" i="1" s="1"/>
  <c r="J541" i="1" s="1"/>
  <c r="K541" i="1" s="1"/>
  <c r="L541" i="1" s="1"/>
  <c r="M541" i="1" s="1"/>
  <c r="F538" i="1"/>
  <c r="G538" i="1" s="1"/>
  <c r="H538" i="1" s="1"/>
  <c r="I538" i="1" s="1"/>
  <c r="J538" i="1" s="1"/>
  <c r="K538" i="1" s="1"/>
  <c r="L538" i="1" s="1"/>
  <c r="M538" i="1" s="1"/>
  <c r="F535" i="1"/>
  <c r="G535" i="1" s="1"/>
  <c r="H535" i="1" s="1"/>
  <c r="I535" i="1" s="1"/>
  <c r="J535" i="1" s="1"/>
  <c r="K535" i="1" s="1"/>
  <c r="L535" i="1" s="1"/>
  <c r="M535" i="1" s="1"/>
  <c r="F532" i="1"/>
  <c r="F529" i="1"/>
  <c r="G529" i="1" s="1"/>
  <c r="H529" i="1" s="1"/>
  <c r="I529" i="1" s="1"/>
  <c r="J529" i="1" s="1"/>
  <c r="K529" i="1" s="1"/>
  <c r="L529" i="1" s="1"/>
  <c r="M529" i="1" s="1"/>
  <c r="F526" i="1"/>
  <c r="G526" i="1" s="1"/>
  <c r="H526" i="1" s="1"/>
  <c r="I526" i="1" s="1"/>
  <c r="J526" i="1" s="1"/>
  <c r="K526" i="1" s="1"/>
  <c r="L526" i="1" s="1"/>
  <c r="M526" i="1" s="1"/>
  <c r="F523" i="1"/>
  <c r="G523" i="1" s="1"/>
  <c r="H523" i="1" s="1"/>
  <c r="I523" i="1" s="1"/>
  <c r="J523" i="1" s="1"/>
  <c r="K523" i="1" s="1"/>
  <c r="L523" i="1" s="1"/>
  <c r="M523" i="1" s="1"/>
  <c r="F520" i="1"/>
  <c r="G520" i="1" s="1"/>
  <c r="H520" i="1" s="1"/>
  <c r="I520" i="1" s="1"/>
  <c r="J520" i="1" s="1"/>
  <c r="K520" i="1" s="1"/>
  <c r="L520" i="1" s="1"/>
  <c r="M520" i="1" s="1"/>
  <c r="F517" i="1"/>
  <c r="G517" i="1" s="1"/>
  <c r="H517" i="1" s="1"/>
  <c r="I517" i="1" s="1"/>
  <c r="J517" i="1" s="1"/>
  <c r="K517" i="1" s="1"/>
  <c r="L517" i="1" s="1"/>
  <c r="M517" i="1" s="1"/>
  <c r="F514" i="1"/>
  <c r="G514" i="1" s="1"/>
  <c r="H514" i="1" s="1"/>
  <c r="I514" i="1" s="1"/>
  <c r="J514" i="1" s="1"/>
  <c r="K514" i="1" s="1"/>
  <c r="L514" i="1" s="1"/>
  <c r="M514" i="1" s="1"/>
  <c r="F511" i="1"/>
  <c r="G511" i="1" s="1"/>
  <c r="H511" i="1" s="1"/>
  <c r="I511" i="1" s="1"/>
  <c r="J511" i="1" s="1"/>
  <c r="K511" i="1" s="1"/>
  <c r="L511" i="1" s="1"/>
  <c r="M511" i="1" s="1"/>
  <c r="F508" i="1"/>
  <c r="G508" i="1" s="1"/>
  <c r="H508" i="1" s="1"/>
  <c r="I508" i="1" s="1"/>
  <c r="J508" i="1" s="1"/>
  <c r="K508" i="1" s="1"/>
  <c r="L508" i="1" s="1"/>
  <c r="M508" i="1" s="1"/>
  <c r="F505" i="1"/>
  <c r="G505" i="1" s="1"/>
  <c r="H505" i="1" s="1"/>
  <c r="I505" i="1" s="1"/>
  <c r="J505" i="1" s="1"/>
  <c r="K505" i="1" s="1"/>
  <c r="L505" i="1" s="1"/>
  <c r="M505" i="1" s="1"/>
  <c r="F502" i="1"/>
  <c r="G502" i="1" s="1"/>
  <c r="H502" i="1" s="1"/>
  <c r="I502" i="1" s="1"/>
  <c r="J502" i="1" s="1"/>
  <c r="K502" i="1" s="1"/>
  <c r="L502" i="1" s="1"/>
  <c r="M502" i="1" s="1"/>
  <c r="F499" i="1"/>
  <c r="F496" i="1"/>
  <c r="G496" i="1" s="1"/>
  <c r="H496" i="1" s="1"/>
  <c r="I496" i="1" s="1"/>
  <c r="J496" i="1" s="1"/>
  <c r="K496" i="1" s="1"/>
  <c r="L496" i="1" s="1"/>
  <c r="M496" i="1" s="1"/>
  <c r="F493" i="1"/>
  <c r="G493" i="1" s="1"/>
  <c r="H493" i="1" s="1"/>
  <c r="I493" i="1" s="1"/>
  <c r="J493" i="1" s="1"/>
  <c r="K493" i="1" s="1"/>
  <c r="L493" i="1" s="1"/>
  <c r="M493" i="1" s="1"/>
  <c r="F490" i="1"/>
  <c r="G490" i="1" s="1"/>
  <c r="H490" i="1" s="1"/>
  <c r="I490" i="1" s="1"/>
  <c r="J490" i="1" s="1"/>
  <c r="K490" i="1" s="1"/>
  <c r="L490" i="1" s="1"/>
  <c r="M490" i="1" s="1"/>
  <c r="F487" i="1"/>
  <c r="G487" i="1" s="1"/>
  <c r="H487" i="1" s="1"/>
  <c r="I487" i="1" s="1"/>
  <c r="J487" i="1" s="1"/>
  <c r="K487" i="1" s="1"/>
  <c r="L487" i="1" s="1"/>
  <c r="M487" i="1" s="1"/>
  <c r="F484" i="1"/>
  <c r="G484" i="1" s="1"/>
  <c r="H484" i="1" s="1"/>
  <c r="I484" i="1" s="1"/>
  <c r="J484" i="1" s="1"/>
  <c r="K484" i="1" s="1"/>
  <c r="L484" i="1" s="1"/>
  <c r="M484" i="1" s="1"/>
  <c r="F481" i="1"/>
  <c r="G481" i="1" s="1"/>
  <c r="H481" i="1" s="1"/>
  <c r="I481" i="1" s="1"/>
  <c r="J481" i="1" s="1"/>
  <c r="K481" i="1" s="1"/>
  <c r="L481" i="1" s="1"/>
  <c r="M481" i="1" s="1"/>
  <c r="F478" i="1"/>
  <c r="G478" i="1" s="1"/>
  <c r="H478" i="1" s="1"/>
  <c r="I478" i="1" s="1"/>
  <c r="J478" i="1" s="1"/>
  <c r="K478" i="1" s="1"/>
  <c r="L478" i="1" s="1"/>
  <c r="M478" i="1" s="1"/>
  <c r="F475" i="1"/>
  <c r="G475" i="1" s="1"/>
  <c r="H475" i="1" s="1"/>
  <c r="I475" i="1" s="1"/>
  <c r="J475" i="1" s="1"/>
  <c r="K475" i="1" s="1"/>
  <c r="L475" i="1" s="1"/>
  <c r="M475" i="1" s="1"/>
  <c r="F472" i="1"/>
  <c r="G472" i="1" s="1"/>
  <c r="H472" i="1" s="1"/>
  <c r="I472" i="1" s="1"/>
  <c r="J472" i="1" s="1"/>
  <c r="K472" i="1" s="1"/>
  <c r="L472" i="1" s="1"/>
  <c r="M472" i="1" s="1"/>
  <c r="F469" i="1"/>
  <c r="G469" i="1" s="1"/>
  <c r="H469" i="1" s="1"/>
  <c r="I469" i="1" s="1"/>
  <c r="J469" i="1" s="1"/>
  <c r="K469" i="1" s="1"/>
  <c r="L469" i="1" s="1"/>
  <c r="M469" i="1" s="1"/>
  <c r="F466" i="1"/>
  <c r="G466" i="1" s="1"/>
  <c r="H466" i="1" s="1"/>
  <c r="I466" i="1" s="1"/>
  <c r="J466" i="1" s="1"/>
  <c r="K466" i="1" s="1"/>
  <c r="L466" i="1" s="1"/>
  <c r="M466" i="1" s="1"/>
  <c r="F463" i="1"/>
  <c r="G463" i="1" s="1"/>
  <c r="H463" i="1" s="1"/>
  <c r="I463" i="1" s="1"/>
  <c r="J463" i="1" s="1"/>
  <c r="K463" i="1" s="1"/>
  <c r="L463" i="1" s="1"/>
  <c r="M463" i="1" s="1"/>
  <c r="F460" i="1"/>
  <c r="G460" i="1" s="1"/>
  <c r="H460" i="1" s="1"/>
  <c r="I460" i="1" s="1"/>
  <c r="J460" i="1" s="1"/>
  <c r="K460" i="1" s="1"/>
  <c r="L460" i="1" s="1"/>
  <c r="M460" i="1" s="1"/>
  <c r="F457" i="1"/>
  <c r="G457" i="1" s="1"/>
  <c r="H457" i="1" s="1"/>
  <c r="I457" i="1" s="1"/>
  <c r="J457" i="1" s="1"/>
  <c r="K457" i="1" s="1"/>
  <c r="L457" i="1" s="1"/>
  <c r="M457" i="1" s="1"/>
  <c r="F454" i="1"/>
  <c r="G454" i="1" s="1"/>
  <c r="H454" i="1" s="1"/>
  <c r="I454" i="1" s="1"/>
  <c r="J454" i="1" s="1"/>
  <c r="K454" i="1" s="1"/>
  <c r="L454" i="1" s="1"/>
  <c r="M454" i="1" s="1"/>
  <c r="F451" i="1"/>
  <c r="G451" i="1" s="1"/>
  <c r="H451" i="1" s="1"/>
  <c r="I451" i="1" s="1"/>
  <c r="J451" i="1" s="1"/>
  <c r="K451" i="1" s="1"/>
  <c r="L451" i="1" s="1"/>
  <c r="M451" i="1" s="1"/>
  <c r="F448" i="1"/>
  <c r="G448" i="1" s="1"/>
  <c r="H448" i="1" s="1"/>
  <c r="I448" i="1" s="1"/>
  <c r="J448" i="1" s="1"/>
  <c r="K448" i="1" s="1"/>
  <c r="L448" i="1" s="1"/>
  <c r="M448" i="1" s="1"/>
  <c r="F445" i="1"/>
  <c r="G445" i="1" s="1"/>
  <c r="H445" i="1" s="1"/>
  <c r="I445" i="1" s="1"/>
  <c r="J445" i="1" s="1"/>
  <c r="K445" i="1" s="1"/>
  <c r="L445" i="1" s="1"/>
  <c r="M445" i="1" s="1"/>
  <c r="F442" i="1"/>
  <c r="G442" i="1" s="1"/>
  <c r="H442" i="1" s="1"/>
  <c r="I442" i="1" s="1"/>
  <c r="J442" i="1" s="1"/>
  <c r="K442" i="1" s="1"/>
  <c r="L442" i="1" s="1"/>
  <c r="M442" i="1" s="1"/>
  <c r="F439" i="1"/>
  <c r="G439" i="1" s="1"/>
  <c r="H439" i="1" s="1"/>
  <c r="I439" i="1" s="1"/>
  <c r="J439" i="1" s="1"/>
  <c r="K439" i="1" s="1"/>
  <c r="L439" i="1" s="1"/>
  <c r="M439" i="1" s="1"/>
  <c r="F436" i="1"/>
  <c r="G436" i="1" s="1"/>
  <c r="H436" i="1" s="1"/>
  <c r="I436" i="1" s="1"/>
  <c r="J436" i="1" s="1"/>
  <c r="K436" i="1" s="1"/>
  <c r="L436" i="1" s="1"/>
  <c r="M436" i="1" s="1"/>
  <c r="F433" i="1"/>
  <c r="G433" i="1" s="1"/>
  <c r="H433" i="1" s="1"/>
  <c r="I433" i="1" s="1"/>
  <c r="J433" i="1" s="1"/>
  <c r="K433" i="1" s="1"/>
  <c r="L433" i="1" s="1"/>
  <c r="M433" i="1" s="1"/>
  <c r="F430" i="1"/>
  <c r="G430" i="1" s="1"/>
  <c r="H430" i="1" s="1"/>
  <c r="I430" i="1" s="1"/>
  <c r="J430" i="1" s="1"/>
  <c r="K430" i="1" s="1"/>
  <c r="L430" i="1" s="1"/>
  <c r="M430" i="1" s="1"/>
  <c r="F427" i="1"/>
  <c r="G427" i="1" s="1"/>
  <c r="H427" i="1" s="1"/>
  <c r="I427" i="1" s="1"/>
  <c r="J427" i="1" s="1"/>
  <c r="K427" i="1" s="1"/>
  <c r="L427" i="1" s="1"/>
  <c r="M427" i="1" s="1"/>
  <c r="F424" i="1"/>
  <c r="G424" i="1" s="1"/>
  <c r="H424" i="1" s="1"/>
  <c r="I424" i="1" s="1"/>
  <c r="J424" i="1" s="1"/>
  <c r="K424" i="1" s="1"/>
  <c r="L424" i="1" s="1"/>
  <c r="M424" i="1" s="1"/>
  <c r="F421" i="1"/>
  <c r="G421" i="1" s="1"/>
  <c r="H421" i="1" s="1"/>
  <c r="I421" i="1" s="1"/>
  <c r="J421" i="1" s="1"/>
  <c r="K421" i="1" s="1"/>
  <c r="L421" i="1" s="1"/>
  <c r="M421" i="1" s="1"/>
  <c r="F418" i="1"/>
  <c r="G418" i="1" s="1"/>
  <c r="H418" i="1" s="1"/>
  <c r="I418" i="1" s="1"/>
  <c r="J418" i="1" s="1"/>
  <c r="K418" i="1" s="1"/>
  <c r="L418" i="1" s="1"/>
  <c r="M418" i="1" s="1"/>
  <c r="F415" i="1"/>
  <c r="G415" i="1" s="1"/>
  <c r="H415" i="1" s="1"/>
  <c r="I415" i="1" s="1"/>
  <c r="J415" i="1" s="1"/>
  <c r="K415" i="1" s="1"/>
  <c r="L415" i="1" s="1"/>
  <c r="M415" i="1" s="1"/>
  <c r="F412" i="1"/>
  <c r="G412" i="1" s="1"/>
  <c r="H412" i="1" s="1"/>
  <c r="I412" i="1" s="1"/>
  <c r="J412" i="1" s="1"/>
  <c r="K412" i="1" s="1"/>
  <c r="L412" i="1" s="1"/>
  <c r="M412" i="1" s="1"/>
  <c r="F409" i="1"/>
  <c r="G409" i="1" s="1"/>
  <c r="H409" i="1" s="1"/>
  <c r="I409" i="1" s="1"/>
  <c r="J409" i="1" s="1"/>
  <c r="K409" i="1" s="1"/>
  <c r="L409" i="1" s="1"/>
  <c r="M409" i="1" s="1"/>
  <c r="F406" i="1"/>
  <c r="G406" i="1" s="1"/>
  <c r="H406" i="1" s="1"/>
  <c r="I406" i="1" s="1"/>
  <c r="J406" i="1" s="1"/>
  <c r="K406" i="1" s="1"/>
  <c r="L406" i="1" s="1"/>
  <c r="M406" i="1" s="1"/>
  <c r="F403" i="1"/>
  <c r="G403" i="1" s="1"/>
  <c r="H403" i="1" s="1"/>
  <c r="I403" i="1" s="1"/>
  <c r="J403" i="1" s="1"/>
  <c r="K403" i="1" s="1"/>
  <c r="L403" i="1" s="1"/>
  <c r="M403" i="1" s="1"/>
  <c r="F400" i="1"/>
  <c r="G400" i="1" s="1"/>
  <c r="H400" i="1" s="1"/>
  <c r="I400" i="1" s="1"/>
  <c r="J400" i="1" s="1"/>
  <c r="K400" i="1" s="1"/>
  <c r="L400" i="1" s="1"/>
  <c r="M400" i="1" s="1"/>
  <c r="F397" i="1"/>
  <c r="G397" i="1" s="1"/>
  <c r="H397" i="1" s="1"/>
  <c r="I397" i="1" s="1"/>
  <c r="J397" i="1" s="1"/>
  <c r="K397" i="1" s="1"/>
  <c r="L397" i="1" s="1"/>
  <c r="M397" i="1" s="1"/>
  <c r="F394" i="1"/>
  <c r="G394" i="1" s="1"/>
  <c r="H394" i="1" s="1"/>
  <c r="I394" i="1" s="1"/>
  <c r="J394" i="1" s="1"/>
  <c r="K394" i="1" s="1"/>
  <c r="L394" i="1" s="1"/>
  <c r="M394" i="1" s="1"/>
  <c r="F391" i="1"/>
  <c r="G391" i="1" s="1"/>
  <c r="H391" i="1" s="1"/>
  <c r="I391" i="1" s="1"/>
  <c r="J391" i="1" s="1"/>
  <c r="K391" i="1" s="1"/>
  <c r="L391" i="1" s="1"/>
  <c r="M391" i="1" s="1"/>
  <c r="F388" i="1"/>
  <c r="G388" i="1" s="1"/>
  <c r="H388" i="1" s="1"/>
  <c r="I388" i="1" s="1"/>
  <c r="J388" i="1" s="1"/>
  <c r="K388" i="1" s="1"/>
  <c r="L388" i="1" s="1"/>
  <c r="M388" i="1" s="1"/>
  <c r="F385" i="1"/>
  <c r="G385" i="1" s="1"/>
  <c r="H385" i="1" s="1"/>
  <c r="I385" i="1" s="1"/>
  <c r="J385" i="1" s="1"/>
  <c r="K385" i="1" s="1"/>
  <c r="L385" i="1" s="1"/>
  <c r="M385" i="1" s="1"/>
  <c r="F382" i="1"/>
  <c r="G382" i="1" s="1"/>
  <c r="H382" i="1" s="1"/>
  <c r="I382" i="1" s="1"/>
  <c r="J382" i="1" s="1"/>
  <c r="K382" i="1" s="1"/>
  <c r="L382" i="1" s="1"/>
  <c r="M382" i="1" s="1"/>
  <c r="F379" i="1"/>
  <c r="G379" i="1" s="1"/>
  <c r="H379" i="1" s="1"/>
  <c r="I379" i="1" s="1"/>
  <c r="J379" i="1" s="1"/>
  <c r="K379" i="1" s="1"/>
  <c r="L379" i="1" s="1"/>
  <c r="M379" i="1" s="1"/>
  <c r="F376" i="1"/>
  <c r="G376" i="1" s="1"/>
  <c r="H376" i="1" s="1"/>
  <c r="I376" i="1" s="1"/>
  <c r="J376" i="1" s="1"/>
  <c r="K376" i="1" s="1"/>
  <c r="L376" i="1" s="1"/>
  <c r="M376" i="1" s="1"/>
  <c r="F373" i="1"/>
  <c r="G373" i="1" s="1"/>
  <c r="H373" i="1" s="1"/>
  <c r="I373" i="1" s="1"/>
  <c r="J373" i="1" s="1"/>
  <c r="K373" i="1" s="1"/>
  <c r="L373" i="1" s="1"/>
  <c r="M373" i="1" s="1"/>
  <c r="F370" i="1"/>
  <c r="G370" i="1" s="1"/>
  <c r="H370" i="1" s="1"/>
  <c r="I370" i="1" s="1"/>
  <c r="J370" i="1" s="1"/>
  <c r="K370" i="1" s="1"/>
  <c r="L370" i="1" s="1"/>
  <c r="M370" i="1" s="1"/>
  <c r="F367" i="1"/>
  <c r="G367" i="1" s="1"/>
  <c r="H367" i="1" s="1"/>
  <c r="I367" i="1" s="1"/>
  <c r="J367" i="1" s="1"/>
  <c r="K367" i="1" s="1"/>
  <c r="L367" i="1" s="1"/>
  <c r="M367" i="1" s="1"/>
  <c r="F364" i="1"/>
  <c r="G364" i="1" s="1"/>
  <c r="H364" i="1" s="1"/>
  <c r="I364" i="1" s="1"/>
  <c r="J364" i="1" s="1"/>
  <c r="K364" i="1" s="1"/>
  <c r="L364" i="1" s="1"/>
  <c r="M364" i="1" s="1"/>
  <c r="F361" i="1"/>
  <c r="G361" i="1" s="1"/>
  <c r="H361" i="1" s="1"/>
  <c r="I361" i="1" s="1"/>
  <c r="J361" i="1" s="1"/>
  <c r="K361" i="1" s="1"/>
  <c r="L361" i="1" s="1"/>
  <c r="M361" i="1" s="1"/>
  <c r="F358" i="1"/>
  <c r="G358" i="1" s="1"/>
  <c r="H358" i="1" s="1"/>
  <c r="I358" i="1" s="1"/>
  <c r="J358" i="1" s="1"/>
  <c r="K358" i="1" s="1"/>
  <c r="L358" i="1" s="1"/>
  <c r="M358" i="1" s="1"/>
  <c r="F355" i="1"/>
  <c r="G355" i="1" s="1"/>
  <c r="H355" i="1" s="1"/>
  <c r="I355" i="1" s="1"/>
  <c r="J355" i="1" s="1"/>
  <c r="K355" i="1" s="1"/>
  <c r="L355" i="1" s="1"/>
  <c r="M355" i="1" s="1"/>
  <c r="F352" i="1"/>
  <c r="G352" i="1" s="1"/>
  <c r="H352" i="1" s="1"/>
  <c r="I352" i="1" s="1"/>
  <c r="J352" i="1" s="1"/>
  <c r="K352" i="1" s="1"/>
  <c r="L352" i="1" s="1"/>
  <c r="M352" i="1" s="1"/>
  <c r="F349" i="1"/>
  <c r="G349" i="1" s="1"/>
  <c r="H349" i="1" s="1"/>
  <c r="I349" i="1" s="1"/>
  <c r="J349" i="1" s="1"/>
  <c r="K349" i="1" s="1"/>
  <c r="L349" i="1" s="1"/>
  <c r="M349" i="1" s="1"/>
  <c r="F346" i="1"/>
  <c r="G346" i="1" s="1"/>
  <c r="H346" i="1" s="1"/>
  <c r="I346" i="1" s="1"/>
  <c r="J346" i="1" s="1"/>
  <c r="K346" i="1" s="1"/>
  <c r="L346" i="1" s="1"/>
  <c r="M346" i="1" s="1"/>
  <c r="F343" i="1"/>
  <c r="G343" i="1" s="1"/>
  <c r="H343" i="1" s="1"/>
  <c r="I343" i="1" s="1"/>
  <c r="J343" i="1" s="1"/>
  <c r="K343" i="1" s="1"/>
  <c r="L343" i="1" s="1"/>
  <c r="M343" i="1" s="1"/>
  <c r="F340" i="1"/>
  <c r="G340" i="1" s="1"/>
  <c r="H340" i="1" s="1"/>
  <c r="I340" i="1" s="1"/>
  <c r="J340" i="1" s="1"/>
  <c r="K340" i="1" s="1"/>
  <c r="L340" i="1" s="1"/>
  <c r="M340" i="1" s="1"/>
  <c r="F337" i="1"/>
  <c r="G337" i="1" s="1"/>
  <c r="H337" i="1" s="1"/>
  <c r="I337" i="1" s="1"/>
  <c r="J337" i="1" s="1"/>
  <c r="K337" i="1" s="1"/>
  <c r="L337" i="1" s="1"/>
  <c r="M337" i="1" s="1"/>
  <c r="F334" i="1"/>
  <c r="G334" i="1" s="1"/>
  <c r="H334" i="1" s="1"/>
  <c r="I334" i="1" s="1"/>
  <c r="J334" i="1" s="1"/>
  <c r="K334" i="1" s="1"/>
  <c r="L334" i="1" s="1"/>
  <c r="M334" i="1" s="1"/>
  <c r="F331" i="1"/>
  <c r="G331" i="1" s="1"/>
  <c r="H331" i="1" s="1"/>
  <c r="I331" i="1" s="1"/>
  <c r="J331" i="1" s="1"/>
  <c r="K331" i="1" s="1"/>
  <c r="L331" i="1" s="1"/>
  <c r="M331" i="1" s="1"/>
  <c r="F328" i="1"/>
  <c r="G328" i="1" s="1"/>
  <c r="H328" i="1" s="1"/>
  <c r="I328" i="1" s="1"/>
  <c r="J328" i="1" s="1"/>
  <c r="K328" i="1" s="1"/>
  <c r="L328" i="1" s="1"/>
  <c r="M328" i="1" s="1"/>
  <c r="F325" i="1"/>
  <c r="G325" i="1" s="1"/>
  <c r="H325" i="1" s="1"/>
  <c r="I325" i="1" s="1"/>
  <c r="J325" i="1" s="1"/>
  <c r="K325" i="1" s="1"/>
  <c r="L325" i="1" s="1"/>
  <c r="M325" i="1" s="1"/>
  <c r="F322" i="1"/>
  <c r="G322" i="1" s="1"/>
  <c r="H322" i="1" s="1"/>
  <c r="I322" i="1" s="1"/>
  <c r="J322" i="1" s="1"/>
  <c r="K322" i="1" s="1"/>
  <c r="L322" i="1" s="1"/>
  <c r="M322" i="1" s="1"/>
  <c r="F319" i="1"/>
  <c r="G319" i="1" s="1"/>
  <c r="H319" i="1" s="1"/>
  <c r="I319" i="1" s="1"/>
  <c r="J319" i="1" s="1"/>
  <c r="K319" i="1" s="1"/>
  <c r="L319" i="1" s="1"/>
  <c r="M319" i="1" s="1"/>
  <c r="F316" i="1"/>
  <c r="G316" i="1" s="1"/>
  <c r="H316" i="1" s="1"/>
  <c r="I316" i="1" s="1"/>
  <c r="J316" i="1" s="1"/>
  <c r="K316" i="1" s="1"/>
  <c r="L316" i="1" s="1"/>
  <c r="M316" i="1" s="1"/>
  <c r="F313" i="1"/>
  <c r="G313" i="1" s="1"/>
  <c r="H313" i="1" s="1"/>
  <c r="I313" i="1" s="1"/>
  <c r="J313" i="1" s="1"/>
  <c r="K313" i="1" s="1"/>
  <c r="L313" i="1" s="1"/>
  <c r="M313" i="1" s="1"/>
  <c r="F310" i="1"/>
  <c r="G310" i="1" s="1"/>
  <c r="H310" i="1" s="1"/>
  <c r="I310" i="1" s="1"/>
  <c r="J310" i="1" s="1"/>
  <c r="K310" i="1" s="1"/>
  <c r="L310" i="1" s="1"/>
  <c r="M310" i="1" s="1"/>
  <c r="F307" i="1"/>
  <c r="G307" i="1" s="1"/>
  <c r="H307" i="1" s="1"/>
  <c r="I307" i="1" s="1"/>
  <c r="J307" i="1" s="1"/>
  <c r="K307" i="1" s="1"/>
  <c r="L307" i="1" s="1"/>
  <c r="M307" i="1" s="1"/>
  <c r="F304" i="1"/>
  <c r="G304" i="1" s="1"/>
  <c r="H304" i="1" s="1"/>
  <c r="I304" i="1" s="1"/>
  <c r="J304" i="1" s="1"/>
  <c r="K304" i="1" s="1"/>
  <c r="L304" i="1" s="1"/>
  <c r="M304" i="1" s="1"/>
  <c r="F301" i="1"/>
  <c r="G301" i="1" s="1"/>
  <c r="H301" i="1" s="1"/>
  <c r="I301" i="1" s="1"/>
  <c r="J301" i="1" s="1"/>
  <c r="K301" i="1" s="1"/>
  <c r="L301" i="1" s="1"/>
  <c r="M301" i="1" s="1"/>
  <c r="F298" i="1"/>
  <c r="G298" i="1" s="1"/>
  <c r="H298" i="1" s="1"/>
  <c r="I298" i="1" s="1"/>
  <c r="J298" i="1" s="1"/>
  <c r="K298" i="1" s="1"/>
  <c r="L298" i="1" s="1"/>
  <c r="M298" i="1" s="1"/>
  <c r="F295" i="1"/>
  <c r="G295" i="1" s="1"/>
  <c r="H295" i="1" s="1"/>
  <c r="I295" i="1" s="1"/>
  <c r="J295" i="1" s="1"/>
  <c r="K295" i="1" s="1"/>
  <c r="L295" i="1" s="1"/>
  <c r="M295" i="1" s="1"/>
  <c r="F292" i="1"/>
  <c r="G292" i="1" s="1"/>
  <c r="H292" i="1" s="1"/>
  <c r="I292" i="1" s="1"/>
  <c r="J292" i="1" s="1"/>
  <c r="K292" i="1" s="1"/>
  <c r="L292" i="1" s="1"/>
  <c r="M292" i="1" s="1"/>
  <c r="F289" i="1"/>
  <c r="G289" i="1" s="1"/>
  <c r="H289" i="1" s="1"/>
  <c r="I289" i="1" s="1"/>
  <c r="J289" i="1" s="1"/>
  <c r="K289" i="1" s="1"/>
  <c r="L289" i="1" s="1"/>
  <c r="M289" i="1" s="1"/>
  <c r="F286" i="1"/>
  <c r="G286" i="1" s="1"/>
  <c r="H286" i="1" s="1"/>
  <c r="I286" i="1" s="1"/>
  <c r="J286" i="1" s="1"/>
  <c r="K286" i="1" s="1"/>
  <c r="L286" i="1" s="1"/>
  <c r="M286" i="1" s="1"/>
  <c r="F283" i="1"/>
  <c r="G283" i="1" s="1"/>
  <c r="H283" i="1" s="1"/>
  <c r="I283" i="1" s="1"/>
  <c r="J283" i="1" s="1"/>
  <c r="K283" i="1" s="1"/>
  <c r="L283" i="1" s="1"/>
  <c r="M283" i="1" s="1"/>
  <c r="F280" i="1"/>
  <c r="G280" i="1" s="1"/>
  <c r="H280" i="1" s="1"/>
  <c r="I280" i="1" s="1"/>
  <c r="J280" i="1" s="1"/>
  <c r="K280" i="1" s="1"/>
  <c r="L280" i="1" s="1"/>
  <c r="M280" i="1" s="1"/>
  <c r="F277" i="1"/>
  <c r="G277" i="1" s="1"/>
  <c r="H277" i="1" s="1"/>
  <c r="I277" i="1" s="1"/>
  <c r="J277" i="1" s="1"/>
  <c r="K277" i="1" s="1"/>
  <c r="L277" i="1" s="1"/>
  <c r="M277" i="1" s="1"/>
  <c r="F274" i="1"/>
  <c r="G274" i="1" s="1"/>
  <c r="H274" i="1" s="1"/>
  <c r="I274" i="1" s="1"/>
  <c r="J274" i="1" s="1"/>
  <c r="K274" i="1" s="1"/>
  <c r="L274" i="1" s="1"/>
  <c r="M274" i="1" s="1"/>
  <c r="F271" i="1"/>
  <c r="G271" i="1" s="1"/>
  <c r="H271" i="1" s="1"/>
  <c r="I271" i="1" s="1"/>
  <c r="J271" i="1" s="1"/>
  <c r="K271" i="1" s="1"/>
  <c r="L271" i="1" s="1"/>
  <c r="M271" i="1" s="1"/>
  <c r="F268" i="1"/>
  <c r="G268" i="1" s="1"/>
  <c r="H268" i="1" s="1"/>
  <c r="I268" i="1" s="1"/>
  <c r="J268" i="1" s="1"/>
  <c r="K268" i="1" s="1"/>
  <c r="L268" i="1" s="1"/>
  <c r="M268" i="1" s="1"/>
  <c r="F265" i="1"/>
  <c r="G265" i="1" s="1"/>
  <c r="H265" i="1" s="1"/>
  <c r="I265" i="1" s="1"/>
  <c r="J265" i="1" s="1"/>
  <c r="K265" i="1" s="1"/>
  <c r="L265" i="1" s="1"/>
  <c r="M265" i="1" s="1"/>
  <c r="F262" i="1"/>
  <c r="G262" i="1" s="1"/>
  <c r="H262" i="1" s="1"/>
  <c r="I262" i="1" s="1"/>
  <c r="J262" i="1" s="1"/>
  <c r="K262" i="1" s="1"/>
  <c r="L262" i="1" s="1"/>
  <c r="M262" i="1" s="1"/>
  <c r="F259" i="1"/>
  <c r="G259" i="1" s="1"/>
  <c r="H259" i="1" s="1"/>
  <c r="I259" i="1" s="1"/>
  <c r="J259" i="1" s="1"/>
  <c r="K259" i="1" s="1"/>
  <c r="L259" i="1" s="1"/>
  <c r="M259" i="1" s="1"/>
  <c r="F256" i="1"/>
  <c r="G256" i="1" s="1"/>
  <c r="H256" i="1" s="1"/>
  <c r="I256" i="1" s="1"/>
  <c r="J256" i="1" s="1"/>
  <c r="K256" i="1" s="1"/>
  <c r="L256" i="1" s="1"/>
  <c r="M256" i="1" s="1"/>
  <c r="F253" i="1"/>
  <c r="G253" i="1" s="1"/>
  <c r="H253" i="1" s="1"/>
  <c r="I253" i="1" s="1"/>
  <c r="J253" i="1" s="1"/>
  <c r="K253" i="1" s="1"/>
  <c r="L253" i="1" s="1"/>
  <c r="M253" i="1" s="1"/>
  <c r="F250" i="1"/>
  <c r="G250" i="1" s="1"/>
  <c r="H250" i="1" s="1"/>
  <c r="I250" i="1" s="1"/>
  <c r="J250" i="1" s="1"/>
  <c r="K250" i="1" s="1"/>
  <c r="L250" i="1" s="1"/>
  <c r="M250" i="1" s="1"/>
  <c r="F247" i="1"/>
  <c r="G247" i="1" s="1"/>
  <c r="H247" i="1" s="1"/>
  <c r="I247" i="1" s="1"/>
  <c r="J247" i="1" s="1"/>
  <c r="K247" i="1" s="1"/>
  <c r="L247" i="1" s="1"/>
  <c r="M247" i="1" s="1"/>
  <c r="F244" i="1"/>
  <c r="G244" i="1" s="1"/>
  <c r="H244" i="1" s="1"/>
  <c r="I244" i="1" s="1"/>
  <c r="J244" i="1" s="1"/>
  <c r="K244" i="1" s="1"/>
  <c r="L244" i="1" s="1"/>
  <c r="M244" i="1" s="1"/>
  <c r="F241" i="1"/>
  <c r="G241" i="1" s="1"/>
  <c r="H241" i="1" s="1"/>
  <c r="I241" i="1" s="1"/>
  <c r="J241" i="1" s="1"/>
  <c r="K241" i="1" s="1"/>
  <c r="L241" i="1" s="1"/>
  <c r="M241" i="1" s="1"/>
  <c r="F238" i="1"/>
  <c r="G238" i="1" s="1"/>
  <c r="H238" i="1" s="1"/>
  <c r="I238" i="1" s="1"/>
  <c r="J238" i="1" s="1"/>
  <c r="K238" i="1" s="1"/>
  <c r="L238" i="1" s="1"/>
  <c r="M238" i="1" s="1"/>
  <c r="F235" i="1"/>
  <c r="G235" i="1" s="1"/>
  <c r="H235" i="1" s="1"/>
  <c r="I235" i="1" s="1"/>
  <c r="J235" i="1" s="1"/>
  <c r="K235" i="1" s="1"/>
  <c r="L235" i="1" s="1"/>
  <c r="M235" i="1" s="1"/>
  <c r="F232" i="1"/>
  <c r="G232" i="1" s="1"/>
  <c r="H232" i="1" s="1"/>
  <c r="I232" i="1" s="1"/>
  <c r="J232" i="1" s="1"/>
  <c r="K232" i="1" s="1"/>
  <c r="L232" i="1" s="1"/>
  <c r="M232" i="1" s="1"/>
  <c r="F229" i="1"/>
  <c r="G229" i="1" s="1"/>
  <c r="H229" i="1" s="1"/>
  <c r="I229" i="1" s="1"/>
  <c r="J229" i="1" s="1"/>
  <c r="K229" i="1" s="1"/>
  <c r="L229" i="1" s="1"/>
  <c r="M229" i="1" s="1"/>
  <c r="F226" i="1"/>
  <c r="G226" i="1" s="1"/>
  <c r="H226" i="1" s="1"/>
  <c r="I226" i="1" s="1"/>
  <c r="J226" i="1" s="1"/>
  <c r="K226" i="1" s="1"/>
  <c r="L226" i="1" s="1"/>
  <c r="M226" i="1" s="1"/>
  <c r="F223" i="1"/>
  <c r="G223" i="1" s="1"/>
  <c r="H223" i="1" s="1"/>
  <c r="I223" i="1" s="1"/>
  <c r="J223" i="1" s="1"/>
  <c r="K223" i="1" s="1"/>
  <c r="L223" i="1" s="1"/>
  <c r="M223" i="1" s="1"/>
  <c r="F220" i="1"/>
  <c r="G220" i="1" s="1"/>
  <c r="H220" i="1" s="1"/>
  <c r="I220" i="1" s="1"/>
  <c r="J220" i="1" s="1"/>
  <c r="K220" i="1" s="1"/>
  <c r="L220" i="1" s="1"/>
  <c r="M220" i="1" s="1"/>
  <c r="F217" i="1"/>
  <c r="G217" i="1" s="1"/>
  <c r="H217" i="1" s="1"/>
  <c r="I217" i="1" s="1"/>
  <c r="J217" i="1" s="1"/>
  <c r="K217" i="1" s="1"/>
  <c r="L217" i="1" s="1"/>
  <c r="M217" i="1" s="1"/>
  <c r="F214" i="1"/>
  <c r="G214" i="1" s="1"/>
  <c r="H214" i="1" s="1"/>
  <c r="I214" i="1" s="1"/>
  <c r="J214" i="1" s="1"/>
  <c r="K214" i="1" s="1"/>
  <c r="L214" i="1" s="1"/>
  <c r="M214" i="1" s="1"/>
  <c r="F211" i="1"/>
  <c r="G211" i="1" s="1"/>
  <c r="H211" i="1" s="1"/>
  <c r="I211" i="1" s="1"/>
  <c r="J211" i="1" s="1"/>
  <c r="K211" i="1" s="1"/>
  <c r="L211" i="1" s="1"/>
  <c r="M211" i="1" s="1"/>
  <c r="F208" i="1"/>
  <c r="G208" i="1" s="1"/>
  <c r="H208" i="1" s="1"/>
  <c r="I208" i="1" s="1"/>
  <c r="J208" i="1" s="1"/>
  <c r="K208" i="1" s="1"/>
  <c r="L208" i="1" s="1"/>
  <c r="M208" i="1" s="1"/>
  <c r="F205" i="1"/>
  <c r="G205" i="1" s="1"/>
  <c r="H205" i="1" s="1"/>
  <c r="I205" i="1" s="1"/>
  <c r="J205" i="1" s="1"/>
  <c r="K205" i="1" s="1"/>
  <c r="L205" i="1" s="1"/>
  <c r="M205" i="1" s="1"/>
  <c r="F202" i="1"/>
  <c r="G202" i="1" s="1"/>
  <c r="H202" i="1" s="1"/>
  <c r="I202" i="1" s="1"/>
  <c r="J202" i="1" s="1"/>
  <c r="K202" i="1" s="1"/>
  <c r="L202" i="1" s="1"/>
  <c r="M202" i="1" s="1"/>
  <c r="F199" i="1"/>
  <c r="G199" i="1" s="1"/>
  <c r="H199" i="1" s="1"/>
  <c r="I199" i="1" s="1"/>
  <c r="J199" i="1" s="1"/>
  <c r="K199" i="1" s="1"/>
  <c r="L199" i="1" s="1"/>
  <c r="M199" i="1" s="1"/>
  <c r="F196" i="1"/>
  <c r="G196" i="1" s="1"/>
  <c r="H196" i="1" s="1"/>
  <c r="I196" i="1" s="1"/>
  <c r="J196" i="1" s="1"/>
  <c r="K196" i="1" s="1"/>
  <c r="L196" i="1" s="1"/>
  <c r="M196" i="1" s="1"/>
  <c r="F193" i="1"/>
  <c r="G193" i="1" s="1"/>
  <c r="H193" i="1" s="1"/>
  <c r="I193" i="1" s="1"/>
  <c r="J193" i="1" s="1"/>
  <c r="K193" i="1" s="1"/>
  <c r="L193" i="1" s="1"/>
  <c r="M193" i="1" s="1"/>
  <c r="F190" i="1"/>
  <c r="G190" i="1" s="1"/>
  <c r="H190" i="1" s="1"/>
  <c r="I190" i="1" s="1"/>
  <c r="J190" i="1" s="1"/>
  <c r="K190" i="1" s="1"/>
  <c r="L190" i="1" s="1"/>
  <c r="M190" i="1" s="1"/>
  <c r="F187" i="1"/>
  <c r="G187" i="1" s="1"/>
  <c r="H187" i="1" s="1"/>
  <c r="I187" i="1" s="1"/>
  <c r="J187" i="1" s="1"/>
  <c r="K187" i="1" s="1"/>
  <c r="L187" i="1" s="1"/>
  <c r="M187" i="1" s="1"/>
  <c r="F184" i="1"/>
  <c r="G184" i="1" s="1"/>
  <c r="H184" i="1" s="1"/>
  <c r="I184" i="1" s="1"/>
  <c r="J184" i="1" s="1"/>
  <c r="K184" i="1" s="1"/>
  <c r="L184" i="1" s="1"/>
  <c r="M184" i="1" s="1"/>
  <c r="F181" i="1"/>
  <c r="G181" i="1" s="1"/>
  <c r="H181" i="1" s="1"/>
  <c r="I181" i="1" s="1"/>
  <c r="J181" i="1" s="1"/>
  <c r="K181" i="1" s="1"/>
  <c r="L181" i="1" s="1"/>
  <c r="M181" i="1" s="1"/>
  <c r="F178" i="1"/>
  <c r="G178" i="1" s="1"/>
  <c r="H178" i="1" s="1"/>
  <c r="I178" i="1" s="1"/>
  <c r="J178" i="1" s="1"/>
  <c r="K178" i="1" s="1"/>
  <c r="L178" i="1" s="1"/>
  <c r="M178" i="1" s="1"/>
  <c r="F175" i="1"/>
  <c r="G175" i="1" s="1"/>
  <c r="H175" i="1" s="1"/>
  <c r="I175" i="1" s="1"/>
  <c r="J175" i="1" s="1"/>
  <c r="K175" i="1" s="1"/>
  <c r="L175" i="1" s="1"/>
  <c r="M175" i="1" s="1"/>
  <c r="F172" i="1"/>
  <c r="G172" i="1" s="1"/>
  <c r="H172" i="1" s="1"/>
  <c r="I172" i="1" s="1"/>
  <c r="J172" i="1" s="1"/>
  <c r="K172" i="1" s="1"/>
  <c r="L172" i="1" s="1"/>
  <c r="M172" i="1" s="1"/>
  <c r="F169" i="1"/>
  <c r="G169" i="1" s="1"/>
  <c r="H169" i="1" s="1"/>
  <c r="I169" i="1" s="1"/>
  <c r="J169" i="1" s="1"/>
  <c r="K169" i="1" s="1"/>
  <c r="L169" i="1" s="1"/>
  <c r="M169" i="1" s="1"/>
  <c r="F166" i="1"/>
  <c r="G166" i="1" s="1"/>
  <c r="H166" i="1" s="1"/>
  <c r="I166" i="1" s="1"/>
  <c r="J166" i="1" s="1"/>
  <c r="K166" i="1" s="1"/>
  <c r="L166" i="1" s="1"/>
  <c r="M166" i="1" s="1"/>
  <c r="F163" i="1"/>
  <c r="G163" i="1" s="1"/>
  <c r="H163" i="1" s="1"/>
  <c r="I163" i="1" s="1"/>
  <c r="J163" i="1" s="1"/>
  <c r="K163" i="1" s="1"/>
  <c r="L163" i="1" s="1"/>
  <c r="M163" i="1" s="1"/>
  <c r="F160" i="1"/>
  <c r="G160" i="1" s="1"/>
  <c r="H160" i="1" s="1"/>
  <c r="I160" i="1" s="1"/>
  <c r="J160" i="1" s="1"/>
  <c r="K160" i="1" s="1"/>
  <c r="L160" i="1" s="1"/>
  <c r="M160" i="1" s="1"/>
  <c r="F157" i="1"/>
  <c r="G157" i="1" s="1"/>
  <c r="H157" i="1" s="1"/>
  <c r="I157" i="1" s="1"/>
  <c r="J157" i="1" s="1"/>
  <c r="K157" i="1" s="1"/>
  <c r="L157" i="1" s="1"/>
  <c r="M157" i="1" s="1"/>
  <c r="F154" i="1"/>
  <c r="G154" i="1" s="1"/>
  <c r="H154" i="1" s="1"/>
  <c r="I154" i="1" s="1"/>
  <c r="J154" i="1" s="1"/>
  <c r="K154" i="1" s="1"/>
  <c r="L154" i="1" s="1"/>
  <c r="M154" i="1" s="1"/>
  <c r="F151" i="1"/>
  <c r="G151" i="1" s="1"/>
  <c r="H151" i="1" s="1"/>
  <c r="I151" i="1" s="1"/>
  <c r="J151" i="1" s="1"/>
  <c r="K151" i="1" s="1"/>
  <c r="L151" i="1" s="1"/>
  <c r="M151" i="1" s="1"/>
  <c r="F148" i="1"/>
  <c r="G148" i="1" s="1"/>
  <c r="H148" i="1" s="1"/>
  <c r="I148" i="1" s="1"/>
  <c r="J148" i="1" s="1"/>
  <c r="K148" i="1" s="1"/>
  <c r="L148" i="1" s="1"/>
  <c r="M148" i="1" s="1"/>
  <c r="F145" i="1"/>
  <c r="G145" i="1" s="1"/>
  <c r="H145" i="1" s="1"/>
  <c r="I145" i="1" s="1"/>
  <c r="J145" i="1" s="1"/>
  <c r="K145" i="1" s="1"/>
  <c r="L145" i="1" s="1"/>
  <c r="M145" i="1" s="1"/>
  <c r="F142" i="1"/>
  <c r="G142" i="1" s="1"/>
  <c r="H142" i="1" s="1"/>
  <c r="I142" i="1" s="1"/>
  <c r="J142" i="1" s="1"/>
  <c r="K142" i="1" s="1"/>
  <c r="L142" i="1" s="1"/>
  <c r="M142" i="1" s="1"/>
  <c r="F139" i="1"/>
  <c r="G139" i="1" s="1"/>
  <c r="H139" i="1" s="1"/>
  <c r="I139" i="1" s="1"/>
  <c r="J139" i="1" s="1"/>
  <c r="K139" i="1" s="1"/>
  <c r="L139" i="1" s="1"/>
  <c r="M139" i="1" s="1"/>
  <c r="F136" i="1"/>
  <c r="G136" i="1" s="1"/>
  <c r="H136" i="1" s="1"/>
  <c r="I136" i="1" s="1"/>
  <c r="J136" i="1" s="1"/>
  <c r="K136" i="1" s="1"/>
  <c r="L136" i="1" s="1"/>
  <c r="M136" i="1" s="1"/>
  <c r="F133" i="1"/>
  <c r="G133" i="1" s="1"/>
  <c r="H133" i="1" s="1"/>
  <c r="I133" i="1" s="1"/>
  <c r="J133" i="1" s="1"/>
  <c r="K133" i="1" s="1"/>
  <c r="L133" i="1" s="1"/>
  <c r="M133" i="1" s="1"/>
  <c r="F130" i="1"/>
  <c r="G130" i="1" s="1"/>
  <c r="H130" i="1" s="1"/>
  <c r="I130" i="1" s="1"/>
  <c r="J130" i="1" s="1"/>
  <c r="K130" i="1" s="1"/>
  <c r="L130" i="1" s="1"/>
  <c r="M130" i="1" s="1"/>
  <c r="F127" i="1"/>
  <c r="G127" i="1" s="1"/>
  <c r="H127" i="1" s="1"/>
  <c r="I127" i="1" s="1"/>
  <c r="J127" i="1" s="1"/>
  <c r="K127" i="1" s="1"/>
  <c r="L127" i="1" s="1"/>
  <c r="M127" i="1" s="1"/>
  <c r="F124" i="1"/>
  <c r="G124" i="1" s="1"/>
  <c r="H124" i="1" s="1"/>
  <c r="I124" i="1" s="1"/>
  <c r="J124" i="1" s="1"/>
  <c r="K124" i="1" s="1"/>
  <c r="L124" i="1" s="1"/>
  <c r="M124" i="1" s="1"/>
  <c r="F121" i="1"/>
  <c r="G121" i="1" s="1"/>
  <c r="H121" i="1" s="1"/>
  <c r="I121" i="1" s="1"/>
  <c r="J121" i="1" s="1"/>
  <c r="K121" i="1" s="1"/>
  <c r="L121" i="1" s="1"/>
  <c r="M121" i="1" s="1"/>
  <c r="F118" i="1"/>
  <c r="G118" i="1" s="1"/>
  <c r="H118" i="1" s="1"/>
  <c r="I118" i="1" s="1"/>
  <c r="J118" i="1" s="1"/>
  <c r="K118" i="1" s="1"/>
  <c r="L118" i="1" s="1"/>
  <c r="M118" i="1" s="1"/>
  <c r="F115" i="1"/>
  <c r="G115" i="1" s="1"/>
  <c r="H115" i="1" s="1"/>
  <c r="I115" i="1" s="1"/>
  <c r="J115" i="1" s="1"/>
  <c r="K115" i="1" s="1"/>
  <c r="L115" i="1" s="1"/>
  <c r="M115" i="1" s="1"/>
  <c r="F112" i="1"/>
  <c r="G112" i="1" s="1"/>
  <c r="H112" i="1" s="1"/>
  <c r="I112" i="1" s="1"/>
  <c r="J112" i="1" s="1"/>
  <c r="K112" i="1" s="1"/>
  <c r="L112" i="1" s="1"/>
  <c r="M112" i="1" s="1"/>
  <c r="F109" i="1"/>
  <c r="G109" i="1" s="1"/>
  <c r="H109" i="1" s="1"/>
  <c r="I109" i="1" s="1"/>
  <c r="J109" i="1" s="1"/>
  <c r="K109" i="1" s="1"/>
  <c r="L109" i="1" s="1"/>
  <c r="M109" i="1" s="1"/>
  <c r="F106" i="1"/>
  <c r="G106" i="1" s="1"/>
  <c r="H106" i="1" s="1"/>
  <c r="I106" i="1" s="1"/>
  <c r="J106" i="1" s="1"/>
  <c r="K106" i="1" s="1"/>
  <c r="L106" i="1" s="1"/>
  <c r="M106" i="1" s="1"/>
  <c r="F103" i="1"/>
  <c r="G103" i="1" s="1"/>
  <c r="H103" i="1" s="1"/>
  <c r="I103" i="1" s="1"/>
  <c r="J103" i="1" s="1"/>
  <c r="K103" i="1" s="1"/>
  <c r="L103" i="1" s="1"/>
  <c r="M103" i="1" s="1"/>
  <c r="F100" i="1"/>
  <c r="G100" i="1" s="1"/>
  <c r="H100" i="1" s="1"/>
  <c r="I100" i="1" s="1"/>
  <c r="J100" i="1" s="1"/>
  <c r="K100" i="1" s="1"/>
  <c r="L100" i="1" s="1"/>
  <c r="M100" i="1" s="1"/>
  <c r="F97" i="1"/>
  <c r="G97" i="1" s="1"/>
  <c r="H97" i="1" s="1"/>
  <c r="I97" i="1" s="1"/>
  <c r="J97" i="1" s="1"/>
  <c r="K97" i="1" s="1"/>
  <c r="L97" i="1" s="1"/>
  <c r="M97" i="1" s="1"/>
  <c r="F94" i="1"/>
  <c r="G94" i="1" s="1"/>
  <c r="H94" i="1" s="1"/>
  <c r="I94" i="1" s="1"/>
  <c r="J94" i="1" s="1"/>
  <c r="K94" i="1" s="1"/>
  <c r="L94" i="1" s="1"/>
  <c r="M94" i="1" s="1"/>
  <c r="F91" i="1"/>
  <c r="G91" i="1" s="1"/>
  <c r="H91" i="1" s="1"/>
  <c r="I91" i="1" s="1"/>
  <c r="J91" i="1" s="1"/>
  <c r="K91" i="1" s="1"/>
  <c r="L91" i="1" s="1"/>
  <c r="M91" i="1" s="1"/>
  <c r="F88" i="1"/>
  <c r="G88" i="1" s="1"/>
  <c r="H88" i="1" s="1"/>
  <c r="I88" i="1" s="1"/>
  <c r="J88" i="1" s="1"/>
  <c r="K88" i="1" s="1"/>
  <c r="L88" i="1" s="1"/>
  <c r="M88" i="1" s="1"/>
  <c r="F85" i="1"/>
  <c r="G85" i="1" s="1"/>
  <c r="H85" i="1" s="1"/>
  <c r="I85" i="1" s="1"/>
  <c r="J85" i="1" s="1"/>
  <c r="K85" i="1" s="1"/>
  <c r="L85" i="1" s="1"/>
  <c r="M85" i="1" s="1"/>
  <c r="F82" i="1"/>
  <c r="G82" i="1" s="1"/>
  <c r="H82" i="1" s="1"/>
  <c r="I82" i="1" s="1"/>
  <c r="J82" i="1" s="1"/>
  <c r="K82" i="1" s="1"/>
  <c r="L82" i="1" s="1"/>
  <c r="M82" i="1" s="1"/>
  <c r="F79" i="1"/>
  <c r="G79" i="1" s="1"/>
  <c r="H79" i="1" s="1"/>
  <c r="I79" i="1" s="1"/>
  <c r="J79" i="1" s="1"/>
  <c r="K79" i="1" s="1"/>
  <c r="L79" i="1" s="1"/>
  <c r="M79" i="1" s="1"/>
  <c r="F76" i="1"/>
  <c r="G76" i="1" s="1"/>
  <c r="H76" i="1" s="1"/>
  <c r="I76" i="1" s="1"/>
  <c r="J76" i="1" s="1"/>
  <c r="K76" i="1" s="1"/>
  <c r="L76" i="1" s="1"/>
  <c r="M76" i="1" s="1"/>
  <c r="F73" i="1"/>
  <c r="G73" i="1" s="1"/>
  <c r="H73" i="1" s="1"/>
  <c r="I73" i="1" s="1"/>
  <c r="J73" i="1" s="1"/>
  <c r="K73" i="1" s="1"/>
  <c r="L73" i="1" s="1"/>
  <c r="M73" i="1" s="1"/>
  <c r="F70" i="1"/>
  <c r="G70" i="1" s="1"/>
  <c r="H70" i="1" s="1"/>
  <c r="I70" i="1" s="1"/>
  <c r="J70" i="1" s="1"/>
  <c r="K70" i="1" s="1"/>
  <c r="L70" i="1" s="1"/>
  <c r="M70" i="1" s="1"/>
  <c r="F67" i="1"/>
  <c r="G67" i="1" s="1"/>
  <c r="H67" i="1" s="1"/>
  <c r="I67" i="1" s="1"/>
  <c r="J67" i="1" s="1"/>
  <c r="K67" i="1" s="1"/>
  <c r="L67" i="1" s="1"/>
  <c r="M67" i="1" s="1"/>
  <c r="F64" i="1"/>
  <c r="G64" i="1" s="1"/>
  <c r="H64" i="1" s="1"/>
  <c r="I64" i="1" s="1"/>
  <c r="J64" i="1" s="1"/>
  <c r="K64" i="1" s="1"/>
  <c r="L64" i="1" s="1"/>
  <c r="M64" i="1" s="1"/>
  <c r="F61" i="1"/>
  <c r="G61" i="1" s="1"/>
  <c r="H61" i="1" s="1"/>
  <c r="I61" i="1" s="1"/>
  <c r="J61" i="1" s="1"/>
  <c r="K61" i="1" s="1"/>
  <c r="L61" i="1" s="1"/>
  <c r="M61" i="1" s="1"/>
  <c r="F58" i="1"/>
  <c r="G58" i="1" s="1"/>
  <c r="H58" i="1" s="1"/>
  <c r="I58" i="1" s="1"/>
  <c r="J58" i="1" s="1"/>
  <c r="K58" i="1" s="1"/>
  <c r="L58" i="1" s="1"/>
  <c r="M58" i="1" s="1"/>
  <c r="F55" i="1"/>
  <c r="G55" i="1" s="1"/>
  <c r="H55" i="1" s="1"/>
  <c r="I55" i="1" s="1"/>
  <c r="J55" i="1" s="1"/>
  <c r="K55" i="1" s="1"/>
  <c r="L55" i="1" s="1"/>
  <c r="M55" i="1" s="1"/>
  <c r="F52" i="1"/>
  <c r="G52" i="1" s="1"/>
  <c r="H52" i="1" s="1"/>
  <c r="I52" i="1" s="1"/>
  <c r="J52" i="1" s="1"/>
  <c r="K52" i="1" s="1"/>
  <c r="L52" i="1" s="1"/>
  <c r="M52" i="1" s="1"/>
  <c r="F49" i="1"/>
  <c r="G49" i="1" s="1"/>
  <c r="H49" i="1" s="1"/>
  <c r="I49" i="1" s="1"/>
  <c r="J49" i="1" s="1"/>
  <c r="K49" i="1" s="1"/>
  <c r="L49" i="1" s="1"/>
  <c r="M49" i="1" s="1"/>
  <c r="F46" i="1"/>
  <c r="G46" i="1" s="1"/>
  <c r="H46" i="1" s="1"/>
  <c r="I46" i="1" s="1"/>
  <c r="J46" i="1" s="1"/>
  <c r="K46" i="1" s="1"/>
  <c r="L46" i="1" s="1"/>
  <c r="M46" i="1" s="1"/>
  <c r="F43" i="1"/>
  <c r="G43" i="1" s="1"/>
  <c r="H43" i="1" s="1"/>
  <c r="I43" i="1" s="1"/>
  <c r="J43" i="1" s="1"/>
  <c r="K43" i="1" s="1"/>
  <c r="L43" i="1" s="1"/>
  <c r="M43" i="1" s="1"/>
  <c r="F40" i="1"/>
  <c r="G40" i="1" s="1"/>
  <c r="H40" i="1" s="1"/>
  <c r="I40" i="1" s="1"/>
  <c r="J40" i="1" s="1"/>
  <c r="K40" i="1" s="1"/>
  <c r="L40" i="1" s="1"/>
  <c r="M40" i="1" s="1"/>
  <c r="F37" i="1"/>
  <c r="G37" i="1" s="1"/>
  <c r="H37" i="1" s="1"/>
  <c r="I37" i="1" s="1"/>
  <c r="J37" i="1" s="1"/>
  <c r="K37" i="1" s="1"/>
  <c r="L37" i="1" s="1"/>
  <c r="M37" i="1" s="1"/>
  <c r="F34" i="1"/>
  <c r="G34" i="1" s="1"/>
  <c r="H34" i="1" s="1"/>
  <c r="I34" i="1" s="1"/>
  <c r="J34" i="1" s="1"/>
  <c r="K34" i="1" s="1"/>
  <c r="L34" i="1" s="1"/>
  <c r="M34" i="1" s="1"/>
  <c r="F31" i="1"/>
  <c r="G31" i="1" s="1"/>
  <c r="H31" i="1" s="1"/>
  <c r="I31" i="1" s="1"/>
  <c r="J31" i="1" s="1"/>
  <c r="K31" i="1" s="1"/>
  <c r="L31" i="1" s="1"/>
  <c r="M31" i="1" s="1"/>
  <c r="F28" i="1"/>
  <c r="G28" i="1" s="1"/>
  <c r="H28" i="1" s="1"/>
  <c r="I28" i="1" s="1"/>
  <c r="J28" i="1" s="1"/>
  <c r="K28" i="1" s="1"/>
  <c r="L28" i="1" s="1"/>
  <c r="M28" i="1" s="1"/>
  <c r="F25" i="1"/>
  <c r="G25" i="1" s="1"/>
  <c r="H25" i="1" s="1"/>
  <c r="I25" i="1" s="1"/>
  <c r="J25" i="1" s="1"/>
  <c r="K25" i="1" s="1"/>
  <c r="L25" i="1" s="1"/>
  <c r="M25" i="1" s="1"/>
  <c r="F22" i="1"/>
  <c r="G22" i="1" s="1"/>
  <c r="H22" i="1" s="1"/>
  <c r="I22" i="1" s="1"/>
  <c r="J22" i="1" s="1"/>
  <c r="K22" i="1" s="1"/>
  <c r="L22" i="1" s="1"/>
  <c r="M22" i="1" s="1"/>
  <c r="F19" i="1"/>
  <c r="G19" i="1" s="1"/>
  <c r="H19" i="1" s="1"/>
  <c r="I19" i="1" s="1"/>
  <c r="J19" i="1" s="1"/>
  <c r="K19" i="1" s="1"/>
  <c r="L19" i="1" s="1"/>
  <c r="M19" i="1" s="1"/>
  <c r="F16" i="1"/>
  <c r="G16" i="1" s="1"/>
  <c r="H16" i="1" s="1"/>
  <c r="I16" i="1" s="1"/>
  <c r="J16" i="1" s="1"/>
  <c r="K16" i="1" s="1"/>
  <c r="L16" i="1" s="1"/>
  <c r="M16" i="1" s="1"/>
  <c r="F13" i="1"/>
  <c r="G13" i="1" s="1"/>
  <c r="H13" i="1" s="1"/>
  <c r="I13" i="1" s="1"/>
  <c r="J13" i="1" s="1"/>
  <c r="K13" i="1" s="1"/>
  <c r="L13" i="1" s="1"/>
  <c r="M13" i="1" s="1"/>
  <c r="F10" i="1"/>
  <c r="G10" i="1" s="1"/>
  <c r="H10" i="1" s="1"/>
  <c r="I10" i="1" s="1"/>
  <c r="J10" i="1" s="1"/>
  <c r="K10" i="1" s="1"/>
  <c r="L10" i="1" s="1"/>
  <c r="M10" i="1" s="1"/>
  <c r="F7" i="1"/>
  <c r="G7" i="1" s="1"/>
  <c r="H7" i="1" s="1"/>
  <c r="I7" i="1" s="1"/>
  <c r="J7" i="1" s="1"/>
  <c r="K7" i="1" s="1"/>
  <c r="L7" i="1" s="1"/>
  <c r="M7" i="1" s="1"/>
  <c r="F4" i="1"/>
  <c r="G4" i="1" s="1"/>
  <c r="H4" i="1" s="1"/>
  <c r="I4" i="1" s="1"/>
  <c r="J4" i="1" s="1"/>
  <c r="K4" i="1" s="1"/>
  <c r="L4" i="1" s="1"/>
  <c r="M4" i="1" s="1"/>
  <c r="G631" i="1" l="1"/>
  <c r="H631" i="1" s="1"/>
  <c r="I631" i="1" s="1"/>
  <c r="J631" i="1" s="1"/>
  <c r="K631" i="1" s="1"/>
  <c r="L631" i="1" s="1"/>
  <c r="M631" i="1" s="1"/>
  <c r="G532" i="1"/>
  <c r="H532" i="1" s="1"/>
  <c r="I532" i="1" s="1"/>
  <c r="J532" i="1" s="1"/>
  <c r="K532" i="1" s="1"/>
  <c r="L532" i="1" s="1"/>
  <c r="M532" i="1" s="1"/>
  <c r="G625" i="1"/>
  <c r="H625" i="1" s="1"/>
  <c r="I625" i="1" s="1"/>
  <c r="J625" i="1" s="1"/>
  <c r="K625" i="1" s="1"/>
  <c r="L625" i="1" s="1"/>
  <c r="M625" i="1" s="1"/>
  <c r="G499" i="1"/>
  <c r="H499" i="1" s="1"/>
  <c r="I499" i="1" s="1"/>
  <c r="J499" i="1" s="1"/>
  <c r="K499" i="1" s="1"/>
  <c r="L499" i="1" s="1"/>
  <c r="M499" i="1" s="1"/>
  <c r="G613" i="1"/>
  <c r="H613" i="1" s="1"/>
  <c r="I613" i="1" s="1"/>
  <c r="J613" i="1" s="1"/>
  <c r="K613" i="1" s="1"/>
  <c r="L613" i="1" s="1"/>
  <c r="M613" i="1" s="1"/>
  <c r="G673" i="1"/>
  <c r="H673" i="1" l="1"/>
  <c r="I673" i="1" s="1"/>
  <c r="J673" i="1" s="1"/>
  <c r="K673" i="1" s="1"/>
  <c r="L673" i="1" s="1"/>
  <c r="M673" i="1" s="1"/>
</calcChain>
</file>

<file path=xl/sharedStrings.xml><?xml version="1.0" encoding="utf-8"?>
<sst xmlns="http://schemas.openxmlformats.org/spreadsheetml/2006/main" count="2065" uniqueCount="33">
  <si>
    <t>品番</t>
    <rPh sb="0" eb="2">
      <t>ヒンバン</t>
    </rPh>
    <phoneticPr fontId="1"/>
  </si>
  <si>
    <t>項目</t>
    <rPh sb="0" eb="2">
      <t>コウモク</t>
    </rPh>
    <phoneticPr fontId="1"/>
  </si>
  <si>
    <t>発注・入庫</t>
    <rPh sb="0" eb="2">
      <t>ハッチュウ</t>
    </rPh>
    <rPh sb="3" eb="5">
      <t>ニュウコ</t>
    </rPh>
    <phoneticPr fontId="1"/>
  </si>
  <si>
    <t>所要</t>
    <rPh sb="0" eb="2">
      <t>ショヨウ</t>
    </rPh>
    <phoneticPr fontId="1"/>
  </si>
  <si>
    <t>在庫</t>
    <rPh sb="0" eb="2">
      <t>ザイコ</t>
    </rPh>
    <phoneticPr fontId="1"/>
  </si>
  <si>
    <t>こまくさ</t>
    <phoneticPr fontId="1"/>
  </si>
  <si>
    <t>わたすげ</t>
    <phoneticPr fontId="1"/>
  </si>
  <si>
    <t>いわかがみ</t>
    <phoneticPr fontId="1"/>
  </si>
  <si>
    <t>くりんそう</t>
    <phoneticPr fontId="1"/>
  </si>
  <si>
    <t>チェーン</t>
    <phoneticPr fontId="1"/>
  </si>
  <si>
    <t>丸カン</t>
    <rPh sb="0" eb="1">
      <t>マル</t>
    </rPh>
    <phoneticPr fontId="1"/>
  </si>
  <si>
    <t>Cカン</t>
    <phoneticPr fontId="1"/>
  </si>
  <si>
    <t>フック</t>
    <phoneticPr fontId="1"/>
  </si>
  <si>
    <t>カニカン</t>
    <phoneticPr fontId="1"/>
  </si>
  <si>
    <t>アジャスター</t>
    <phoneticPr fontId="1"/>
  </si>
  <si>
    <t>マンテル</t>
    <phoneticPr fontId="1"/>
  </si>
  <si>
    <t>カラビナ</t>
    <phoneticPr fontId="1"/>
  </si>
  <si>
    <t>ヒートン</t>
    <phoneticPr fontId="1"/>
  </si>
  <si>
    <t>カシメ</t>
    <phoneticPr fontId="1"/>
  </si>
  <si>
    <t>口金</t>
    <rPh sb="0" eb="2">
      <t>クチガネ</t>
    </rPh>
    <phoneticPr fontId="1"/>
  </si>
  <si>
    <t>リング</t>
    <phoneticPr fontId="1"/>
  </si>
  <si>
    <t>種類</t>
    <rPh sb="0" eb="2">
      <t>シュルイ</t>
    </rPh>
    <phoneticPr fontId="1"/>
  </si>
  <si>
    <t>ガーネット</t>
    <phoneticPr fontId="1"/>
  </si>
  <si>
    <t>アメシスト</t>
    <phoneticPr fontId="1"/>
  </si>
  <si>
    <t>アクアマリン</t>
    <phoneticPr fontId="1"/>
  </si>
  <si>
    <t>水晶</t>
    <rPh sb="0" eb="2">
      <t>スイショウ</t>
    </rPh>
    <phoneticPr fontId="1"/>
  </si>
  <si>
    <t>ヒスイ</t>
    <phoneticPr fontId="1"/>
  </si>
  <si>
    <t>ルビー</t>
    <phoneticPr fontId="1"/>
  </si>
  <si>
    <t>ビーズ・ラウンド</t>
    <phoneticPr fontId="1"/>
  </si>
  <si>
    <t>ビーズ・ドロップ</t>
    <phoneticPr fontId="1"/>
  </si>
  <si>
    <t>ビーズ・フラット</t>
    <phoneticPr fontId="1"/>
  </si>
  <si>
    <t>ビーズ・八角形</t>
    <rPh sb="4" eb="7">
      <t>ハチカッケイ</t>
    </rPh>
    <phoneticPr fontId="1"/>
  </si>
  <si>
    <t>調達先</t>
    <rPh sb="0" eb="3">
      <t>チョウタツサキ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</si>
</sst>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38" fontId="0" fillId="0" borderId="0" xfId="1" applyFont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D3E4-BA93-4B13-9DED-8F81EC8884B0}">
  <sheetPr codeName="Sheet1"/>
  <dimension ref="A1:M688"/>
  <sheetViews>
    <sheetView tabSelected="1" workbookViewId="0">
      <pane ySplit="1" topLeftCell="A2" activePane="bottomLeft" state="frozen"/>
      <selection pane="bottomLeft" activeCell="G34" sqref="G34"/>
    </sheetView>
  </sheetViews>
  <sheetFormatPr defaultRowHeight="18" x14ac:dyDescent="0.55000000000000004"/>
  <cols>
    <col min="1" max="1" width="12.4140625" customWidth="1"/>
    <col min="2" max="2" width="15.6640625" customWidth="1"/>
    <col min="3" max="3" width="13.25" customWidth="1"/>
    <col min="4" max="4" width="12.83203125" customWidth="1"/>
    <col min="5" max="13" width="11.58203125" customWidth="1"/>
  </cols>
  <sheetData>
    <row r="1" spans="1:13" x14ac:dyDescent="0.55000000000000004">
      <c r="A1" s="1" t="s">
        <v>32</v>
      </c>
      <c r="B1" s="1" t="s">
        <v>21</v>
      </c>
      <c r="C1" s="1" t="s">
        <v>0</v>
      </c>
      <c r="D1" s="1" t="s">
        <v>1</v>
      </c>
      <c r="E1" s="2">
        <v>45017</v>
      </c>
      <c r="F1" s="2">
        <f>DATE(YEAR(E1), MONTH(E1)+1,1)</f>
        <v>45047</v>
      </c>
      <c r="G1" s="2">
        <f t="shared" ref="G1:M1" si="0">DATE(YEAR(F1), MONTH(F1)+1,1)</f>
        <v>45078</v>
      </c>
      <c r="H1" s="2">
        <f t="shared" si="0"/>
        <v>45108</v>
      </c>
      <c r="I1" s="2">
        <f t="shared" si="0"/>
        <v>45139</v>
      </c>
      <c r="J1" s="2">
        <f t="shared" si="0"/>
        <v>45170</v>
      </c>
      <c r="K1" s="2">
        <f t="shared" si="0"/>
        <v>45200</v>
      </c>
      <c r="L1" s="2">
        <f t="shared" si="0"/>
        <v>45231</v>
      </c>
      <c r="M1" s="2">
        <f t="shared" si="0"/>
        <v>45261</v>
      </c>
    </row>
    <row r="2" spans="1:13" x14ac:dyDescent="0.55000000000000004">
      <c r="A2" t="s">
        <v>6</v>
      </c>
      <c r="B2" t="s">
        <v>9</v>
      </c>
      <c r="C2">
        <v>97562</v>
      </c>
      <c r="D2" t="s">
        <v>2</v>
      </c>
      <c r="E2" s="3"/>
      <c r="F2" s="3">
        <v>10000</v>
      </c>
      <c r="G2" s="3">
        <v>2600</v>
      </c>
      <c r="H2" s="3">
        <v>0</v>
      </c>
      <c r="I2" s="3">
        <v>500</v>
      </c>
      <c r="J2" s="3">
        <v>10900</v>
      </c>
      <c r="K2" s="3">
        <v>4800</v>
      </c>
      <c r="L2" s="3">
        <v>8500</v>
      </c>
      <c r="M2" s="3">
        <v>0</v>
      </c>
    </row>
    <row r="3" spans="1:13" x14ac:dyDescent="0.55000000000000004">
      <c r="A3" t="s">
        <v>6</v>
      </c>
      <c r="B3" t="s">
        <v>9</v>
      </c>
      <c r="C3">
        <v>97562</v>
      </c>
      <c r="D3" t="s">
        <v>3</v>
      </c>
      <c r="E3" s="3"/>
      <c r="F3" s="3">
        <v>2976</v>
      </c>
      <c r="G3" s="3">
        <v>4836</v>
      </c>
      <c r="H3" s="3">
        <v>4247</v>
      </c>
      <c r="I3" s="3">
        <v>421</v>
      </c>
      <c r="J3" s="3">
        <v>556</v>
      </c>
      <c r="K3" s="3">
        <v>8556</v>
      </c>
      <c r="L3" s="3">
        <v>6214</v>
      </c>
      <c r="M3" s="3">
        <v>7635</v>
      </c>
    </row>
    <row r="4" spans="1:13" x14ac:dyDescent="0.55000000000000004">
      <c r="A4" t="s">
        <v>6</v>
      </c>
      <c r="B4" t="s">
        <v>9</v>
      </c>
      <c r="C4">
        <v>97562</v>
      </c>
      <c r="D4" t="s">
        <v>4</v>
      </c>
      <c r="E4" s="3">
        <v>125</v>
      </c>
      <c r="F4" s="4">
        <f>E4+F2-F3</f>
        <v>7149</v>
      </c>
      <c r="G4" s="4">
        <f t="shared" ref="G4:M4" si="1">F4+G2-G3</f>
        <v>4913</v>
      </c>
      <c r="H4" s="4">
        <f t="shared" si="1"/>
        <v>666</v>
      </c>
      <c r="I4" s="4">
        <f t="shared" si="1"/>
        <v>745</v>
      </c>
      <c r="J4" s="4">
        <f t="shared" si="1"/>
        <v>11089</v>
      </c>
      <c r="K4" s="4">
        <f t="shared" si="1"/>
        <v>7333</v>
      </c>
      <c r="L4" s="4">
        <f t="shared" si="1"/>
        <v>9619</v>
      </c>
      <c r="M4" s="4">
        <f t="shared" si="1"/>
        <v>1984</v>
      </c>
    </row>
    <row r="5" spans="1:13" x14ac:dyDescent="0.55000000000000004">
      <c r="A5" t="s">
        <v>6</v>
      </c>
      <c r="B5" t="s">
        <v>9</v>
      </c>
      <c r="C5">
        <v>97563</v>
      </c>
      <c r="D5" t="s">
        <v>2</v>
      </c>
      <c r="E5" s="3"/>
      <c r="F5" s="3">
        <v>8500</v>
      </c>
      <c r="G5" s="3">
        <v>2500</v>
      </c>
      <c r="H5" s="3">
        <v>8500</v>
      </c>
      <c r="I5" s="3">
        <v>8500</v>
      </c>
      <c r="J5" s="3">
        <v>4800</v>
      </c>
      <c r="K5" s="3">
        <v>8000</v>
      </c>
      <c r="L5" s="3">
        <v>200</v>
      </c>
      <c r="M5" s="3">
        <v>0</v>
      </c>
    </row>
    <row r="6" spans="1:13" x14ac:dyDescent="0.55000000000000004">
      <c r="A6" t="s">
        <v>6</v>
      </c>
      <c r="B6" t="s">
        <v>9</v>
      </c>
      <c r="C6">
        <v>97563</v>
      </c>
      <c r="D6" t="s">
        <v>3</v>
      </c>
      <c r="E6" s="3"/>
      <c r="F6" s="3">
        <v>2059</v>
      </c>
      <c r="G6" s="3">
        <v>7104</v>
      </c>
      <c r="H6" s="3">
        <v>3891</v>
      </c>
      <c r="I6" s="3">
        <v>7136</v>
      </c>
      <c r="J6" s="3">
        <v>8462</v>
      </c>
      <c r="K6" s="3">
        <v>5683</v>
      </c>
      <c r="L6" s="3">
        <v>7300</v>
      </c>
      <c r="M6" s="3">
        <v>1980</v>
      </c>
    </row>
    <row r="7" spans="1:13" x14ac:dyDescent="0.55000000000000004">
      <c r="A7" t="s">
        <v>6</v>
      </c>
      <c r="B7" t="s">
        <v>9</v>
      </c>
      <c r="C7">
        <v>97563</v>
      </c>
      <c r="D7" t="s">
        <v>4</v>
      </c>
      <c r="E7" s="3">
        <v>2683</v>
      </c>
      <c r="F7" s="4">
        <f>E7+F5-F6</f>
        <v>9124</v>
      </c>
      <c r="G7" s="4">
        <f t="shared" ref="G7" si="2">F7+G5-G6</f>
        <v>4520</v>
      </c>
      <c r="H7" s="4">
        <f t="shared" ref="H7" si="3">G7+H5-H6</f>
        <v>9129</v>
      </c>
      <c r="I7" s="4">
        <f t="shared" ref="I7" si="4">H7+I5-I6</f>
        <v>10493</v>
      </c>
      <c r="J7" s="4">
        <f t="shared" ref="J7" si="5">I7+J5-J6</f>
        <v>6831</v>
      </c>
      <c r="K7" s="4">
        <f t="shared" ref="K7" si="6">J7+K5-K6</f>
        <v>9148</v>
      </c>
      <c r="L7" s="4">
        <f t="shared" ref="L7" si="7">K7+L5-L6</f>
        <v>2048</v>
      </c>
      <c r="M7" s="4">
        <f t="shared" ref="M7" si="8">L7+M5-M6</f>
        <v>68</v>
      </c>
    </row>
    <row r="8" spans="1:13" x14ac:dyDescent="0.55000000000000004">
      <c r="A8" t="s">
        <v>6</v>
      </c>
      <c r="B8" t="s">
        <v>9</v>
      </c>
      <c r="C8">
        <v>97564</v>
      </c>
      <c r="D8" t="s">
        <v>2</v>
      </c>
      <c r="E8" s="3"/>
      <c r="F8" s="3">
        <v>1100</v>
      </c>
      <c r="G8" s="3">
        <v>700</v>
      </c>
      <c r="H8" s="3">
        <v>2800</v>
      </c>
      <c r="I8" s="3">
        <v>0</v>
      </c>
      <c r="J8" s="3">
        <v>2100</v>
      </c>
      <c r="K8" s="3">
        <v>9000</v>
      </c>
      <c r="L8" s="3">
        <v>0</v>
      </c>
      <c r="M8" s="3">
        <v>0</v>
      </c>
    </row>
    <row r="9" spans="1:13" x14ac:dyDescent="0.55000000000000004">
      <c r="A9" t="s">
        <v>6</v>
      </c>
      <c r="B9" t="s">
        <v>9</v>
      </c>
      <c r="C9">
        <v>97564</v>
      </c>
      <c r="D9" t="s">
        <v>3</v>
      </c>
      <c r="E9" s="3"/>
      <c r="F9" s="3">
        <v>1216</v>
      </c>
      <c r="G9" s="3">
        <v>8055</v>
      </c>
      <c r="H9" s="3">
        <v>770</v>
      </c>
      <c r="I9" s="3">
        <v>2305</v>
      </c>
      <c r="J9" s="3">
        <v>536</v>
      </c>
      <c r="K9" s="3">
        <v>1709</v>
      </c>
      <c r="L9" s="3">
        <v>7468</v>
      </c>
      <c r="M9" s="3">
        <v>1735</v>
      </c>
    </row>
    <row r="10" spans="1:13" x14ac:dyDescent="0.55000000000000004">
      <c r="A10" t="s">
        <v>6</v>
      </c>
      <c r="B10" t="s">
        <v>9</v>
      </c>
      <c r="C10">
        <v>97564</v>
      </c>
      <c r="D10" t="s">
        <v>4</v>
      </c>
      <c r="E10" s="3">
        <v>8452</v>
      </c>
      <c r="F10" s="4">
        <f>E10+F8-F9</f>
        <v>8336</v>
      </c>
      <c r="G10" s="4">
        <f t="shared" ref="G10" si="9">F10+G8-G9</f>
        <v>981</v>
      </c>
      <c r="H10" s="4">
        <f t="shared" ref="H10" si="10">G10+H8-H9</f>
        <v>3011</v>
      </c>
      <c r="I10" s="4">
        <f t="shared" ref="I10" si="11">H10+I8-I9</f>
        <v>706</v>
      </c>
      <c r="J10" s="4">
        <f t="shared" ref="J10" si="12">I10+J8-J9</f>
        <v>2270</v>
      </c>
      <c r="K10" s="4">
        <f t="shared" ref="K10" si="13">J10+K8-K9</f>
        <v>9561</v>
      </c>
      <c r="L10" s="4">
        <f t="shared" ref="L10" si="14">K10+L8-L9</f>
        <v>2093</v>
      </c>
      <c r="M10" s="4">
        <f t="shared" ref="M10" si="15">L10+M8-M9</f>
        <v>358</v>
      </c>
    </row>
    <row r="11" spans="1:13" x14ac:dyDescent="0.55000000000000004">
      <c r="A11" t="s">
        <v>6</v>
      </c>
      <c r="B11" t="s">
        <v>10</v>
      </c>
      <c r="C11">
        <v>1071109</v>
      </c>
      <c r="D11" t="s">
        <v>2</v>
      </c>
      <c r="E11" s="3"/>
      <c r="F11" s="3">
        <v>5200</v>
      </c>
      <c r="G11" s="3">
        <v>6800</v>
      </c>
      <c r="H11" s="3">
        <v>6200</v>
      </c>
      <c r="I11" s="3">
        <v>0</v>
      </c>
      <c r="J11" s="3">
        <v>11800</v>
      </c>
      <c r="K11" s="3">
        <v>0</v>
      </c>
      <c r="L11" s="3">
        <v>6700</v>
      </c>
      <c r="M11" s="3">
        <v>0</v>
      </c>
    </row>
    <row r="12" spans="1:13" x14ac:dyDescent="0.55000000000000004">
      <c r="A12" t="s">
        <v>6</v>
      </c>
      <c r="B12" t="s">
        <v>10</v>
      </c>
      <c r="C12">
        <v>1071109</v>
      </c>
      <c r="D12" t="s">
        <v>3</v>
      </c>
      <c r="E12" s="3"/>
      <c r="F12" s="3">
        <v>6176</v>
      </c>
      <c r="G12" s="3">
        <v>5506</v>
      </c>
      <c r="H12" s="3">
        <v>6431</v>
      </c>
      <c r="I12" s="3">
        <v>6285</v>
      </c>
      <c r="J12" s="3">
        <v>711</v>
      </c>
      <c r="K12" s="3">
        <v>9843</v>
      </c>
      <c r="L12" s="3">
        <v>2095</v>
      </c>
      <c r="M12" s="3">
        <v>5771</v>
      </c>
    </row>
    <row r="13" spans="1:13" x14ac:dyDescent="0.55000000000000004">
      <c r="A13" t="s">
        <v>6</v>
      </c>
      <c r="B13" t="s">
        <v>10</v>
      </c>
      <c r="C13">
        <v>1071109</v>
      </c>
      <c r="D13" t="s">
        <v>4</v>
      </c>
      <c r="E13" s="3">
        <v>7689</v>
      </c>
      <c r="F13" s="4">
        <f>E13+F11-F12</f>
        <v>6713</v>
      </c>
      <c r="G13" s="4">
        <f t="shared" ref="G13" si="16">F13+G11-G12</f>
        <v>8007</v>
      </c>
      <c r="H13" s="4">
        <f t="shared" ref="H13" si="17">G13+H11-H12</f>
        <v>7776</v>
      </c>
      <c r="I13" s="4">
        <f t="shared" ref="I13" si="18">H13+I11-I12</f>
        <v>1491</v>
      </c>
      <c r="J13" s="4">
        <f t="shared" ref="J13" si="19">I13+J11-J12</f>
        <v>12580</v>
      </c>
      <c r="K13" s="4">
        <f t="shared" ref="K13" si="20">J13+K11-K12</f>
        <v>2737</v>
      </c>
      <c r="L13" s="4">
        <f t="shared" ref="L13" si="21">K13+L11-L12</f>
        <v>7342</v>
      </c>
      <c r="M13" s="4">
        <f t="shared" ref="M13" si="22">L13+M11-M12</f>
        <v>1571</v>
      </c>
    </row>
    <row r="14" spans="1:13" x14ac:dyDescent="0.55000000000000004">
      <c r="A14" t="s">
        <v>6</v>
      </c>
      <c r="B14" t="s">
        <v>10</v>
      </c>
      <c r="C14">
        <v>1071110</v>
      </c>
      <c r="D14" t="s">
        <v>2</v>
      </c>
      <c r="E14" s="3"/>
      <c r="F14" s="3">
        <v>6400</v>
      </c>
      <c r="G14" s="3">
        <v>6300</v>
      </c>
      <c r="H14" s="3">
        <v>8200</v>
      </c>
      <c r="I14" s="3">
        <v>8000</v>
      </c>
      <c r="J14" s="3">
        <v>7800</v>
      </c>
      <c r="K14" s="3">
        <v>1500</v>
      </c>
      <c r="L14" s="3">
        <v>4400</v>
      </c>
      <c r="M14" s="3">
        <v>0</v>
      </c>
    </row>
    <row r="15" spans="1:13" x14ac:dyDescent="0.55000000000000004">
      <c r="A15" t="s">
        <v>6</v>
      </c>
      <c r="B15" t="s">
        <v>10</v>
      </c>
      <c r="C15">
        <v>1071110</v>
      </c>
      <c r="D15" t="s">
        <v>3</v>
      </c>
      <c r="E15" s="3"/>
      <c r="F15" s="3">
        <v>5321</v>
      </c>
      <c r="G15" s="3">
        <v>9305</v>
      </c>
      <c r="H15" s="3">
        <v>6328</v>
      </c>
      <c r="I15" s="3">
        <v>7713</v>
      </c>
      <c r="J15" s="3">
        <v>8072</v>
      </c>
      <c r="K15" s="3">
        <v>7824</v>
      </c>
      <c r="L15" s="3">
        <v>2961</v>
      </c>
      <c r="M15" s="3">
        <v>3743</v>
      </c>
    </row>
    <row r="16" spans="1:13" x14ac:dyDescent="0.55000000000000004">
      <c r="A16" t="s">
        <v>6</v>
      </c>
      <c r="B16" t="s">
        <v>10</v>
      </c>
      <c r="C16">
        <v>1071110</v>
      </c>
      <c r="D16" t="s">
        <v>4</v>
      </c>
      <c r="E16" s="3">
        <v>9724</v>
      </c>
      <c r="F16" s="4">
        <f>E16+F14-F15</f>
        <v>10803</v>
      </c>
      <c r="G16" s="4">
        <f t="shared" ref="G16" si="23">F16+G14-G15</f>
        <v>7798</v>
      </c>
      <c r="H16" s="4">
        <f t="shared" ref="H16" si="24">G16+H14-H15</f>
        <v>9670</v>
      </c>
      <c r="I16" s="4">
        <f t="shared" ref="I16" si="25">H16+I14-I15</f>
        <v>9957</v>
      </c>
      <c r="J16" s="4">
        <f t="shared" ref="J16" si="26">I16+J14-J15</f>
        <v>9685</v>
      </c>
      <c r="K16" s="4">
        <f t="shared" ref="K16" si="27">J16+K14-K15</f>
        <v>3361</v>
      </c>
      <c r="L16" s="4">
        <f t="shared" ref="L16" si="28">K16+L14-L15</f>
        <v>4800</v>
      </c>
      <c r="M16" s="4">
        <f t="shared" ref="M16" si="29">L16+M14-M15</f>
        <v>1057</v>
      </c>
    </row>
    <row r="17" spans="1:13" x14ac:dyDescent="0.55000000000000004">
      <c r="A17" t="s">
        <v>6</v>
      </c>
      <c r="B17" t="s">
        <v>10</v>
      </c>
      <c r="C17">
        <v>1071111</v>
      </c>
      <c r="D17" t="s">
        <v>2</v>
      </c>
      <c r="E17" s="3"/>
      <c r="F17" s="3">
        <v>6300</v>
      </c>
      <c r="G17" s="3">
        <v>4300</v>
      </c>
      <c r="H17" s="3">
        <v>9800</v>
      </c>
      <c r="I17" s="3">
        <v>0</v>
      </c>
      <c r="J17" s="3">
        <v>3300</v>
      </c>
      <c r="K17" s="3">
        <v>3200</v>
      </c>
      <c r="L17" s="3">
        <v>500</v>
      </c>
      <c r="M17" s="3">
        <v>0</v>
      </c>
    </row>
    <row r="18" spans="1:13" x14ac:dyDescent="0.55000000000000004">
      <c r="A18" t="s">
        <v>6</v>
      </c>
      <c r="B18" t="s">
        <v>10</v>
      </c>
      <c r="C18">
        <v>1071111</v>
      </c>
      <c r="D18" t="s">
        <v>3</v>
      </c>
      <c r="E18" s="3"/>
      <c r="F18" s="3">
        <v>4693</v>
      </c>
      <c r="G18" s="3">
        <v>6333</v>
      </c>
      <c r="H18" s="3">
        <v>4821</v>
      </c>
      <c r="I18" s="3">
        <v>8509</v>
      </c>
      <c r="J18" s="3">
        <v>1862</v>
      </c>
      <c r="K18" s="3">
        <v>2922</v>
      </c>
      <c r="L18" s="3">
        <v>3257</v>
      </c>
      <c r="M18" s="3">
        <v>1084</v>
      </c>
    </row>
    <row r="19" spans="1:13" x14ac:dyDescent="0.55000000000000004">
      <c r="A19" t="s">
        <v>6</v>
      </c>
      <c r="B19" t="s">
        <v>10</v>
      </c>
      <c r="C19">
        <v>1071111</v>
      </c>
      <c r="D19" t="s">
        <v>4</v>
      </c>
      <c r="E19" s="3">
        <v>6252</v>
      </c>
      <c r="F19" s="4">
        <f>E19+F17-F18</f>
        <v>7859</v>
      </c>
      <c r="G19" s="4">
        <f t="shared" ref="G19" si="30">F19+G17-G18</f>
        <v>5826</v>
      </c>
      <c r="H19" s="4">
        <f t="shared" ref="H19" si="31">G19+H17-H18</f>
        <v>10805</v>
      </c>
      <c r="I19" s="4">
        <f t="shared" ref="I19" si="32">H19+I17-I18</f>
        <v>2296</v>
      </c>
      <c r="J19" s="4">
        <f t="shared" ref="J19" si="33">I19+J17-J18</f>
        <v>3734</v>
      </c>
      <c r="K19" s="4">
        <f t="shared" ref="K19" si="34">J19+K17-K18</f>
        <v>4012</v>
      </c>
      <c r="L19" s="4">
        <f t="shared" ref="L19" si="35">K19+L17-L18</f>
        <v>1255</v>
      </c>
      <c r="M19" s="4">
        <f t="shared" ref="M19" si="36">L19+M17-M18</f>
        <v>171</v>
      </c>
    </row>
    <row r="20" spans="1:13" x14ac:dyDescent="0.55000000000000004">
      <c r="A20" t="s">
        <v>6</v>
      </c>
      <c r="B20" t="s">
        <v>10</v>
      </c>
      <c r="C20">
        <v>1071112</v>
      </c>
      <c r="D20" t="s">
        <v>2</v>
      </c>
      <c r="E20" s="3"/>
      <c r="F20" s="3">
        <v>7000</v>
      </c>
      <c r="G20" s="3">
        <v>0</v>
      </c>
      <c r="H20" s="3">
        <v>9700</v>
      </c>
      <c r="I20" s="3">
        <v>5500</v>
      </c>
      <c r="J20" s="3">
        <v>7300</v>
      </c>
      <c r="K20" s="3">
        <v>1200</v>
      </c>
      <c r="L20" s="3">
        <v>4900</v>
      </c>
      <c r="M20" s="3">
        <v>0</v>
      </c>
    </row>
    <row r="21" spans="1:13" x14ac:dyDescent="0.55000000000000004">
      <c r="A21" t="s">
        <v>6</v>
      </c>
      <c r="B21" t="s">
        <v>10</v>
      </c>
      <c r="C21">
        <v>1071112</v>
      </c>
      <c r="D21" t="s">
        <v>3</v>
      </c>
      <c r="E21" s="3"/>
      <c r="F21" s="3">
        <v>2986</v>
      </c>
      <c r="G21" s="3">
        <v>5499</v>
      </c>
      <c r="H21" s="3">
        <v>176</v>
      </c>
      <c r="I21" s="3">
        <v>8872</v>
      </c>
      <c r="J21" s="3">
        <v>6482</v>
      </c>
      <c r="K21" s="3">
        <v>6940</v>
      </c>
      <c r="L21" s="3">
        <v>2576</v>
      </c>
      <c r="M21" s="3">
        <v>4011</v>
      </c>
    </row>
    <row r="22" spans="1:13" x14ac:dyDescent="0.55000000000000004">
      <c r="A22" t="s">
        <v>6</v>
      </c>
      <c r="B22" t="s">
        <v>10</v>
      </c>
      <c r="C22">
        <v>1071112</v>
      </c>
      <c r="D22" t="s">
        <v>4</v>
      </c>
      <c r="E22" s="3">
        <v>3148</v>
      </c>
      <c r="F22" s="4">
        <f>E22+F20-F21</f>
        <v>7162</v>
      </c>
      <c r="G22" s="4">
        <f t="shared" ref="G22" si="37">F22+G20-G21</f>
        <v>1663</v>
      </c>
      <c r="H22" s="4">
        <f t="shared" ref="H22" si="38">G22+H20-H21</f>
        <v>11187</v>
      </c>
      <c r="I22" s="4">
        <f t="shared" ref="I22" si="39">H22+I20-I21</f>
        <v>7815</v>
      </c>
      <c r="J22" s="4">
        <f t="shared" ref="J22" si="40">I22+J20-J21</f>
        <v>8633</v>
      </c>
      <c r="K22" s="4">
        <f t="shared" ref="K22" si="41">J22+K20-K21</f>
        <v>2893</v>
      </c>
      <c r="L22" s="4">
        <f t="shared" ref="L22" si="42">K22+L20-L21</f>
        <v>5217</v>
      </c>
      <c r="M22" s="4">
        <f t="shared" ref="M22" si="43">L22+M20-M21</f>
        <v>1206</v>
      </c>
    </row>
    <row r="23" spans="1:13" x14ac:dyDescent="0.55000000000000004">
      <c r="A23" t="s">
        <v>6</v>
      </c>
      <c r="B23" t="s">
        <v>10</v>
      </c>
      <c r="C23">
        <v>1071113</v>
      </c>
      <c r="D23" t="s">
        <v>2</v>
      </c>
      <c r="E23" s="3"/>
      <c r="F23" s="3">
        <v>0</v>
      </c>
      <c r="G23" s="3">
        <v>11700</v>
      </c>
      <c r="H23" s="3">
        <v>0</v>
      </c>
      <c r="I23" s="3">
        <v>7900</v>
      </c>
      <c r="J23" s="3">
        <v>0</v>
      </c>
      <c r="K23" s="3">
        <v>1700</v>
      </c>
      <c r="L23" s="3">
        <v>5400</v>
      </c>
      <c r="M23" s="3">
        <v>0</v>
      </c>
    </row>
    <row r="24" spans="1:13" x14ac:dyDescent="0.55000000000000004">
      <c r="A24" t="s">
        <v>6</v>
      </c>
      <c r="B24" t="s">
        <v>10</v>
      </c>
      <c r="C24">
        <v>1071113</v>
      </c>
      <c r="D24" t="s">
        <v>3</v>
      </c>
      <c r="E24" s="3"/>
      <c r="F24" s="3">
        <v>6555</v>
      </c>
      <c r="G24" s="3">
        <v>2748</v>
      </c>
      <c r="H24" s="3">
        <v>9568</v>
      </c>
      <c r="I24" s="3">
        <v>2283</v>
      </c>
      <c r="J24" s="3">
        <v>6486</v>
      </c>
      <c r="K24" s="3">
        <v>1210</v>
      </c>
      <c r="L24" s="3">
        <v>1919</v>
      </c>
      <c r="M24" s="3">
        <v>4520</v>
      </c>
    </row>
    <row r="25" spans="1:13" x14ac:dyDescent="0.55000000000000004">
      <c r="A25" t="s">
        <v>6</v>
      </c>
      <c r="B25" t="s">
        <v>10</v>
      </c>
      <c r="C25">
        <v>1071113</v>
      </c>
      <c r="D25" t="s">
        <v>4</v>
      </c>
      <c r="E25" s="3">
        <v>9891</v>
      </c>
      <c r="F25" s="4">
        <f>E25+F23-F24</f>
        <v>3336</v>
      </c>
      <c r="G25" s="4">
        <f t="shared" ref="G25" si="44">F25+G23-G24</f>
        <v>12288</v>
      </c>
      <c r="H25" s="4">
        <f t="shared" ref="H25" si="45">G25+H23-H24</f>
        <v>2720</v>
      </c>
      <c r="I25" s="4">
        <f t="shared" ref="I25" si="46">H25+I23-I24</f>
        <v>8337</v>
      </c>
      <c r="J25" s="4">
        <f t="shared" ref="J25" si="47">I25+J23-J24</f>
        <v>1851</v>
      </c>
      <c r="K25" s="4">
        <f t="shared" ref="K25" si="48">J25+K23-K24</f>
        <v>2341</v>
      </c>
      <c r="L25" s="4">
        <f t="shared" ref="L25" si="49">K25+L23-L24</f>
        <v>5822</v>
      </c>
      <c r="M25" s="4">
        <f t="shared" ref="M25" si="50">L25+M23-M24</f>
        <v>1302</v>
      </c>
    </row>
    <row r="26" spans="1:13" x14ac:dyDescent="0.55000000000000004">
      <c r="A26" t="s">
        <v>6</v>
      </c>
      <c r="B26" t="s">
        <v>10</v>
      </c>
      <c r="C26">
        <v>1071114</v>
      </c>
      <c r="D26" t="s">
        <v>2</v>
      </c>
      <c r="E26" s="3"/>
      <c r="F26" s="3">
        <v>4900</v>
      </c>
      <c r="G26" s="3">
        <v>3800</v>
      </c>
      <c r="H26" s="3">
        <v>0</v>
      </c>
      <c r="I26" s="3">
        <v>1600</v>
      </c>
      <c r="J26" s="3">
        <v>1600</v>
      </c>
      <c r="K26" s="3">
        <v>10800</v>
      </c>
      <c r="L26" s="3">
        <v>3800</v>
      </c>
      <c r="M26" s="3">
        <v>0</v>
      </c>
    </row>
    <row r="27" spans="1:13" x14ac:dyDescent="0.55000000000000004">
      <c r="A27" t="s">
        <v>6</v>
      </c>
      <c r="B27" t="s">
        <v>10</v>
      </c>
      <c r="C27">
        <v>1071114</v>
      </c>
      <c r="D27" t="s">
        <v>3</v>
      </c>
      <c r="E27" s="3"/>
      <c r="F27" s="3">
        <v>4407</v>
      </c>
      <c r="G27" s="3">
        <v>6052</v>
      </c>
      <c r="H27" s="3">
        <v>4075</v>
      </c>
      <c r="I27" s="3">
        <v>507</v>
      </c>
      <c r="J27" s="3">
        <v>1586</v>
      </c>
      <c r="K27" s="3">
        <v>1596</v>
      </c>
      <c r="L27" s="3">
        <v>8695</v>
      </c>
      <c r="M27" s="3">
        <v>5390</v>
      </c>
    </row>
    <row r="28" spans="1:13" x14ac:dyDescent="0.55000000000000004">
      <c r="A28" t="s">
        <v>6</v>
      </c>
      <c r="B28" t="s">
        <v>10</v>
      </c>
      <c r="C28">
        <v>1071114</v>
      </c>
      <c r="D28" t="s">
        <v>4</v>
      </c>
      <c r="E28" s="3">
        <v>6743</v>
      </c>
      <c r="F28" s="4">
        <f>E28+F26-F27</f>
        <v>7236</v>
      </c>
      <c r="G28" s="4">
        <f t="shared" ref="G28" si="51">F28+G26-G27</f>
        <v>4984</v>
      </c>
      <c r="H28" s="4">
        <f t="shared" ref="H28" si="52">G28+H26-H27</f>
        <v>909</v>
      </c>
      <c r="I28" s="4">
        <f t="shared" ref="I28" si="53">H28+I26-I27</f>
        <v>2002</v>
      </c>
      <c r="J28" s="4">
        <f t="shared" ref="J28" si="54">I28+J26-J27</f>
        <v>2016</v>
      </c>
      <c r="K28" s="4">
        <f t="shared" ref="K28" si="55">J28+K26-K27</f>
        <v>11220</v>
      </c>
      <c r="L28" s="4">
        <f t="shared" ref="L28" si="56">K28+L26-L27</f>
        <v>6325</v>
      </c>
      <c r="M28" s="4">
        <f t="shared" ref="M28" si="57">L28+M26-M27</f>
        <v>935</v>
      </c>
    </row>
    <row r="29" spans="1:13" x14ac:dyDescent="0.55000000000000004">
      <c r="A29" t="s">
        <v>6</v>
      </c>
      <c r="B29" t="s">
        <v>10</v>
      </c>
      <c r="C29">
        <v>1071115</v>
      </c>
      <c r="D29" t="s">
        <v>2</v>
      </c>
      <c r="E29" s="3"/>
      <c r="F29" s="3">
        <v>0</v>
      </c>
      <c r="G29" s="3">
        <v>700</v>
      </c>
      <c r="H29" s="3">
        <v>10900</v>
      </c>
      <c r="I29" s="3">
        <v>0</v>
      </c>
      <c r="J29" s="3">
        <v>3500</v>
      </c>
      <c r="K29" s="3">
        <v>1100</v>
      </c>
      <c r="L29" s="3">
        <v>6400</v>
      </c>
      <c r="M29" s="3">
        <v>0</v>
      </c>
    </row>
    <row r="30" spans="1:13" x14ac:dyDescent="0.55000000000000004">
      <c r="A30" t="s">
        <v>6</v>
      </c>
      <c r="B30" t="s">
        <v>10</v>
      </c>
      <c r="C30">
        <v>1071115</v>
      </c>
      <c r="D30" t="s">
        <v>3</v>
      </c>
      <c r="E30" s="3"/>
      <c r="F30" s="3">
        <v>3208</v>
      </c>
      <c r="G30" s="3">
        <v>417</v>
      </c>
      <c r="H30" s="3">
        <v>3682</v>
      </c>
      <c r="I30" s="3">
        <v>8585</v>
      </c>
      <c r="J30" s="3">
        <v>1652</v>
      </c>
      <c r="K30" s="3">
        <v>3495</v>
      </c>
      <c r="L30" s="3">
        <v>1715</v>
      </c>
      <c r="M30" s="3">
        <v>5181</v>
      </c>
    </row>
    <row r="31" spans="1:13" x14ac:dyDescent="0.55000000000000004">
      <c r="A31" t="s">
        <v>6</v>
      </c>
      <c r="B31" t="s">
        <v>10</v>
      </c>
      <c r="C31">
        <v>1071115</v>
      </c>
      <c r="D31" t="s">
        <v>4</v>
      </c>
      <c r="E31" s="3">
        <v>6817</v>
      </c>
      <c r="F31" s="4">
        <f>E31+F29-F30</f>
        <v>3609</v>
      </c>
      <c r="G31" s="4">
        <f t="shared" ref="G31" si="58">F31+G29-G30</f>
        <v>3892</v>
      </c>
      <c r="H31" s="4">
        <f t="shared" ref="H31" si="59">G31+H29-H30</f>
        <v>11110</v>
      </c>
      <c r="I31" s="4">
        <f t="shared" ref="I31" si="60">H31+I29-I30</f>
        <v>2525</v>
      </c>
      <c r="J31" s="4">
        <f t="shared" ref="J31" si="61">I31+J29-J30</f>
        <v>4373</v>
      </c>
      <c r="K31" s="4">
        <f t="shared" ref="K31" si="62">J31+K29-K30</f>
        <v>1978</v>
      </c>
      <c r="L31" s="4">
        <f t="shared" ref="L31" si="63">K31+L29-L30</f>
        <v>6663</v>
      </c>
      <c r="M31" s="4">
        <f t="shared" ref="M31" si="64">L31+M29-M30</f>
        <v>1482</v>
      </c>
    </row>
    <row r="32" spans="1:13" x14ac:dyDescent="0.55000000000000004">
      <c r="A32" t="s">
        <v>6</v>
      </c>
      <c r="B32" t="s">
        <v>10</v>
      </c>
      <c r="C32">
        <v>1071116</v>
      </c>
      <c r="D32" t="s">
        <v>2</v>
      </c>
      <c r="E32" s="3"/>
      <c r="F32" s="3">
        <v>0</v>
      </c>
      <c r="G32" s="3">
        <v>0</v>
      </c>
      <c r="H32" s="3">
        <v>10700</v>
      </c>
      <c r="I32" s="3">
        <v>0</v>
      </c>
      <c r="J32" s="3">
        <v>7900</v>
      </c>
      <c r="K32" s="3">
        <v>5700</v>
      </c>
      <c r="L32" s="3">
        <v>2500</v>
      </c>
      <c r="M32" s="3">
        <v>0</v>
      </c>
    </row>
    <row r="33" spans="1:13" x14ac:dyDescent="0.55000000000000004">
      <c r="A33" t="s">
        <v>6</v>
      </c>
      <c r="B33" t="s">
        <v>10</v>
      </c>
      <c r="C33">
        <v>1071116</v>
      </c>
      <c r="D33" t="s">
        <v>3</v>
      </c>
      <c r="E33" s="3"/>
      <c r="F33" s="3">
        <v>2278</v>
      </c>
      <c r="G33" s="3">
        <v>2877</v>
      </c>
      <c r="H33" s="3">
        <v>2280</v>
      </c>
      <c r="I33" s="3">
        <v>9845</v>
      </c>
      <c r="J33" s="3">
        <v>1706</v>
      </c>
      <c r="K33" s="3">
        <v>6832</v>
      </c>
      <c r="L33" s="3">
        <v>6201</v>
      </c>
      <c r="M33" s="3">
        <v>3233</v>
      </c>
    </row>
    <row r="34" spans="1:13" x14ac:dyDescent="0.55000000000000004">
      <c r="A34" t="s">
        <v>6</v>
      </c>
      <c r="B34" t="s">
        <v>10</v>
      </c>
      <c r="C34">
        <v>1071116</v>
      </c>
      <c r="D34" t="s">
        <v>4</v>
      </c>
      <c r="E34" s="3">
        <v>9083</v>
      </c>
      <c r="F34" s="4">
        <f>E34+F32-F33</f>
        <v>6805</v>
      </c>
      <c r="G34" s="4">
        <f t="shared" ref="G34" si="65">F34+G32-G33</f>
        <v>3928</v>
      </c>
      <c r="H34" s="4">
        <f t="shared" ref="H34" si="66">G34+H32-H33</f>
        <v>12348</v>
      </c>
      <c r="I34" s="4">
        <f t="shared" ref="I34" si="67">H34+I32-I33</f>
        <v>2503</v>
      </c>
      <c r="J34" s="4">
        <f t="shared" ref="J34" si="68">I34+J32-J33</f>
        <v>8697</v>
      </c>
      <c r="K34" s="4">
        <f t="shared" ref="K34" si="69">J34+K32-K33</f>
        <v>7565</v>
      </c>
      <c r="L34" s="4">
        <f t="shared" ref="L34" si="70">K34+L32-L33</f>
        <v>3864</v>
      </c>
      <c r="M34" s="4">
        <f t="shared" ref="M34" si="71">L34+M32-M33</f>
        <v>631</v>
      </c>
    </row>
    <row r="35" spans="1:13" x14ac:dyDescent="0.55000000000000004">
      <c r="A35" t="s">
        <v>6</v>
      </c>
      <c r="B35" t="s">
        <v>11</v>
      </c>
      <c r="C35">
        <v>643611</v>
      </c>
      <c r="D35" t="s">
        <v>2</v>
      </c>
      <c r="E35" s="3"/>
      <c r="F35" s="3">
        <v>18800</v>
      </c>
      <c r="G35" s="3">
        <v>0</v>
      </c>
      <c r="H35" s="3">
        <v>0</v>
      </c>
      <c r="I35" s="3">
        <v>8000</v>
      </c>
      <c r="J35" s="3">
        <v>0</v>
      </c>
      <c r="K35" s="3">
        <v>10400</v>
      </c>
      <c r="L35" s="3">
        <v>2900</v>
      </c>
      <c r="M35" s="3">
        <v>0</v>
      </c>
    </row>
    <row r="36" spans="1:13" x14ac:dyDescent="0.55000000000000004">
      <c r="A36" t="s">
        <v>6</v>
      </c>
      <c r="B36" t="s">
        <v>11</v>
      </c>
      <c r="C36">
        <v>643611</v>
      </c>
      <c r="D36" t="s">
        <v>3</v>
      </c>
      <c r="E36" s="3"/>
      <c r="F36" s="3">
        <v>8596</v>
      </c>
      <c r="G36" s="3">
        <v>7502</v>
      </c>
      <c r="H36" s="3">
        <v>2669</v>
      </c>
      <c r="I36" s="3">
        <v>892</v>
      </c>
      <c r="J36" s="3">
        <v>6931</v>
      </c>
      <c r="K36" s="3">
        <v>1066</v>
      </c>
      <c r="L36" s="3">
        <v>8777</v>
      </c>
      <c r="M36" s="3">
        <v>4668</v>
      </c>
    </row>
    <row r="37" spans="1:13" x14ac:dyDescent="0.55000000000000004">
      <c r="A37" t="s">
        <v>6</v>
      </c>
      <c r="B37" t="s">
        <v>11</v>
      </c>
      <c r="C37">
        <v>643611</v>
      </c>
      <c r="D37" t="s">
        <v>4</v>
      </c>
      <c r="E37" s="3">
        <v>1700</v>
      </c>
      <c r="F37" s="4">
        <f>E37+F35-F36</f>
        <v>11904</v>
      </c>
      <c r="G37" s="4">
        <f t="shared" ref="G37" si="72">F37+G35-G36</f>
        <v>4402</v>
      </c>
      <c r="H37" s="4">
        <f t="shared" ref="H37" si="73">G37+H35-H36</f>
        <v>1733</v>
      </c>
      <c r="I37" s="4">
        <f t="shared" ref="I37" si="74">H37+I35-I36</f>
        <v>8841</v>
      </c>
      <c r="J37" s="4">
        <f t="shared" ref="J37" si="75">I37+J35-J36</f>
        <v>1910</v>
      </c>
      <c r="K37" s="4">
        <f t="shared" ref="K37" si="76">J37+K35-K36</f>
        <v>11244</v>
      </c>
      <c r="L37" s="4">
        <f t="shared" ref="L37" si="77">K37+L35-L36</f>
        <v>5367</v>
      </c>
      <c r="M37" s="4">
        <f t="shared" ref="M37" si="78">L37+M35-M36</f>
        <v>699</v>
      </c>
    </row>
    <row r="38" spans="1:13" x14ac:dyDescent="0.55000000000000004">
      <c r="A38" t="s">
        <v>6</v>
      </c>
      <c r="B38" t="s">
        <v>11</v>
      </c>
      <c r="C38">
        <v>643612</v>
      </c>
      <c r="D38" t="s">
        <v>2</v>
      </c>
      <c r="E38" s="3"/>
      <c r="F38" s="3">
        <v>0</v>
      </c>
      <c r="G38" s="3">
        <v>0</v>
      </c>
      <c r="H38" s="3">
        <v>7000</v>
      </c>
      <c r="I38" s="3">
        <v>7900</v>
      </c>
      <c r="J38" s="3">
        <v>0</v>
      </c>
      <c r="K38" s="3">
        <v>1100</v>
      </c>
      <c r="L38" s="3">
        <v>6700</v>
      </c>
      <c r="M38" s="3">
        <v>0</v>
      </c>
    </row>
    <row r="39" spans="1:13" x14ac:dyDescent="0.55000000000000004">
      <c r="A39" t="s">
        <v>6</v>
      </c>
      <c r="B39" t="s">
        <v>11</v>
      </c>
      <c r="C39">
        <v>643612</v>
      </c>
      <c r="D39" t="s">
        <v>3</v>
      </c>
      <c r="E39" s="3"/>
      <c r="F39" s="3">
        <v>1796</v>
      </c>
      <c r="G39" s="3">
        <v>389</v>
      </c>
      <c r="H39" s="3">
        <v>1551</v>
      </c>
      <c r="I39" s="3">
        <v>6613</v>
      </c>
      <c r="J39" s="3">
        <v>7662</v>
      </c>
      <c r="K39" s="3">
        <v>186</v>
      </c>
      <c r="L39" s="3">
        <v>2477</v>
      </c>
      <c r="M39" s="3">
        <v>5390</v>
      </c>
    </row>
    <row r="40" spans="1:13" x14ac:dyDescent="0.55000000000000004">
      <c r="A40" t="s">
        <v>6</v>
      </c>
      <c r="B40" t="s">
        <v>11</v>
      </c>
      <c r="C40">
        <v>643612</v>
      </c>
      <c r="D40" t="s">
        <v>4</v>
      </c>
      <c r="E40" s="3">
        <v>4983</v>
      </c>
      <c r="F40" s="4">
        <f>E40+F38-F39</f>
        <v>3187</v>
      </c>
      <c r="G40" s="4">
        <f t="shared" ref="G40" si="79">F40+G38-G39</f>
        <v>2798</v>
      </c>
      <c r="H40" s="4">
        <f t="shared" ref="H40" si="80">G40+H38-H39</f>
        <v>8247</v>
      </c>
      <c r="I40" s="4">
        <f t="shared" ref="I40" si="81">H40+I38-I39</f>
        <v>9534</v>
      </c>
      <c r="J40" s="4">
        <f t="shared" ref="J40" si="82">I40+J38-J39</f>
        <v>1872</v>
      </c>
      <c r="K40" s="4">
        <f t="shared" ref="K40" si="83">J40+K38-K39</f>
        <v>2786</v>
      </c>
      <c r="L40" s="4">
        <f t="shared" ref="L40" si="84">K40+L38-L39</f>
        <v>7009</v>
      </c>
      <c r="M40" s="4">
        <f t="shared" ref="M40" si="85">L40+M38-M39</f>
        <v>1619</v>
      </c>
    </row>
    <row r="41" spans="1:13" x14ac:dyDescent="0.55000000000000004">
      <c r="A41" t="s">
        <v>6</v>
      </c>
      <c r="B41" t="s">
        <v>11</v>
      </c>
      <c r="C41">
        <v>643613</v>
      </c>
      <c r="D41" t="s">
        <v>2</v>
      </c>
      <c r="E41" s="3"/>
      <c r="F41" s="3">
        <v>13300</v>
      </c>
      <c r="G41" s="3">
        <v>2000</v>
      </c>
      <c r="H41" s="3">
        <v>6100</v>
      </c>
      <c r="I41" s="3">
        <v>3900</v>
      </c>
      <c r="J41" s="3">
        <v>8800</v>
      </c>
      <c r="K41" s="3">
        <v>0</v>
      </c>
      <c r="L41" s="3">
        <v>8900</v>
      </c>
      <c r="M41" s="3">
        <v>0</v>
      </c>
    </row>
    <row r="42" spans="1:13" x14ac:dyDescent="0.55000000000000004">
      <c r="A42" t="s">
        <v>6</v>
      </c>
      <c r="B42" t="s">
        <v>11</v>
      </c>
      <c r="C42">
        <v>643613</v>
      </c>
      <c r="D42" t="s">
        <v>3</v>
      </c>
      <c r="E42" s="3"/>
      <c r="F42" s="3">
        <v>9166</v>
      </c>
      <c r="G42" s="3">
        <v>4669</v>
      </c>
      <c r="H42" s="3">
        <v>4537</v>
      </c>
      <c r="I42" s="3">
        <v>5178</v>
      </c>
      <c r="J42" s="3">
        <v>4393</v>
      </c>
      <c r="K42" s="3">
        <v>7712</v>
      </c>
      <c r="L42" s="3">
        <v>1739</v>
      </c>
      <c r="M42" s="3">
        <v>7083</v>
      </c>
    </row>
    <row r="43" spans="1:13" x14ac:dyDescent="0.55000000000000004">
      <c r="A43" t="s">
        <v>6</v>
      </c>
      <c r="B43" t="s">
        <v>11</v>
      </c>
      <c r="C43">
        <v>643613</v>
      </c>
      <c r="D43" t="s">
        <v>4</v>
      </c>
      <c r="E43" s="3">
        <v>3605</v>
      </c>
      <c r="F43" s="4">
        <f>E43+F41-F42</f>
        <v>7739</v>
      </c>
      <c r="G43" s="4">
        <f t="shared" ref="G43" si="86">F43+G41-G42</f>
        <v>5070</v>
      </c>
      <c r="H43" s="4">
        <f t="shared" ref="H43" si="87">G43+H41-H42</f>
        <v>6633</v>
      </c>
      <c r="I43" s="4">
        <f t="shared" ref="I43" si="88">H43+I41-I42</f>
        <v>5355</v>
      </c>
      <c r="J43" s="4">
        <f t="shared" ref="J43" si="89">I43+J41-J42</f>
        <v>9762</v>
      </c>
      <c r="K43" s="4">
        <f t="shared" ref="K43" si="90">J43+K41-K42</f>
        <v>2050</v>
      </c>
      <c r="L43" s="4">
        <f t="shared" ref="L43" si="91">K43+L41-L42</f>
        <v>9211</v>
      </c>
      <c r="M43" s="4">
        <f t="shared" ref="M43" si="92">L43+M41-M42</f>
        <v>2128</v>
      </c>
    </row>
    <row r="44" spans="1:13" x14ac:dyDescent="0.55000000000000004">
      <c r="A44" t="s">
        <v>6</v>
      </c>
      <c r="B44" t="s">
        <v>11</v>
      </c>
      <c r="C44">
        <v>643614</v>
      </c>
      <c r="D44" t="s">
        <v>2</v>
      </c>
      <c r="E44" s="3"/>
      <c r="F44" s="3">
        <v>0</v>
      </c>
      <c r="G44" s="3">
        <v>800</v>
      </c>
      <c r="H44" s="3">
        <v>3700</v>
      </c>
      <c r="I44" s="3">
        <v>2500</v>
      </c>
      <c r="J44" s="3">
        <v>1500</v>
      </c>
      <c r="K44" s="3">
        <v>9200</v>
      </c>
      <c r="L44" s="3">
        <v>100</v>
      </c>
      <c r="M44" s="3">
        <v>0</v>
      </c>
    </row>
    <row r="45" spans="1:13" x14ac:dyDescent="0.55000000000000004">
      <c r="A45" t="s">
        <v>6</v>
      </c>
      <c r="B45" t="s">
        <v>11</v>
      </c>
      <c r="C45">
        <v>643614</v>
      </c>
      <c r="D45" t="s">
        <v>3</v>
      </c>
      <c r="E45" s="3"/>
      <c r="F45" s="3">
        <v>655</v>
      </c>
      <c r="G45" s="3">
        <v>5502</v>
      </c>
      <c r="H45" s="3">
        <v>1145</v>
      </c>
      <c r="I45" s="3">
        <v>3037</v>
      </c>
      <c r="J45" s="3">
        <v>2774</v>
      </c>
      <c r="K45" s="3">
        <v>1697</v>
      </c>
      <c r="L45" s="3">
        <v>7407</v>
      </c>
      <c r="M45" s="3">
        <v>2213</v>
      </c>
    </row>
    <row r="46" spans="1:13" x14ac:dyDescent="0.55000000000000004">
      <c r="A46" t="s">
        <v>6</v>
      </c>
      <c r="B46" t="s">
        <v>11</v>
      </c>
      <c r="C46">
        <v>643614</v>
      </c>
      <c r="D46" t="s">
        <v>4</v>
      </c>
      <c r="E46" s="3">
        <v>6700</v>
      </c>
      <c r="F46" s="4">
        <f>E46+F44-F45</f>
        <v>6045</v>
      </c>
      <c r="G46" s="4">
        <f t="shared" ref="G46" si="93">F46+G44-G45</f>
        <v>1343</v>
      </c>
      <c r="H46" s="4">
        <f t="shared" ref="H46" si="94">G46+H44-H45</f>
        <v>3898</v>
      </c>
      <c r="I46" s="4">
        <f t="shared" ref="I46" si="95">H46+I44-I45</f>
        <v>3361</v>
      </c>
      <c r="J46" s="4">
        <f t="shared" ref="J46" si="96">I46+J44-J45</f>
        <v>2087</v>
      </c>
      <c r="K46" s="4">
        <f t="shared" ref="K46" si="97">J46+K44-K45</f>
        <v>9590</v>
      </c>
      <c r="L46" s="4">
        <f t="shared" ref="L46" si="98">K46+L44-L45</f>
        <v>2283</v>
      </c>
      <c r="M46" s="4">
        <f t="shared" ref="M46" si="99">L46+M44-M45</f>
        <v>70</v>
      </c>
    </row>
    <row r="47" spans="1:13" x14ac:dyDescent="0.55000000000000004">
      <c r="A47" t="s">
        <v>6</v>
      </c>
      <c r="B47" t="s">
        <v>11</v>
      </c>
      <c r="C47">
        <v>643615</v>
      </c>
      <c r="D47" t="s">
        <v>2</v>
      </c>
      <c r="E47" s="3"/>
      <c r="F47" s="3">
        <v>2100</v>
      </c>
      <c r="G47" s="3">
        <v>12100</v>
      </c>
      <c r="H47" s="3">
        <v>9200</v>
      </c>
      <c r="I47" s="3">
        <v>8500</v>
      </c>
      <c r="J47" s="3">
        <v>10000</v>
      </c>
      <c r="K47" s="3">
        <v>0</v>
      </c>
      <c r="L47" s="3">
        <v>11000</v>
      </c>
      <c r="M47" s="3">
        <v>0</v>
      </c>
    </row>
    <row r="48" spans="1:13" x14ac:dyDescent="0.55000000000000004">
      <c r="A48" t="s">
        <v>6</v>
      </c>
      <c r="B48" t="s">
        <v>11</v>
      </c>
      <c r="C48">
        <v>643615</v>
      </c>
      <c r="D48" t="s">
        <v>3</v>
      </c>
      <c r="E48" s="3"/>
      <c r="F48" s="3">
        <v>3863</v>
      </c>
      <c r="G48" s="3">
        <v>5081</v>
      </c>
      <c r="H48" s="3">
        <v>9795</v>
      </c>
      <c r="I48" s="3">
        <v>9922</v>
      </c>
      <c r="J48" s="3">
        <v>8609</v>
      </c>
      <c r="K48" s="3">
        <v>9723</v>
      </c>
      <c r="L48" s="3">
        <v>1732</v>
      </c>
      <c r="M48" s="3">
        <v>9027</v>
      </c>
    </row>
    <row r="49" spans="1:13" x14ac:dyDescent="0.55000000000000004">
      <c r="A49" t="s">
        <v>6</v>
      </c>
      <c r="B49" t="s">
        <v>11</v>
      </c>
      <c r="C49">
        <v>643615</v>
      </c>
      <c r="D49" t="s">
        <v>4</v>
      </c>
      <c r="E49" s="3">
        <v>7405</v>
      </c>
      <c r="F49" s="4">
        <f>E49+F47-F48</f>
        <v>5642</v>
      </c>
      <c r="G49" s="4">
        <f t="shared" ref="G49" si="100">F49+G47-G48</f>
        <v>12661</v>
      </c>
      <c r="H49" s="4">
        <f t="shared" ref="H49" si="101">G49+H47-H48</f>
        <v>12066</v>
      </c>
      <c r="I49" s="4">
        <f t="shared" ref="I49" si="102">H49+I47-I48</f>
        <v>10644</v>
      </c>
      <c r="J49" s="4">
        <f t="shared" ref="J49" si="103">I49+J47-J48</f>
        <v>12035</v>
      </c>
      <c r="K49" s="4">
        <f t="shared" ref="K49" si="104">J49+K47-K48</f>
        <v>2312</v>
      </c>
      <c r="L49" s="4">
        <f t="shared" ref="L49" si="105">K49+L47-L48</f>
        <v>11580</v>
      </c>
      <c r="M49" s="4">
        <f t="shared" ref="M49" si="106">L49+M47-M48</f>
        <v>2553</v>
      </c>
    </row>
    <row r="50" spans="1:13" x14ac:dyDescent="0.55000000000000004">
      <c r="A50" t="s">
        <v>6</v>
      </c>
      <c r="B50" t="s">
        <v>11</v>
      </c>
      <c r="C50">
        <v>643616</v>
      </c>
      <c r="D50" t="s">
        <v>2</v>
      </c>
      <c r="E50" s="3"/>
      <c r="F50" s="3">
        <v>15600</v>
      </c>
      <c r="G50" s="3">
        <v>0</v>
      </c>
      <c r="H50" s="3">
        <v>4000</v>
      </c>
      <c r="I50" s="3">
        <v>2500</v>
      </c>
      <c r="J50" s="3">
        <v>4400</v>
      </c>
      <c r="K50" s="3">
        <v>3000</v>
      </c>
      <c r="L50" s="3">
        <v>7600</v>
      </c>
      <c r="M50" s="3">
        <v>0</v>
      </c>
    </row>
    <row r="51" spans="1:13" x14ac:dyDescent="0.55000000000000004">
      <c r="A51" t="s">
        <v>6</v>
      </c>
      <c r="B51" t="s">
        <v>11</v>
      </c>
      <c r="C51">
        <v>643616</v>
      </c>
      <c r="D51" t="s">
        <v>3</v>
      </c>
      <c r="E51" s="3"/>
      <c r="F51" s="3">
        <v>9050</v>
      </c>
      <c r="G51" s="3">
        <v>7630</v>
      </c>
      <c r="H51" s="3">
        <v>2819</v>
      </c>
      <c r="I51" s="3">
        <v>3845</v>
      </c>
      <c r="J51" s="3">
        <v>2861</v>
      </c>
      <c r="K51" s="3">
        <v>3904</v>
      </c>
      <c r="L51" s="3">
        <v>3372</v>
      </c>
      <c r="M51" s="3">
        <v>6554</v>
      </c>
    </row>
    <row r="52" spans="1:13" x14ac:dyDescent="0.55000000000000004">
      <c r="A52" t="s">
        <v>6</v>
      </c>
      <c r="B52" t="s">
        <v>11</v>
      </c>
      <c r="C52">
        <v>643616</v>
      </c>
      <c r="D52" t="s">
        <v>4</v>
      </c>
      <c r="E52" s="3">
        <v>4697</v>
      </c>
      <c r="F52" s="4">
        <f>E52+F50-F51</f>
        <v>11247</v>
      </c>
      <c r="G52" s="4">
        <f t="shared" ref="G52" si="107">F52+G50-G51</f>
        <v>3617</v>
      </c>
      <c r="H52" s="4">
        <f t="shared" ref="H52" si="108">G52+H50-H51</f>
        <v>4798</v>
      </c>
      <c r="I52" s="4">
        <f t="shared" ref="I52" si="109">H52+I50-I51</f>
        <v>3453</v>
      </c>
      <c r="J52" s="4">
        <f t="shared" ref="J52" si="110">I52+J50-J51</f>
        <v>4992</v>
      </c>
      <c r="K52" s="4">
        <f t="shared" ref="K52" si="111">J52+K50-K51</f>
        <v>4088</v>
      </c>
      <c r="L52" s="4">
        <f t="shared" ref="L52" si="112">K52+L50-L51</f>
        <v>8316</v>
      </c>
      <c r="M52" s="4">
        <f t="shared" ref="M52" si="113">L52+M50-M51</f>
        <v>1762</v>
      </c>
    </row>
    <row r="53" spans="1:13" x14ac:dyDescent="0.55000000000000004">
      <c r="A53" t="s">
        <v>6</v>
      </c>
      <c r="B53" t="s">
        <v>11</v>
      </c>
      <c r="C53">
        <v>643617</v>
      </c>
      <c r="D53" t="s">
        <v>2</v>
      </c>
      <c r="E53" s="3"/>
      <c r="F53" s="3">
        <v>2700</v>
      </c>
      <c r="G53" s="3">
        <v>1100</v>
      </c>
      <c r="H53" s="3">
        <v>7600</v>
      </c>
      <c r="I53" s="3">
        <v>6400</v>
      </c>
      <c r="J53" s="3">
        <v>5700</v>
      </c>
      <c r="K53" s="3">
        <v>1400</v>
      </c>
      <c r="L53" s="3">
        <v>12100</v>
      </c>
      <c r="M53" s="3">
        <v>0</v>
      </c>
    </row>
    <row r="54" spans="1:13" x14ac:dyDescent="0.55000000000000004">
      <c r="A54" t="s">
        <v>6</v>
      </c>
      <c r="B54" t="s">
        <v>11</v>
      </c>
      <c r="C54">
        <v>643617</v>
      </c>
      <c r="D54" t="s">
        <v>3</v>
      </c>
      <c r="E54" s="3"/>
      <c r="F54" s="3">
        <v>4132</v>
      </c>
      <c r="G54" s="3">
        <v>4403</v>
      </c>
      <c r="H54" s="3">
        <v>1450</v>
      </c>
      <c r="I54" s="3">
        <v>6100</v>
      </c>
      <c r="J54" s="3">
        <v>6649</v>
      </c>
      <c r="K54" s="3">
        <v>5887</v>
      </c>
      <c r="L54" s="3">
        <v>2390</v>
      </c>
      <c r="M54" s="3">
        <v>9602</v>
      </c>
    </row>
    <row r="55" spans="1:13" x14ac:dyDescent="0.55000000000000004">
      <c r="A55" t="s">
        <v>6</v>
      </c>
      <c r="B55" t="s">
        <v>11</v>
      </c>
      <c r="C55">
        <v>643617</v>
      </c>
      <c r="D55" t="s">
        <v>4</v>
      </c>
      <c r="E55" s="3">
        <v>6477</v>
      </c>
      <c r="F55" s="4">
        <f>E55+F53-F54</f>
        <v>5045</v>
      </c>
      <c r="G55" s="4">
        <f t="shared" ref="G55" si="114">F55+G53-G54</f>
        <v>1742</v>
      </c>
      <c r="H55" s="4">
        <f t="shared" ref="H55" si="115">G55+H53-H54</f>
        <v>7892</v>
      </c>
      <c r="I55" s="4">
        <f t="shared" ref="I55" si="116">H55+I53-I54</f>
        <v>8192</v>
      </c>
      <c r="J55" s="4">
        <f t="shared" ref="J55" si="117">I55+J53-J54</f>
        <v>7243</v>
      </c>
      <c r="K55" s="4">
        <f t="shared" ref="K55" si="118">J55+K53-K54</f>
        <v>2756</v>
      </c>
      <c r="L55" s="4">
        <f t="shared" ref="L55" si="119">K55+L53-L54</f>
        <v>12466</v>
      </c>
      <c r="M55" s="4">
        <f t="shared" ref="M55" si="120">L55+M53-M54</f>
        <v>2864</v>
      </c>
    </row>
    <row r="56" spans="1:13" x14ac:dyDescent="0.55000000000000004">
      <c r="A56" t="s">
        <v>6</v>
      </c>
      <c r="B56" t="s">
        <v>11</v>
      </c>
      <c r="C56">
        <v>643618</v>
      </c>
      <c r="D56" t="s">
        <v>2</v>
      </c>
      <c r="E56" s="3"/>
      <c r="F56" s="3">
        <v>18000</v>
      </c>
      <c r="G56" s="3">
        <v>0</v>
      </c>
      <c r="H56" s="3">
        <v>3800</v>
      </c>
      <c r="I56" s="3">
        <v>7000</v>
      </c>
      <c r="J56" s="3">
        <v>300</v>
      </c>
      <c r="K56" s="3">
        <v>6800</v>
      </c>
      <c r="L56" s="3">
        <v>2800</v>
      </c>
      <c r="M56" s="3">
        <v>0</v>
      </c>
    </row>
    <row r="57" spans="1:13" x14ac:dyDescent="0.55000000000000004">
      <c r="A57" t="s">
        <v>6</v>
      </c>
      <c r="B57" t="s">
        <v>11</v>
      </c>
      <c r="C57">
        <v>643618</v>
      </c>
      <c r="D57" t="s">
        <v>3</v>
      </c>
      <c r="E57" s="3"/>
      <c r="F57" s="3">
        <v>9678</v>
      </c>
      <c r="G57" s="3">
        <v>8686</v>
      </c>
      <c r="H57" s="3">
        <v>832</v>
      </c>
      <c r="I57" s="3">
        <v>6262</v>
      </c>
      <c r="J57" s="3">
        <v>6245</v>
      </c>
      <c r="K57" s="3">
        <v>1848</v>
      </c>
      <c r="L57" s="3">
        <v>5256</v>
      </c>
      <c r="M57" s="3">
        <v>3764</v>
      </c>
    </row>
    <row r="58" spans="1:13" x14ac:dyDescent="0.55000000000000004">
      <c r="A58" t="s">
        <v>6</v>
      </c>
      <c r="B58" t="s">
        <v>11</v>
      </c>
      <c r="C58">
        <v>643618</v>
      </c>
      <c r="D58" t="s">
        <v>4</v>
      </c>
      <c r="E58" s="3">
        <v>4541</v>
      </c>
      <c r="F58" s="4">
        <f>E58+F56-F57</f>
        <v>12863</v>
      </c>
      <c r="G58" s="4">
        <f t="shared" ref="G58" si="121">F58+G56-G57</f>
        <v>4177</v>
      </c>
      <c r="H58" s="4">
        <f t="shared" ref="H58" si="122">G58+H56-H57</f>
        <v>7145</v>
      </c>
      <c r="I58" s="4">
        <f t="shared" ref="I58" si="123">H58+I56-I57</f>
        <v>7883</v>
      </c>
      <c r="J58" s="4">
        <f t="shared" ref="J58" si="124">I58+J56-J57</f>
        <v>1938</v>
      </c>
      <c r="K58" s="4">
        <f t="shared" ref="K58" si="125">J58+K56-K57</f>
        <v>6890</v>
      </c>
      <c r="L58" s="4">
        <f t="shared" ref="L58" si="126">K58+L56-L57</f>
        <v>4434</v>
      </c>
      <c r="M58" s="4">
        <f t="shared" ref="M58" si="127">L58+M56-M57</f>
        <v>670</v>
      </c>
    </row>
    <row r="59" spans="1:13" x14ac:dyDescent="0.55000000000000004">
      <c r="A59" t="s">
        <v>6</v>
      </c>
      <c r="B59" t="s">
        <v>11</v>
      </c>
      <c r="C59">
        <v>643619</v>
      </c>
      <c r="D59" t="s">
        <v>2</v>
      </c>
      <c r="E59" s="3"/>
      <c r="F59" s="3">
        <v>0</v>
      </c>
      <c r="G59" s="3">
        <v>3600</v>
      </c>
      <c r="H59" s="3">
        <v>8200</v>
      </c>
      <c r="I59" s="3">
        <v>8100</v>
      </c>
      <c r="J59" s="3">
        <v>7300</v>
      </c>
      <c r="K59" s="3">
        <v>10600</v>
      </c>
      <c r="L59" s="3">
        <v>0</v>
      </c>
      <c r="M59" s="3">
        <v>0</v>
      </c>
    </row>
    <row r="60" spans="1:13" x14ac:dyDescent="0.55000000000000004">
      <c r="A60" t="s">
        <v>6</v>
      </c>
      <c r="B60" t="s">
        <v>11</v>
      </c>
      <c r="C60">
        <v>643619</v>
      </c>
      <c r="D60" t="s">
        <v>3</v>
      </c>
      <c r="E60" s="3"/>
      <c r="F60" s="3">
        <v>3917</v>
      </c>
      <c r="G60" s="3">
        <v>797</v>
      </c>
      <c r="H60" s="3">
        <v>5010</v>
      </c>
      <c r="I60" s="3">
        <v>7187</v>
      </c>
      <c r="J60" s="3">
        <v>8082</v>
      </c>
      <c r="K60" s="3">
        <v>7494</v>
      </c>
      <c r="L60" s="3">
        <v>9845</v>
      </c>
      <c r="M60" s="3">
        <v>410</v>
      </c>
    </row>
    <row r="61" spans="1:13" x14ac:dyDescent="0.55000000000000004">
      <c r="A61" t="s">
        <v>6</v>
      </c>
      <c r="B61" t="s">
        <v>11</v>
      </c>
      <c r="C61">
        <v>643619</v>
      </c>
      <c r="D61" t="s">
        <v>4</v>
      </c>
      <c r="E61" s="3">
        <v>7009</v>
      </c>
      <c r="F61" s="4">
        <f>E61+F59-F60</f>
        <v>3092</v>
      </c>
      <c r="G61" s="4">
        <f t="shared" ref="G61" si="128">F61+G59-G60</f>
        <v>5895</v>
      </c>
      <c r="H61" s="4">
        <f t="shared" ref="H61" si="129">G61+H59-H60</f>
        <v>9085</v>
      </c>
      <c r="I61" s="4">
        <f t="shared" ref="I61" si="130">H61+I59-I60</f>
        <v>9998</v>
      </c>
      <c r="J61" s="4">
        <f t="shared" ref="J61" si="131">I61+J59-J60</f>
        <v>9216</v>
      </c>
      <c r="K61" s="4">
        <f t="shared" ref="K61" si="132">J61+K59-K60</f>
        <v>12322</v>
      </c>
      <c r="L61" s="4">
        <f t="shared" ref="L61" si="133">K61+L59-L60</f>
        <v>2477</v>
      </c>
      <c r="M61" s="4">
        <f t="shared" ref="M61" si="134">L61+M59-M60</f>
        <v>2067</v>
      </c>
    </row>
    <row r="62" spans="1:13" x14ac:dyDescent="0.55000000000000004">
      <c r="A62" t="s">
        <v>6</v>
      </c>
      <c r="B62" t="s">
        <v>11</v>
      </c>
      <c r="C62">
        <v>643620</v>
      </c>
      <c r="D62" t="s">
        <v>2</v>
      </c>
      <c r="E62" s="3"/>
      <c r="F62" s="3">
        <v>2400</v>
      </c>
      <c r="G62" s="3">
        <v>1800</v>
      </c>
      <c r="H62" s="3">
        <v>0</v>
      </c>
      <c r="I62" s="3">
        <v>4400</v>
      </c>
      <c r="J62" s="3">
        <v>2600</v>
      </c>
      <c r="K62" s="3">
        <v>0</v>
      </c>
      <c r="L62" s="3">
        <v>2000</v>
      </c>
      <c r="M62" s="3">
        <v>0</v>
      </c>
    </row>
    <row r="63" spans="1:13" x14ac:dyDescent="0.55000000000000004">
      <c r="A63" t="s">
        <v>6</v>
      </c>
      <c r="B63" t="s">
        <v>11</v>
      </c>
      <c r="C63">
        <v>643620</v>
      </c>
      <c r="D63" t="s">
        <v>3</v>
      </c>
      <c r="E63" s="3"/>
      <c r="F63" s="3">
        <v>7733</v>
      </c>
      <c r="G63" s="3">
        <v>3085</v>
      </c>
      <c r="H63" s="3">
        <v>1941</v>
      </c>
      <c r="I63" s="3">
        <v>15</v>
      </c>
      <c r="J63" s="3">
        <v>3747</v>
      </c>
      <c r="K63" s="3">
        <v>3065</v>
      </c>
      <c r="L63" s="3">
        <v>441</v>
      </c>
      <c r="M63" s="3">
        <v>1695</v>
      </c>
    </row>
    <row r="64" spans="1:13" x14ac:dyDescent="0.55000000000000004">
      <c r="A64" t="s">
        <v>6</v>
      </c>
      <c r="B64" t="s">
        <v>11</v>
      </c>
      <c r="C64">
        <v>643620</v>
      </c>
      <c r="D64" t="s">
        <v>4</v>
      </c>
      <c r="E64" s="3">
        <v>9001</v>
      </c>
      <c r="F64" s="4">
        <f>E64+F62-F63</f>
        <v>3668</v>
      </c>
      <c r="G64" s="4">
        <f t="shared" ref="G64" si="135">F64+G62-G63</f>
        <v>2383</v>
      </c>
      <c r="H64" s="4">
        <f t="shared" ref="H64" si="136">G64+H62-H63</f>
        <v>442</v>
      </c>
      <c r="I64" s="4">
        <f t="shared" ref="I64" si="137">H64+I62-I63</f>
        <v>4827</v>
      </c>
      <c r="J64" s="4">
        <f t="shared" ref="J64" si="138">I64+J62-J63</f>
        <v>3680</v>
      </c>
      <c r="K64" s="4">
        <f t="shared" ref="K64" si="139">J64+K62-K63</f>
        <v>615</v>
      </c>
      <c r="L64" s="4">
        <f t="shared" ref="L64" si="140">K64+L62-L63</f>
        <v>2174</v>
      </c>
      <c r="M64" s="4">
        <f t="shared" ref="M64" si="141">L64+M62-M63</f>
        <v>479</v>
      </c>
    </row>
    <row r="65" spans="1:13" x14ac:dyDescent="0.55000000000000004">
      <c r="A65" t="s">
        <v>6</v>
      </c>
      <c r="B65" t="s">
        <v>11</v>
      </c>
      <c r="C65">
        <v>643621</v>
      </c>
      <c r="D65" t="s">
        <v>2</v>
      </c>
      <c r="E65" s="3"/>
      <c r="F65" s="3">
        <v>10300</v>
      </c>
      <c r="G65" s="3">
        <v>7900</v>
      </c>
      <c r="H65" s="3">
        <v>9600</v>
      </c>
      <c r="I65" s="3">
        <v>3600</v>
      </c>
      <c r="J65" s="3">
        <v>9700</v>
      </c>
      <c r="K65" s="3">
        <v>700</v>
      </c>
      <c r="L65" s="3">
        <v>7000</v>
      </c>
      <c r="M65" s="3">
        <v>0</v>
      </c>
    </row>
    <row r="66" spans="1:13" x14ac:dyDescent="0.55000000000000004">
      <c r="A66" t="s">
        <v>6</v>
      </c>
      <c r="B66" t="s">
        <v>11</v>
      </c>
      <c r="C66">
        <v>643621</v>
      </c>
      <c r="D66" t="s">
        <v>3</v>
      </c>
      <c r="E66" s="3"/>
      <c r="F66" s="3">
        <v>9666</v>
      </c>
      <c r="G66" s="3">
        <v>4929</v>
      </c>
      <c r="H66" s="3">
        <v>8483</v>
      </c>
      <c r="I66" s="3">
        <v>9162</v>
      </c>
      <c r="J66" s="3">
        <v>4981</v>
      </c>
      <c r="K66" s="3">
        <v>8332</v>
      </c>
      <c r="L66" s="3">
        <v>2731</v>
      </c>
      <c r="M66" s="3">
        <v>5552</v>
      </c>
    </row>
    <row r="67" spans="1:13" x14ac:dyDescent="0.55000000000000004">
      <c r="A67" t="s">
        <v>6</v>
      </c>
      <c r="B67" t="s">
        <v>11</v>
      </c>
      <c r="C67">
        <v>643621</v>
      </c>
      <c r="D67" t="s">
        <v>4</v>
      </c>
      <c r="E67" s="3">
        <v>6711</v>
      </c>
      <c r="F67" s="4">
        <f>E67+F65-F66</f>
        <v>7345</v>
      </c>
      <c r="G67" s="4">
        <f t="shared" ref="G67" si="142">F67+G65-G66</f>
        <v>10316</v>
      </c>
      <c r="H67" s="4">
        <f t="shared" ref="H67" si="143">G67+H65-H66</f>
        <v>11433</v>
      </c>
      <c r="I67" s="4">
        <f t="shared" ref="I67" si="144">H67+I65-I66</f>
        <v>5871</v>
      </c>
      <c r="J67" s="4">
        <f t="shared" ref="J67" si="145">I67+J65-J66</f>
        <v>10590</v>
      </c>
      <c r="K67" s="4">
        <f t="shared" ref="K67" si="146">J67+K65-K66</f>
        <v>2958</v>
      </c>
      <c r="L67" s="4">
        <f t="shared" ref="L67" si="147">K67+L65-L66</f>
        <v>7227</v>
      </c>
      <c r="M67" s="4">
        <f t="shared" ref="M67" si="148">L67+M65-M66</f>
        <v>1675</v>
      </c>
    </row>
    <row r="68" spans="1:13" x14ac:dyDescent="0.55000000000000004">
      <c r="A68" t="s">
        <v>6</v>
      </c>
      <c r="B68" t="s">
        <v>11</v>
      </c>
      <c r="C68">
        <v>643622</v>
      </c>
      <c r="D68" t="s">
        <v>2</v>
      </c>
      <c r="E68" s="3"/>
      <c r="F68" s="3">
        <v>2300</v>
      </c>
      <c r="G68" s="3">
        <v>6400</v>
      </c>
      <c r="H68" s="3">
        <v>7600</v>
      </c>
      <c r="I68" s="3">
        <v>9000</v>
      </c>
      <c r="J68" s="3">
        <v>7200</v>
      </c>
      <c r="K68" s="3">
        <v>9300</v>
      </c>
      <c r="L68" s="3">
        <v>0</v>
      </c>
      <c r="M68" s="3">
        <v>0</v>
      </c>
    </row>
    <row r="69" spans="1:13" x14ac:dyDescent="0.55000000000000004">
      <c r="A69" t="s">
        <v>6</v>
      </c>
      <c r="B69" t="s">
        <v>11</v>
      </c>
      <c r="C69">
        <v>643622</v>
      </c>
      <c r="D69" t="s">
        <v>3</v>
      </c>
      <c r="E69" s="3"/>
      <c r="F69" s="3">
        <v>911</v>
      </c>
      <c r="G69" s="3">
        <v>7741</v>
      </c>
      <c r="H69" s="3">
        <v>5404</v>
      </c>
      <c r="I69" s="3">
        <v>7330</v>
      </c>
      <c r="J69" s="3">
        <v>8685</v>
      </c>
      <c r="K69" s="3">
        <v>7596</v>
      </c>
      <c r="L69" s="3">
        <v>8810</v>
      </c>
      <c r="M69" s="3">
        <v>698</v>
      </c>
    </row>
    <row r="70" spans="1:13" x14ac:dyDescent="0.55000000000000004">
      <c r="A70" t="s">
        <v>6</v>
      </c>
      <c r="B70" t="s">
        <v>11</v>
      </c>
      <c r="C70">
        <v>643622</v>
      </c>
      <c r="D70" t="s">
        <v>4</v>
      </c>
      <c r="E70" s="3">
        <v>6898</v>
      </c>
      <c r="F70" s="4">
        <f>E70+F68-F69</f>
        <v>8287</v>
      </c>
      <c r="G70" s="4">
        <f t="shared" ref="G70" si="149">F70+G68-G69</f>
        <v>6946</v>
      </c>
      <c r="H70" s="4">
        <f t="shared" ref="H70" si="150">G70+H68-H69</f>
        <v>9142</v>
      </c>
      <c r="I70" s="4">
        <f t="shared" ref="I70" si="151">H70+I68-I69</f>
        <v>10812</v>
      </c>
      <c r="J70" s="4">
        <f t="shared" ref="J70" si="152">I70+J68-J69</f>
        <v>9327</v>
      </c>
      <c r="K70" s="4">
        <f t="shared" ref="K70" si="153">J70+K68-K69</f>
        <v>11031</v>
      </c>
      <c r="L70" s="4">
        <f t="shared" ref="L70" si="154">K70+L68-L69</f>
        <v>2221</v>
      </c>
      <c r="M70" s="4">
        <f t="shared" ref="M70" si="155">L70+M68-M69</f>
        <v>1523</v>
      </c>
    </row>
    <row r="71" spans="1:13" x14ac:dyDescent="0.55000000000000004">
      <c r="A71" t="s">
        <v>6</v>
      </c>
      <c r="B71" t="s">
        <v>12</v>
      </c>
      <c r="C71">
        <v>7546</v>
      </c>
      <c r="D71" t="s">
        <v>2</v>
      </c>
      <c r="E71" s="3"/>
      <c r="F71" s="3">
        <v>9200</v>
      </c>
      <c r="G71" s="3">
        <v>300</v>
      </c>
      <c r="H71" s="3">
        <v>600</v>
      </c>
      <c r="I71" s="3">
        <v>2300</v>
      </c>
      <c r="J71" s="3">
        <v>5400</v>
      </c>
      <c r="K71" s="3">
        <v>1200</v>
      </c>
      <c r="L71" s="3">
        <v>1800</v>
      </c>
      <c r="M71" s="3">
        <v>0</v>
      </c>
    </row>
    <row r="72" spans="1:13" x14ac:dyDescent="0.55000000000000004">
      <c r="A72" t="s">
        <v>6</v>
      </c>
      <c r="B72" t="s">
        <v>12</v>
      </c>
      <c r="C72">
        <v>7546</v>
      </c>
      <c r="D72" t="s">
        <v>3</v>
      </c>
      <c r="E72" s="3"/>
      <c r="F72" s="3">
        <v>322</v>
      </c>
      <c r="G72" s="3">
        <v>9963</v>
      </c>
      <c r="H72" s="3">
        <v>2376</v>
      </c>
      <c r="I72" s="3">
        <v>500</v>
      </c>
      <c r="J72" s="3">
        <v>1914</v>
      </c>
      <c r="K72" s="3">
        <v>4691</v>
      </c>
      <c r="L72" s="3">
        <v>2180</v>
      </c>
      <c r="M72" s="3">
        <v>1630</v>
      </c>
    </row>
    <row r="73" spans="1:13" x14ac:dyDescent="0.55000000000000004">
      <c r="A73" t="s">
        <v>6</v>
      </c>
      <c r="B73" t="s">
        <v>12</v>
      </c>
      <c r="C73">
        <v>7546</v>
      </c>
      <c r="D73" t="s">
        <v>4</v>
      </c>
      <c r="E73" s="3">
        <v>3260</v>
      </c>
      <c r="F73" s="4">
        <f>E73+F71-F72</f>
        <v>12138</v>
      </c>
      <c r="G73" s="4">
        <f t="shared" ref="G73" si="156">F73+G71-G72</f>
        <v>2475</v>
      </c>
      <c r="H73" s="4">
        <f t="shared" ref="H73" si="157">G73+H71-H72</f>
        <v>699</v>
      </c>
      <c r="I73" s="4">
        <f t="shared" ref="I73" si="158">H73+I71-I72</f>
        <v>2499</v>
      </c>
      <c r="J73" s="4">
        <f t="shared" ref="J73" si="159">I73+J71-J72</f>
        <v>5985</v>
      </c>
      <c r="K73" s="4">
        <f t="shared" ref="K73" si="160">J73+K71-K72</f>
        <v>2494</v>
      </c>
      <c r="L73" s="4">
        <f t="shared" ref="L73" si="161">K73+L71-L72</f>
        <v>2114</v>
      </c>
      <c r="M73" s="4">
        <f t="shared" ref="M73" si="162">L73+M71-M72</f>
        <v>484</v>
      </c>
    </row>
    <row r="74" spans="1:13" x14ac:dyDescent="0.55000000000000004">
      <c r="A74" t="s">
        <v>6</v>
      </c>
      <c r="B74" t="s">
        <v>12</v>
      </c>
      <c r="C74">
        <v>7547</v>
      </c>
      <c r="D74" t="s">
        <v>2</v>
      </c>
      <c r="E74" s="3"/>
      <c r="F74" s="3">
        <v>11400</v>
      </c>
      <c r="G74" s="3">
        <v>400</v>
      </c>
      <c r="H74" s="3">
        <v>3700</v>
      </c>
      <c r="I74" s="3">
        <v>7800</v>
      </c>
      <c r="J74" s="3">
        <v>8100</v>
      </c>
      <c r="K74" s="3">
        <v>1100</v>
      </c>
      <c r="L74" s="3">
        <v>4400</v>
      </c>
      <c r="M74" s="3">
        <v>0</v>
      </c>
    </row>
    <row r="75" spans="1:13" x14ac:dyDescent="0.55000000000000004">
      <c r="A75" t="s">
        <v>6</v>
      </c>
      <c r="B75" t="s">
        <v>12</v>
      </c>
      <c r="C75">
        <v>7547</v>
      </c>
      <c r="D75" t="s">
        <v>3</v>
      </c>
      <c r="E75" s="3"/>
      <c r="F75" s="3">
        <v>9407</v>
      </c>
      <c r="G75" s="3">
        <v>2068</v>
      </c>
      <c r="H75" s="3">
        <v>2979</v>
      </c>
      <c r="I75" s="3">
        <v>2935</v>
      </c>
      <c r="J75" s="3">
        <v>6880</v>
      </c>
      <c r="K75" s="3">
        <v>7980</v>
      </c>
      <c r="L75" s="3">
        <v>2746</v>
      </c>
      <c r="M75" s="3">
        <v>3625</v>
      </c>
    </row>
    <row r="76" spans="1:13" x14ac:dyDescent="0.55000000000000004">
      <c r="A76" t="s">
        <v>6</v>
      </c>
      <c r="B76" t="s">
        <v>12</v>
      </c>
      <c r="C76">
        <v>7547</v>
      </c>
      <c r="D76" t="s">
        <v>4</v>
      </c>
      <c r="E76" s="3">
        <v>2779</v>
      </c>
      <c r="F76" s="4">
        <f>E76+F74-F75</f>
        <v>4772</v>
      </c>
      <c r="G76" s="4">
        <f t="shared" ref="G76" si="163">F76+G74-G75</f>
        <v>3104</v>
      </c>
      <c r="H76" s="4">
        <f t="shared" ref="H76" si="164">G76+H74-H75</f>
        <v>3825</v>
      </c>
      <c r="I76" s="4">
        <f t="shared" ref="I76" si="165">H76+I74-I75</f>
        <v>8690</v>
      </c>
      <c r="J76" s="4">
        <f t="shared" ref="J76" si="166">I76+J74-J75</f>
        <v>9910</v>
      </c>
      <c r="K76" s="4">
        <f t="shared" ref="K76" si="167">J76+K74-K75</f>
        <v>3030</v>
      </c>
      <c r="L76" s="4">
        <f t="shared" ref="L76" si="168">K76+L74-L75</f>
        <v>4684</v>
      </c>
      <c r="M76" s="4">
        <f t="shared" ref="M76" si="169">L76+M74-M75</f>
        <v>1059</v>
      </c>
    </row>
    <row r="77" spans="1:13" x14ac:dyDescent="0.55000000000000004">
      <c r="A77" t="s">
        <v>6</v>
      </c>
      <c r="B77" t="s">
        <v>12</v>
      </c>
      <c r="C77">
        <v>7548</v>
      </c>
      <c r="D77" t="s">
        <v>2</v>
      </c>
      <c r="E77" s="3"/>
      <c r="F77" s="3">
        <v>11200</v>
      </c>
      <c r="G77" s="3">
        <v>9300</v>
      </c>
      <c r="H77" s="3">
        <v>0</v>
      </c>
      <c r="I77" s="3">
        <v>7800</v>
      </c>
      <c r="J77" s="3">
        <v>4600</v>
      </c>
      <c r="K77" s="3">
        <v>1000</v>
      </c>
      <c r="L77" s="3">
        <v>9800</v>
      </c>
      <c r="M77" s="3">
        <v>0</v>
      </c>
    </row>
    <row r="78" spans="1:13" x14ac:dyDescent="0.55000000000000004">
      <c r="A78" t="s">
        <v>6</v>
      </c>
      <c r="B78" t="s">
        <v>12</v>
      </c>
      <c r="C78">
        <v>7548</v>
      </c>
      <c r="D78" t="s">
        <v>3</v>
      </c>
      <c r="E78" s="3"/>
      <c r="F78" s="3">
        <v>7331</v>
      </c>
      <c r="G78" s="3">
        <v>1562</v>
      </c>
      <c r="H78" s="3">
        <v>9698</v>
      </c>
      <c r="I78" s="3">
        <v>2178</v>
      </c>
      <c r="J78" s="3">
        <v>5952</v>
      </c>
      <c r="K78" s="3">
        <v>5359</v>
      </c>
      <c r="L78" s="3">
        <v>1824</v>
      </c>
      <c r="M78" s="3">
        <v>7744</v>
      </c>
    </row>
    <row r="79" spans="1:13" x14ac:dyDescent="0.55000000000000004">
      <c r="A79" t="s">
        <v>6</v>
      </c>
      <c r="B79" t="s">
        <v>12</v>
      </c>
      <c r="C79">
        <v>7548</v>
      </c>
      <c r="D79" t="s">
        <v>4</v>
      </c>
      <c r="E79" s="3">
        <v>282</v>
      </c>
      <c r="F79" s="4">
        <f>E79+F77-F78</f>
        <v>4151</v>
      </c>
      <c r="G79" s="4">
        <f t="shared" ref="G79" si="170">F79+G77-G78</f>
        <v>11889</v>
      </c>
      <c r="H79" s="4">
        <f t="shared" ref="H79" si="171">G79+H77-H78</f>
        <v>2191</v>
      </c>
      <c r="I79" s="4">
        <f t="shared" ref="I79" si="172">H79+I77-I78</f>
        <v>7813</v>
      </c>
      <c r="J79" s="4">
        <f t="shared" ref="J79" si="173">I79+J77-J78</f>
        <v>6461</v>
      </c>
      <c r="K79" s="4">
        <f t="shared" ref="K79" si="174">J79+K77-K78</f>
        <v>2102</v>
      </c>
      <c r="L79" s="4">
        <f t="shared" ref="L79" si="175">K79+L77-L78</f>
        <v>10078</v>
      </c>
      <c r="M79" s="4">
        <f t="shared" ref="M79" si="176">L79+M77-M78</f>
        <v>2334</v>
      </c>
    </row>
    <row r="80" spans="1:13" x14ac:dyDescent="0.55000000000000004">
      <c r="A80" t="s">
        <v>6</v>
      </c>
      <c r="B80" t="s">
        <v>12</v>
      </c>
      <c r="C80">
        <v>7549</v>
      </c>
      <c r="D80" t="s">
        <v>2</v>
      </c>
      <c r="E80" s="3"/>
      <c r="F80" s="3">
        <v>13000</v>
      </c>
      <c r="G80" s="3">
        <v>7700</v>
      </c>
      <c r="H80" s="3">
        <v>2900</v>
      </c>
      <c r="I80" s="3">
        <v>7800</v>
      </c>
      <c r="J80" s="3">
        <v>9700</v>
      </c>
      <c r="K80" s="3">
        <v>6400</v>
      </c>
      <c r="L80" s="3">
        <v>5600</v>
      </c>
      <c r="M80" s="3">
        <v>0</v>
      </c>
    </row>
    <row r="81" spans="1:13" x14ac:dyDescent="0.55000000000000004">
      <c r="A81" t="s">
        <v>6</v>
      </c>
      <c r="B81" t="s">
        <v>12</v>
      </c>
      <c r="C81">
        <v>7549</v>
      </c>
      <c r="D81" t="s">
        <v>3</v>
      </c>
      <c r="E81" s="3"/>
      <c r="F81" s="3">
        <v>5916</v>
      </c>
      <c r="G81" s="3">
        <v>7981</v>
      </c>
      <c r="H81" s="3">
        <v>8924</v>
      </c>
      <c r="I81" s="3">
        <v>4055</v>
      </c>
      <c r="J81" s="3">
        <v>6654</v>
      </c>
      <c r="K81" s="3">
        <v>9256</v>
      </c>
      <c r="L81" s="3">
        <v>7133</v>
      </c>
      <c r="M81" s="3">
        <v>5828</v>
      </c>
    </row>
    <row r="82" spans="1:13" x14ac:dyDescent="0.55000000000000004">
      <c r="A82" t="s">
        <v>6</v>
      </c>
      <c r="B82" t="s">
        <v>12</v>
      </c>
      <c r="C82">
        <v>7549</v>
      </c>
      <c r="D82" t="s">
        <v>4</v>
      </c>
      <c r="E82" s="3">
        <v>3972</v>
      </c>
      <c r="F82" s="4">
        <f>E82+F80-F81</f>
        <v>11056</v>
      </c>
      <c r="G82" s="4">
        <f t="shared" ref="G82" si="177">F82+G80-G81</f>
        <v>10775</v>
      </c>
      <c r="H82" s="4">
        <f t="shared" ref="H82" si="178">G82+H80-H81</f>
        <v>4751</v>
      </c>
      <c r="I82" s="4">
        <f t="shared" ref="I82" si="179">H82+I80-I81</f>
        <v>8496</v>
      </c>
      <c r="J82" s="4">
        <f t="shared" ref="J82" si="180">I82+J80-J81</f>
        <v>11542</v>
      </c>
      <c r="K82" s="4">
        <f t="shared" ref="K82" si="181">J82+K80-K81</f>
        <v>8686</v>
      </c>
      <c r="L82" s="4">
        <f t="shared" ref="L82" si="182">K82+L80-L81</f>
        <v>7153</v>
      </c>
      <c r="M82" s="4">
        <f t="shared" ref="M82" si="183">L82+M80-M81</f>
        <v>1325</v>
      </c>
    </row>
    <row r="83" spans="1:13" x14ac:dyDescent="0.55000000000000004">
      <c r="A83" t="s">
        <v>6</v>
      </c>
      <c r="B83" t="s">
        <v>12</v>
      </c>
      <c r="C83">
        <v>7550</v>
      </c>
      <c r="D83" t="s">
        <v>2</v>
      </c>
      <c r="E83" s="3"/>
      <c r="F83" s="3">
        <v>14800</v>
      </c>
      <c r="G83" s="3">
        <v>3300</v>
      </c>
      <c r="H83" s="3">
        <v>9000</v>
      </c>
      <c r="I83" s="3">
        <v>6000</v>
      </c>
      <c r="J83" s="3">
        <v>300</v>
      </c>
      <c r="K83" s="3">
        <v>10000</v>
      </c>
      <c r="L83" s="3">
        <v>4200</v>
      </c>
      <c r="M83" s="3">
        <v>0</v>
      </c>
    </row>
    <row r="84" spans="1:13" x14ac:dyDescent="0.55000000000000004">
      <c r="A84" t="s">
        <v>6</v>
      </c>
      <c r="B84" t="s">
        <v>12</v>
      </c>
      <c r="C84">
        <v>7550</v>
      </c>
      <c r="D84" t="s">
        <v>3</v>
      </c>
      <c r="E84" s="3"/>
      <c r="F84" s="3">
        <v>4639</v>
      </c>
      <c r="G84" s="3">
        <v>7891</v>
      </c>
      <c r="H84" s="3">
        <v>5955</v>
      </c>
      <c r="I84" s="3">
        <v>7673</v>
      </c>
      <c r="J84" s="3">
        <v>6666</v>
      </c>
      <c r="K84" s="3">
        <v>1627</v>
      </c>
      <c r="L84" s="3">
        <v>7798</v>
      </c>
      <c r="M84" s="3">
        <v>5498</v>
      </c>
    </row>
    <row r="85" spans="1:13" x14ac:dyDescent="0.55000000000000004">
      <c r="A85" t="s">
        <v>6</v>
      </c>
      <c r="B85" t="s">
        <v>12</v>
      </c>
      <c r="C85">
        <v>7550</v>
      </c>
      <c r="D85" t="s">
        <v>4</v>
      </c>
      <c r="E85" s="3">
        <v>1181</v>
      </c>
      <c r="F85" s="4">
        <f>E85+F83-F84</f>
        <v>11342</v>
      </c>
      <c r="G85" s="4">
        <f t="shared" ref="G85" si="184">F85+G83-G84</f>
        <v>6751</v>
      </c>
      <c r="H85" s="4">
        <f t="shared" ref="H85" si="185">G85+H83-H84</f>
        <v>9796</v>
      </c>
      <c r="I85" s="4">
        <f t="shared" ref="I85" si="186">H85+I83-I84</f>
        <v>8123</v>
      </c>
      <c r="J85" s="4">
        <f t="shared" ref="J85" si="187">I85+J83-J84</f>
        <v>1757</v>
      </c>
      <c r="K85" s="4">
        <f t="shared" ref="K85" si="188">J85+K83-K84</f>
        <v>10130</v>
      </c>
      <c r="L85" s="4">
        <f t="shared" ref="L85" si="189">K85+L83-L84</f>
        <v>6532</v>
      </c>
      <c r="M85" s="4">
        <f t="shared" ref="M85" si="190">L85+M83-M84</f>
        <v>1034</v>
      </c>
    </row>
    <row r="86" spans="1:13" x14ac:dyDescent="0.55000000000000004">
      <c r="A86" t="s">
        <v>5</v>
      </c>
      <c r="B86" t="s">
        <v>13</v>
      </c>
      <c r="C86">
        <v>47613</v>
      </c>
      <c r="D86" t="s">
        <v>2</v>
      </c>
      <c r="E86" s="3"/>
      <c r="F86" s="3">
        <v>14900</v>
      </c>
      <c r="G86" s="3">
        <v>8500</v>
      </c>
      <c r="H86" s="3">
        <v>0</v>
      </c>
      <c r="I86" s="3">
        <v>9500</v>
      </c>
      <c r="J86" s="3">
        <v>8800</v>
      </c>
      <c r="K86" s="3">
        <v>9500</v>
      </c>
      <c r="L86" s="3">
        <v>3900</v>
      </c>
      <c r="M86" s="3">
        <v>0</v>
      </c>
    </row>
    <row r="87" spans="1:13" x14ac:dyDescent="0.55000000000000004">
      <c r="A87" t="s">
        <v>5</v>
      </c>
      <c r="B87" t="s">
        <v>13</v>
      </c>
      <c r="C87">
        <v>47613</v>
      </c>
      <c r="D87" t="s">
        <v>3</v>
      </c>
      <c r="E87" s="3"/>
      <c r="F87" s="3">
        <v>5633</v>
      </c>
      <c r="G87" s="3">
        <v>9892</v>
      </c>
      <c r="H87" s="3">
        <v>9996</v>
      </c>
      <c r="I87" s="3">
        <v>418</v>
      </c>
      <c r="J87" s="3">
        <v>8825</v>
      </c>
      <c r="K87" s="3">
        <v>8962</v>
      </c>
      <c r="L87" s="3">
        <v>9351</v>
      </c>
      <c r="M87" s="3">
        <v>5158</v>
      </c>
    </row>
    <row r="88" spans="1:13" x14ac:dyDescent="0.55000000000000004">
      <c r="A88" t="s">
        <v>5</v>
      </c>
      <c r="B88" t="s">
        <v>13</v>
      </c>
      <c r="C88">
        <v>47613</v>
      </c>
      <c r="D88" t="s">
        <v>4</v>
      </c>
      <c r="E88" s="3">
        <v>4088</v>
      </c>
      <c r="F88" s="4">
        <f>E88+F86-F87</f>
        <v>13355</v>
      </c>
      <c r="G88" s="4">
        <f t="shared" ref="G88" si="191">F88+G86-G87</f>
        <v>11963</v>
      </c>
      <c r="H88" s="4">
        <f t="shared" ref="H88" si="192">G88+H86-H87</f>
        <v>1967</v>
      </c>
      <c r="I88" s="4">
        <f t="shared" ref="I88" si="193">H88+I86-I87</f>
        <v>11049</v>
      </c>
      <c r="J88" s="4">
        <f t="shared" ref="J88" si="194">I88+J86-J87</f>
        <v>11024</v>
      </c>
      <c r="K88" s="4">
        <f t="shared" ref="K88" si="195">J88+K86-K87</f>
        <v>11562</v>
      </c>
      <c r="L88" s="4">
        <f t="shared" ref="L88" si="196">K88+L86-L87</f>
        <v>6111</v>
      </c>
      <c r="M88" s="4">
        <f t="shared" ref="M88" si="197">L88+M86-M87</f>
        <v>953</v>
      </c>
    </row>
    <row r="89" spans="1:13" x14ac:dyDescent="0.55000000000000004">
      <c r="A89" t="s">
        <v>5</v>
      </c>
      <c r="B89" t="s">
        <v>13</v>
      </c>
      <c r="C89">
        <v>47614</v>
      </c>
      <c r="D89" t="s">
        <v>2</v>
      </c>
      <c r="E89" s="3"/>
      <c r="F89" s="3">
        <v>19100</v>
      </c>
      <c r="G89" s="3">
        <v>6200</v>
      </c>
      <c r="H89" s="3">
        <v>2000</v>
      </c>
      <c r="I89" s="3">
        <v>7300</v>
      </c>
      <c r="J89" s="3">
        <v>7300</v>
      </c>
      <c r="K89" s="3">
        <v>9200</v>
      </c>
      <c r="L89" s="3">
        <v>8900</v>
      </c>
      <c r="M89" s="3">
        <v>0</v>
      </c>
    </row>
    <row r="90" spans="1:13" x14ac:dyDescent="0.55000000000000004">
      <c r="A90" t="s">
        <v>5</v>
      </c>
      <c r="B90" t="s">
        <v>13</v>
      </c>
      <c r="C90">
        <v>47614</v>
      </c>
      <c r="D90" t="s">
        <v>3</v>
      </c>
      <c r="E90" s="3"/>
      <c r="F90" s="3">
        <v>8690</v>
      </c>
      <c r="G90" s="3">
        <v>9614</v>
      </c>
      <c r="H90" s="3">
        <v>9157</v>
      </c>
      <c r="I90" s="3">
        <v>2960</v>
      </c>
      <c r="J90" s="3">
        <v>6125</v>
      </c>
      <c r="K90" s="3">
        <v>7282</v>
      </c>
      <c r="L90" s="3">
        <v>8733</v>
      </c>
      <c r="M90" s="3">
        <v>8992</v>
      </c>
    </row>
    <row r="91" spans="1:13" x14ac:dyDescent="0.55000000000000004">
      <c r="A91" t="s">
        <v>5</v>
      </c>
      <c r="B91" t="s">
        <v>13</v>
      </c>
      <c r="C91">
        <v>47614</v>
      </c>
      <c r="D91" t="s">
        <v>4</v>
      </c>
      <c r="E91" s="3">
        <v>3642</v>
      </c>
      <c r="F91" s="4">
        <f>E91+F89-F90</f>
        <v>14052</v>
      </c>
      <c r="G91" s="4">
        <f t="shared" ref="G91" si="198">F91+G89-G90</f>
        <v>10638</v>
      </c>
      <c r="H91" s="4">
        <f t="shared" ref="H91" si="199">G91+H89-H90</f>
        <v>3481</v>
      </c>
      <c r="I91" s="4">
        <f t="shared" ref="I91" si="200">H91+I89-I90</f>
        <v>7821</v>
      </c>
      <c r="J91" s="4">
        <f t="shared" ref="J91" si="201">I91+J89-J90</f>
        <v>8996</v>
      </c>
      <c r="K91" s="4">
        <f t="shared" ref="K91" si="202">J91+K89-K90</f>
        <v>10914</v>
      </c>
      <c r="L91" s="4">
        <f t="shared" ref="L91" si="203">K91+L89-L90</f>
        <v>11081</v>
      </c>
      <c r="M91" s="4">
        <f t="shared" ref="M91" si="204">L91+M89-M90</f>
        <v>2089</v>
      </c>
    </row>
    <row r="92" spans="1:13" x14ac:dyDescent="0.55000000000000004">
      <c r="A92" t="s">
        <v>5</v>
      </c>
      <c r="B92" t="s">
        <v>13</v>
      </c>
      <c r="C92">
        <v>47615</v>
      </c>
      <c r="D92" t="s">
        <v>2</v>
      </c>
      <c r="E92" s="3"/>
      <c r="F92" s="3">
        <v>8400</v>
      </c>
      <c r="G92" s="3">
        <v>4600</v>
      </c>
      <c r="H92" s="3">
        <v>4100</v>
      </c>
      <c r="I92" s="3">
        <v>7500</v>
      </c>
      <c r="J92" s="3">
        <v>7100</v>
      </c>
      <c r="K92" s="3">
        <v>9900</v>
      </c>
      <c r="L92" s="3">
        <v>0</v>
      </c>
      <c r="M92" s="3">
        <v>0</v>
      </c>
    </row>
    <row r="93" spans="1:13" x14ac:dyDescent="0.55000000000000004">
      <c r="A93" t="s">
        <v>5</v>
      </c>
      <c r="B93" t="s">
        <v>13</v>
      </c>
      <c r="C93">
        <v>47615</v>
      </c>
      <c r="D93" t="s">
        <v>3</v>
      </c>
      <c r="E93" s="3"/>
      <c r="F93" s="3">
        <v>6255</v>
      </c>
      <c r="G93" s="3">
        <v>4717</v>
      </c>
      <c r="H93" s="3">
        <v>5454</v>
      </c>
      <c r="I93" s="3">
        <v>4250</v>
      </c>
      <c r="J93" s="3">
        <v>6715</v>
      </c>
      <c r="K93" s="3">
        <v>7138</v>
      </c>
      <c r="L93" s="3">
        <v>9286</v>
      </c>
      <c r="M93" s="3">
        <v>1966</v>
      </c>
    </row>
    <row r="94" spans="1:13" x14ac:dyDescent="0.55000000000000004">
      <c r="A94" t="s">
        <v>5</v>
      </c>
      <c r="B94" t="s">
        <v>13</v>
      </c>
      <c r="C94">
        <v>47615</v>
      </c>
      <c r="D94" t="s">
        <v>4</v>
      </c>
      <c r="E94" s="3">
        <v>4529</v>
      </c>
      <c r="F94" s="4">
        <f>E94+F92-F93</f>
        <v>6674</v>
      </c>
      <c r="G94" s="4">
        <f t="shared" ref="G94" si="205">F94+G92-G93</f>
        <v>6557</v>
      </c>
      <c r="H94" s="4">
        <f t="shared" ref="H94" si="206">G94+H92-H93</f>
        <v>5203</v>
      </c>
      <c r="I94" s="4">
        <f t="shared" ref="I94" si="207">H94+I92-I93</f>
        <v>8453</v>
      </c>
      <c r="J94" s="4">
        <f t="shared" ref="J94" si="208">I94+J92-J93</f>
        <v>8838</v>
      </c>
      <c r="K94" s="4">
        <f t="shared" ref="K94" si="209">J94+K92-K93</f>
        <v>11600</v>
      </c>
      <c r="L94" s="4">
        <f t="shared" ref="L94" si="210">K94+L92-L93</f>
        <v>2314</v>
      </c>
      <c r="M94" s="4">
        <f t="shared" ref="M94" si="211">L94+M92-M93</f>
        <v>348</v>
      </c>
    </row>
    <row r="95" spans="1:13" x14ac:dyDescent="0.55000000000000004">
      <c r="A95" t="s">
        <v>5</v>
      </c>
      <c r="B95" t="s">
        <v>14</v>
      </c>
      <c r="C95">
        <v>476610</v>
      </c>
      <c r="D95" t="s">
        <v>2</v>
      </c>
      <c r="E95" s="3"/>
      <c r="F95" s="3">
        <v>23700</v>
      </c>
      <c r="G95" s="3">
        <v>5700</v>
      </c>
      <c r="H95" s="3">
        <v>6700</v>
      </c>
      <c r="I95" s="3">
        <v>9600</v>
      </c>
      <c r="J95" s="3">
        <v>8300</v>
      </c>
      <c r="K95" s="3">
        <v>5000</v>
      </c>
      <c r="L95" s="3">
        <v>4800</v>
      </c>
      <c r="M95" s="3">
        <v>0</v>
      </c>
    </row>
    <row r="96" spans="1:13" x14ac:dyDescent="0.55000000000000004">
      <c r="A96" t="s">
        <v>5</v>
      </c>
      <c r="B96" t="s">
        <v>14</v>
      </c>
      <c r="C96">
        <v>476610</v>
      </c>
      <c r="D96" t="s">
        <v>3</v>
      </c>
      <c r="E96" s="3"/>
      <c r="F96" s="3">
        <v>8431</v>
      </c>
      <c r="G96" s="3">
        <v>9894</v>
      </c>
      <c r="H96" s="3">
        <v>9810</v>
      </c>
      <c r="I96" s="3">
        <v>6518</v>
      </c>
      <c r="J96" s="3">
        <v>8900</v>
      </c>
      <c r="K96" s="3">
        <v>8614</v>
      </c>
      <c r="L96" s="3">
        <v>5762</v>
      </c>
      <c r="M96" s="3">
        <v>4828</v>
      </c>
    </row>
    <row r="97" spans="1:13" x14ac:dyDescent="0.55000000000000004">
      <c r="A97" t="s">
        <v>5</v>
      </c>
      <c r="B97" t="s">
        <v>14</v>
      </c>
      <c r="C97">
        <v>476610</v>
      </c>
      <c r="D97" t="s">
        <v>4</v>
      </c>
      <c r="E97" s="3">
        <v>100</v>
      </c>
      <c r="F97" s="4">
        <f>E97+F95-F96</f>
        <v>15369</v>
      </c>
      <c r="G97" s="4">
        <f t="shared" ref="G97" si="212">F97+G95-G96</f>
        <v>11175</v>
      </c>
      <c r="H97" s="4">
        <f t="shared" ref="H97" si="213">G97+H95-H96</f>
        <v>8065</v>
      </c>
      <c r="I97" s="4">
        <f t="shared" ref="I97" si="214">H97+I95-I96</f>
        <v>11147</v>
      </c>
      <c r="J97" s="4">
        <f t="shared" ref="J97" si="215">I97+J95-J96</f>
        <v>10547</v>
      </c>
      <c r="K97" s="4">
        <f t="shared" ref="K97" si="216">J97+K95-K96</f>
        <v>6933</v>
      </c>
      <c r="L97" s="4">
        <f t="shared" ref="L97" si="217">K97+L95-L96</f>
        <v>5971</v>
      </c>
      <c r="M97" s="4">
        <f t="shared" ref="M97" si="218">L97+M95-M96</f>
        <v>1143</v>
      </c>
    </row>
    <row r="98" spans="1:13" x14ac:dyDescent="0.55000000000000004">
      <c r="A98" t="s">
        <v>5</v>
      </c>
      <c r="B98" t="s">
        <v>14</v>
      </c>
      <c r="C98">
        <v>476611</v>
      </c>
      <c r="D98" t="s">
        <v>2</v>
      </c>
      <c r="E98" s="3"/>
      <c r="F98" s="3">
        <v>2400</v>
      </c>
      <c r="G98" s="3">
        <v>8400</v>
      </c>
      <c r="H98" s="3">
        <v>0</v>
      </c>
      <c r="I98" s="3">
        <v>5800</v>
      </c>
      <c r="J98" s="3">
        <v>6500</v>
      </c>
      <c r="K98" s="3">
        <v>10200</v>
      </c>
      <c r="L98" s="3">
        <v>8800</v>
      </c>
      <c r="M98" s="3">
        <v>0</v>
      </c>
    </row>
    <row r="99" spans="1:13" x14ac:dyDescent="0.55000000000000004">
      <c r="A99" t="s">
        <v>5</v>
      </c>
      <c r="B99" t="s">
        <v>14</v>
      </c>
      <c r="C99">
        <v>476611</v>
      </c>
      <c r="D99" t="s">
        <v>3</v>
      </c>
      <c r="E99" s="3"/>
      <c r="F99" s="3">
        <v>7976</v>
      </c>
      <c r="G99" s="3">
        <v>1869</v>
      </c>
      <c r="H99" s="3">
        <v>7055</v>
      </c>
      <c r="I99" s="3">
        <v>277</v>
      </c>
      <c r="J99" s="3">
        <v>6143</v>
      </c>
      <c r="K99" s="3">
        <v>6323</v>
      </c>
      <c r="L99" s="3">
        <v>9318</v>
      </c>
      <c r="M99" s="3">
        <v>9105</v>
      </c>
    </row>
    <row r="100" spans="1:13" x14ac:dyDescent="0.55000000000000004">
      <c r="A100" t="s">
        <v>5</v>
      </c>
      <c r="B100" t="s">
        <v>14</v>
      </c>
      <c r="C100">
        <v>476611</v>
      </c>
      <c r="D100" t="s">
        <v>4</v>
      </c>
      <c r="E100" s="3">
        <v>8066</v>
      </c>
      <c r="F100" s="4">
        <f>E100+F98-F99</f>
        <v>2490</v>
      </c>
      <c r="G100" s="4">
        <f t="shared" ref="G100" si="219">F100+G98-G99</f>
        <v>9021</v>
      </c>
      <c r="H100" s="4">
        <f t="shared" ref="H100" si="220">G100+H98-H99</f>
        <v>1966</v>
      </c>
      <c r="I100" s="4">
        <f t="shared" ref="I100" si="221">H100+I98-I99</f>
        <v>7489</v>
      </c>
      <c r="J100" s="4">
        <f t="shared" ref="J100" si="222">I100+J98-J99</f>
        <v>7846</v>
      </c>
      <c r="K100" s="4">
        <f t="shared" ref="K100" si="223">J100+K98-K99</f>
        <v>11723</v>
      </c>
      <c r="L100" s="4">
        <f t="shared" ref="L100" si="224">K100+L98-L99</f>
        <v>11205</v>
      </c>
      <c r="M100" s="4">
        <f t="shared" ref="M100" si="225">L100+M98-M99</f>
        <v>2100</v>
      </c>
    </row>
    <row r="101" spans="1:13" x14ac:dyDescent="0.55000000000000004">
      <c r="A101" t="s">
        <v>5</v>
      </c>
      <c r="B101" t="s">
        <v>14</v>
      </c>
      <c r="C101">
        <v>476612</v>
      </c>
      <c r="D101" t="s">
        <v>2</v>
      </c>
      <c r="E101" s="3"/>
      <c r="F101" s="3">
        <v>10100</v>
      </c>
      <c r="G101" s="3">
        <v>0</v>
      </c>
      <c r="H101" s="3">
        <v>10200</v>
      </c>
      <c r="I101" s="3">
        <v>0</v>
      </c>
      <c r="J101" s="3">
        <v>5400</v>
      </c>
      <c r="K101" s="3">
        <v>1700</v>
      </c>
      <c r="L101" s="3">
        <v>2200</v>
      </c>
      <c r="M101" s="3">
        <v>0</v>
      </c>
    </row>
    <row r="102" spans="1:13" x14ac:dyDescent="0.55000000000000004">
      <c r="A102" t="s">
        <v>5</v>
      </c>
      <c r="B102" t="s">
        <v>14</v>
      </c>
      <c r="C102">
        <v>476612</v>
      </c>
      <c r="D102" t="s">
        <v>3</v>
      </c>
      <c r="E102" s="3"/>
      <c r="F102" s="3">
        <v>5306</v>
      </c>
      <c r="G102" s="3">
        <v>4396</v>
      </c>
      <c r="H102" s="3">
        <v>923</v>
      </c>
      <c r="I102" s="3">
        <v>9321</v>
      </c>
      <c r="J102" s="3">
        <v>2062</v>
      </c>
      <c r="K102" s="3">
        <v>4412</v>
      </c>
      <c r="L102" s="3">
        <v>2518</v>
      </c>
      <c r="M102" s="3">
        <v>2107</v>
      </c>
    </row>
    <row r="103" spans="1:13" x14ac:dyDescent="0.55000000000000004">
      <c r="A103" t="s">
        <v>5</v>
      </c>
      <c r="B103" t="s">
        <v>14</v>
      </c>
      <c r="C103">
        <v>476612</v>
      </c>
      <c r="D103" t="s">
        <v>4</v>
      </c>
      <c r="E103" s="3">
        <v>2005</v>
      </c>
      <c r="F103" s="4">
        <f>E103+F101-F102</f>
        <v>6799</v>
      </c>
      <c r="G103" s="4">
        <f t="shared" ref="G103" si="226">F103+G101-G102</f>
        <v>2403</v>
      </c>
      <c r="H103" s="4">
        <f t="shared" ref="H103" si="227">G103+H101-H102</f>
        <v>11680</v>
      </c>
      <c r="I103" s="4">
        <f t="shared" ref="I103" si="228">H103+I101-I102</f>
        <v>2359</v>
      </c>
      <c r="J103" s="4">
        <f t="shared" ref="J103" si="229">I103+J101-J102</f>
        <v>5697</v>
      </c>
      <c r="K103" s="4">
        <f t="shared" ref="K103" si="230">J103+K101-K102</f>
        <v>2985</v>
      </c>
      <c r="L103" s="4">
        <f t="shared" ref="L103" si="231">K103+L101-L102</f>
        <v>2667</v>
      </c>
      <c r="M103" s="4">
        <f t="shared" ref="M103" si="232">L103+M101-M102</f>
        <v>560</v>
      </c>
    </row>
    <row r="104" spans="1:13" x14ac:dyDescent="0.55000000000000004">
      <c r="A104" t="s">
        <v>5</v>
      </c>
      <c r="B104" t="s">
        <v>14</v>
      </c>
      <c r="C104">
        <v>476613</v>
      </c>
      <c r="D104" t="s">
        <v>2</v>
      </c>
      <c r="E104" s="3"/>
      <c r="F104" s="3">
        <v>7500</v>
      </c>
      <c r="G104" s="3">
        <v>9500</v>
      </c>
      <c r="H104" s="3">
        <v>4600</v>
      </c>
      <c r="I104" s="3">
        <v>5700</v>
      </c>
      <c r="J104" s="3">
        <v>300</v>
      </c>
      <c r="K104" s="3">
        <v>5500</v>
      </c>
      <c r="L104" s="3">
        <v>900</v>
      </c>
      <c r="M104" s="3">
        <v>0</v>
      </c>
    </row>
    <row r="105" spans="1:13" x14ac:dyDescent="0.55000000000000004">
      <c r="A105" t="s">
        <v>5</v>
      </c>
      <c r="B105" t="s">
        <v>14</v>
      </c>
      <c r="C105">
        <v>476613</v>
      </c>
      <c r="D105" t="s">
        <v>3</v>
      </c>
      <c r="E105" s="3"/>
      <c r="F105" s="3">
        <v>3491</v>
      </c>
      <c r="G105" s="3">
        <v>3262</v>
      </c>
      <c r="H105" s="3">
        <v>9057</v>
      </c>
      <c r="I105" s="3">
        <v>5726</v>
      </c>
      <c r="J105" s="3">
        <v>5431</v>
      </c>
      <c r="K105" s="3">
        <v>1556</v>
      </c>
      <c r="L105" s="3">
        <v>4332</v>
      </c>
      <c r="M105" s="3">
        <v>1925</v>
      </c>
    </row>
    <row r="106" spans="1:13" x14ac:dyDescent="0.55000000000000004">
      <c r="A106" t="s">
        <v>5</v>
      </c>
      <c r="B106" t="s">
        <v>14</v>
      </c>
      <c r="C106">
        <v>476613</v>
      </c>
      <c r="D106" t="s">
        <v>4</v>
      </c>
      <c r="E106" s="3">
        <v>1053</v>
      </c>
      <c r="F106" s="4">
        <f>E106+F104-F105</f>
        <v>5062</v>
      </c>
      <c r="G106" s="4">
        <f t="shared" ref="G106" si="233">F106+G104-G105</f>
        <v>11300</v>
      </c>
      <c r="H106" s="4">
        <f t="shared" ref="H106" si="234">G106+H104-H105</f>
        <v>6843</v>
      </c>
      <c r="I106" s="4">
        <f t="shared" ref="I106" si="235">H106+I104-I105</f>
        <v>6817</v>
      </c>
      <c r="J106" s="4">
        <f t="shared" ref="J106" si="236">I106+J104-J105</f>
        <v>1686</v>
      </c>
      <c r="K106" s="4">
        <f t="shared" ref="K106" si="237">J106+K104-K105</f>
        <v>5630</v>
      </c>
      <c r="L106" s="4">
        <f t="shared" ref="L106" si="238">K106+L104-L105</f>
        <v>2198</v>
      </c>
      <c r="M106" s="4">
        <f t="shared" ref="M106" si="239">L106+M104-M105</f>
        <v>273</v>
      </c>
    </row>
    <row r="107" spans="1:13" x14ac:dyDescent="0.55000000000000004">
      <c r="A107" t="s">
        <v>5</v>
      </c>
      <c r="B107" t="s">
        <v>14</v>
      </c>
      <c r="C107">
        <v>476614</v>
      </c>
      <c r="D107" t="s">
        <v>2</v>
      </c>
      <c r="E107" s="3"/>
      <c r="F107" s="3">
        <v>0</v>
      </c>
      <c r="G107" s="3">
        <v>5700</v>
      </c>
      <c r="H107" s="3">
        <v>4600</v>
      </c>
      <c r="I107" s="3">
        <v>5400</v>
      </c>
      <c r="J107" s="3">
        <v>6100</v>
      </c>
      <c r="K107" s="3">
        <v>4800</v>
      </c>
      <c r="L107" s="3">
        <v>1800</v>
      </c>
      <c r="M107" s="3">
        <v>0</v>
      </c>
    </row>
    <row r="108" spans="1:13" x14ac:dyDescent="0.55000000000000004">
      <c r="A108" t="s">
        <v>5</v>
      </c>
      <c r="B108" t="s">
        <v>14</v>
      </c>
      <c r="C108">
        <v>476614</v>
      </c>
      <c r="D108" t="s">
        <v>3</v>
      </c>
      <c r="E108" s="3"/>
      <c r="F108" s="3">
        <v>3260</v>
      </c>
      <c r="G108" s="3">
        <v>1284</v>
      </c>
      <c r="H108" s="3">
        <v>8004</v>
      </c>
      <c r="I108" s="3">
        <v>4847</v>
      </c>
      <c r="J108" s="3">
        <v>5181</v>
      </c>
      <c r="K108" s="3">
        <v>5965</v>
      </c>
      <c r="L108" s="3">
        <v>5135</v>
      </c>
      <c r="M108" s="3">
        <v>2432</v>
      </c>
    </row>
    <row r="109" spans="1:13" x14ac:dyDescent="0.55000000000000004">
      <c r="A109" t="s">
        <v>5</v>
      </c>
      <c r="B109" t="s">
        <v>14</v>
      </c>
      <c r="C109">
        <v>476614</v>
      </c>
      <c r="D109" t="s">
        <v>4</v>
      </c>
      <c r="E109" s="3">
        <v>8185</v>
      </c>
      <c r="F109" s="4">
        <f>E109+F107-F108</f>
        <v>4925</v>
      </c>
      <c r="G109" s="4">
        <f t="shared" ref="G109" si="240">F109+G107-G108</f>
        <v>9341</v>
      </c>
      <c r="H109" s="4">
        <f t="shared" ref="H109" si="241">G109+H107-H108</f>
        <v>5937</v>
      </c>
      <c r="I109" s="4">
        <f t="shared" ref="I109" si="242">H109+I107-I108</f>
        <v>6490</v>
      </c>
      <c r="J109" s="4">
        <f t="shared" ref="J109" si="243">I109+J107-J108</f>
        <v>7409</v>
      </c>
      <c r="K109" s="4">
        <f t="shared" ref="K109" si="244">J109+K107-K108</f>
        <v>6244</v>
      </c>
      <c r="L109" s="4">
        <f t="shared" ref="L109" si="245">K109+L107-L108</f>
        <v>2909</v>
      </c>
      <c r="M109" s="4">
        <f t="shared" ref="M109" si="246">L109+M107-M108</f>
        <v>477</v>
      </c>
    </row>
    <row r="110" spans="1:13" x14ac:dyDescent="0.55000000000000004">
      <c r="A110" t="s">
        <v>5</v>
      </c>
      <c r="B110" t="s">
        <v>14</v>
      </c>
      <c r="C110">
        <v>476615</v>
      </c>
      <c r="D110" t="s">
        <v>2</v>
      </c>
      <c r="E110" s="3"/>
      <c r="F110" s="3">
        <v>10400</v>
      </c>
      <c r="G110" s="3">
        <v>7600</v>
      </c>
      <c r="H110" s="3">
        <v>0</v>
      </c>
      <c r="I110" s="3">
        <v>5100</v>
      </c>
      <c r="J110" s="3">
        <v>0</v>
      </c>
      <c r="K110" s="3">
        <v>1200</v>
      </c>
      <c r="L110" s="3">
        <v>10400</v>
      </c>
      <c r="M110" s="3">
        <v>0</v>
      </c>
    </row>
    <row r="111" spans="1:13" x14ac:dyDescent="0.55000000000000004">
      <c r="A111" t="s">
        <v>5</v>
      </c>
      <c r="B111" t="s">
        <v>14</v>
      </c>
      <c r="C111">
        <v>476615</v>
      </c>
      <c r="D111" t="s">
        <v>3</v>
      </c>
      <c r="E111" s="3"/>
      <c r="F111" s="3">
        <v>7997</v>
      </c>
      <c r="G111" s="3">
        <v>3310</v>
      </c>
      <c r="H111" s="3">
        <v>8218</v>
      </c>
      <c r="I111" s="3">
        <v>323</v>
      </c>
      <c r="J111" s="3">
        <v>5398</v>
      </c>
      <c r="K111" s="3">
        <v>377</v>
      </c>
      <c r="L111" s="3">
        <v>1709</v>
      </c>
      <c r="M111" s="3">
        <v>8279</v>
      </c>
    </row>
    <row r="112" spans="1:13" x14ac:dyDescent="0.55000000000000004">
      <c r="A112" t="s">
        <v>5</v>
      </c>
      <c r="B112" t="s">
        <v>14</v>
      </c>
      <c r="C112">
        <v>476615</v>
      </c>
      <c r="D112" t="s">
        <v>4</v>
      </c>
      <c r="E112" s="3">
        <v>3335</v>
      </c>
      <c r="F112" s="4">
        <f>E112+F110-F111</f>
        <v>5738</v>
      </c>
      <c r="G112" s="4">
        <f t="shared" ref="G112" si="247">F112+G110-G111</f>
        <v>10028</v>
      </c>
      <c r="H112" s="4">
        <f t="shared" ref="H112" si="248">G112+H110-H111</f>
        <v>1810</v>
      </c>
      <c r="I112" s="4">
        <f t="shared" ref="I112" si="249">H112+I110-I111</f>
        <v>6587</v>
      </c>
      <c r="J112" s="4">
        <f t="shared" ref="J112" si="250">I112+J110-J111</f>
        <v>1189</v>
      </c>
      <c r="K112" s="4">
        <f t="shared" ref="K112" si="251">J112+K110-K111</f>
        <v>2012</v>
      </c>
      <c r="L112" s="4">
        <f t="shared" ref="L112" si="252">K112+L110-L111</f>
        <v>10703</v>
      </c>
      <c r="M112" s="4">
        <f t="shared" ref="M112" si="253">L112+M110-M111</f>
        <v>2424</v>
      </c>
    </row>
    <row r="113" spans="1:13" x14ac:dyDescent="0.55000000000000004">
      <c r="A113" t="s">
        <v>5</v>
      </c>
      <c r="B113" t="s">
        <v>14</v>
      </c>
      <c r="C113">
        <v>476616</v>
      </c>
      <c r="D113" t="s">
        <v>2</v>
      </c>
      <c r="E113" s="3"/>
      <c r="F113" s="3">
        <v>12800</v>
      </c>
      <c r="G113" s="3">
        <v>8000</v>
      </c>
      <c r="H113" s="3">
        <v>9400</v>
      </c>
      <c r="I113" s="3">
        <v>0</v>
      </c>
      <c r="J113" s="3">
        <v>6800</v>
      </c>
      <c r="K113" s="3">
        <v>800</v>
      </c>
      <c r="L113" s="3">
        <v>12700</v>
      </c>
      <c r="M113" s="3">
        <v>0</v>
      </c>
    </row>
    <row r="114" spans="1:13" x14ac:dyDescent="0.55000000000000004">
      <c r="A114" t="s">
        <v>5</v>
      </c>
      <c r="B114" t="s">
        <v>14</v>
      </c>
      <c r="C114">
        <v>476616</v>
      </c>
      <c r="D114" t="s">
        <v>3</v>
      </c>
      <c r="E114" s="3"/>
      <c r="F114" s="3">
        <v>8740</v>
      </c>
      <c r="G114" s="3">
        <v>1222</v>
      </c>
      <c r="H114" s="3">
        <v>9060</v>
      </c>
      <c r="I114" s="3">
        <v>9073</v>
      </c>
      <c r="J114" s="3">
        <v>326</v>
      </c>
      <c r="K114" s="3">
        <v>7062</v>
      </c>
      <c r="L114" s="3">
        <v>2244</v>
      </c>
      <c r="M114" s="3">
        <v>9903</v>
      </c>
    </row>
    <row r="115" spans="1:13" x14ac:dyDescent="0.55000000000000004">
      <c r="A115" t="s">
        <v>5</v>
      </c>
      <c r="B115" t="s">
        <v>14</v>
      </c>
      <c r="C115">
        <v>476616</v>
      </c>
      <c r="D115" t="s">
        <v>4</v>
      </c>
      <c r="E115" s="3">
        <v>125</v>
      </c>
      <c r="F115" s="4">
        <f>E115+F113-F114</f>
        <v>4185</v>
      </c>
      <c r="G115" s="4">
        <f t="shared" ref="G115" si="254">F115+G113-G114</f>
        <v>10963</v>
      </c>
      <c r="H115" s="4">
        <f t="shared" ref="H115" si="255">G115+H113-H114</f>
        <v>11303</v>
      </c>
      <c r="I115" s="4">
        <f t="shared" ref="I115" si="256">H115+I113-I114</f>
        <v>2230</v>
      </c>
      <c r="J115" s="4">
        <f t="shared" ref="J115" si="257">I115+J113-J114</f>
        <v>8704</v>
      </c>
      <c r="K115" s="4">
        <f t="shared" ref="K115" si="258">J115+K113-K114</f>
        <v>2442</v>
      </c>
      <c r="L115" s="4">
        <f t="shared" ref="L115" si="259">K115+L113-L114</f>
        <v>12898</v>
      </c>
      <c r="M115" s="4">
        <f t="shared" ref="M115" si="260">L115+M113-M114</f>
        <v>2995</v>
      </c>
    </row>
    <row r="116" spans="1:13" x14ac:dyDescent="0.55000000000000004">
      <c r="A116" t="s">
        <v>5</v>
      </c>
      <c r="B116" t="s">
        <v>14</v>
      </c>
      <c r="C116">
        <v>476617</v>
      </c>
      <c r="D116" t="s">
        <v>2</v>
      </c>
      <c r="E116" s="3"/>
      <c r="F116" s="3">
        <v>14000</v>
      </c>
      <c r="G116" s="3">
        <v>700</v>
      </c>
      <c r="H116" s="3">
        <v>8000</v>
      </c>
      <c r="I116" s="3">
        <v>9700</v>
      </c>
      <c r="J116" s="3">
        <v>800</v>
      </c>
      <c r="K116" s="3">
        <v>1500</v>
      </c>
      <c r="L116" s="3">
        <v>10600</v>
      </c>
      <c r="M116" s="3">
        <v>0</v>
      </c>
    </row>
    <row r="117" spans="1:13" x14ac:dyDescent="0.55000000000000004">
      <c r="A117" t="s">
        <v>5</v>
      </c>
      <c r="B117" t="s">
        <v>14</v>
      </c>
      <c r="C117">
        <v>476617</v>
      </c>
      <c r="D117" t="s">
        <v>3</v>
      </c>
      <c r="E117" s="3"/>
      <c r="F117" s="3">
        <v>9187</v>
      </c>
      <c r="G117" s="3">
        <v>8928</v>
      </c>
      <c r="H117" s="3">
        <v>3795</v>
      </c>
      <c r="I117" s="3">
        <v>6296</v>
      </c>
      <c r="J117" s="3">
        <v>9364</v>
      </c>
      <c r="K117" s="3">
        <v>2823</v>
      </c>
      <c r="L117" s="3">
        <v>1334</v>
      </c>
      <c r="M117" s="3">
        <v>8518</v>
      </c>
    </row>
    <row r="118" spans="1:13" x14ac:dyDescent="0.55000000000000004">
      <c r="A118" t="s">
        <v>5</v>
      </c>
      <c r="B118" t="s">
        <v>14</v>
      </c>
      <c r="C118">
        <v>476617</v>
      </c>
      <c r="D118" t="s">
        <v>4</v>
      </c>
      <c r="E118" s="3">
        <v>7409</v>
      </c>
      <c r="F118" s="4">
        <f>E118+F116-F117</f>
        <v>12222</v>
      </c>
      <c r="G118" s="4">
        <f t="shared" ref="G118" si="261">F118+G116-G117</f>
        <v>3994</v>
      </c>
      <c r="H118" s="4">
        <f t="shared" ref="H118" si="262">G118+H116-H117</f>
        <v>8199</v>
      </c>
      <c r="I118" s="4">
        <f t="shared" ref="I118" si="263">H118+I116-I117</f>
        <v>11603</v>
      </c>
      <c r="J118" s="4">
        <f t="shared" ref="J118" si="264">I118+J116-J117</f>
        <v>3039</v>
      </c>
      <c r="K118" s="4">
        <f t="shared" ref="K118" si="265">J118+K116-K117</f>
        <v>1716</v>
      </c>
      <c r="L118" s="4">
        <f t="shared" ref="L118" si="266">K118+L116-L117</f>
        <v>10982</v>
      </c>
      <c r="M118" s="4">
        <f t="shared" ref="M118" si="267">L118+M116-M117</f>
        <v>2464</v>
      </c>
    </row>
    <row r="119" spans="1:13" x14ac:dyDescent="0.55000000000000004">
      <c r="A119" t="s">
        <v>5</v>
      </c>
      <c r="B119" t="s">
        <v>15</v>
      </c>
      <c r="C119">
        <v>880410</v>
      </c>
      <c r="D119" t="s">
        <v>2</v>
      </c>
      <c r="E119" s="3"/>
      <c r="F119" s="3">
        <v>0</v>
      </c>
      <c r="G119" s="3">
        <v>4200</v>
      </c>
      <c r="H119" s="3">
        <v>0</v>
      </c>
      <c r="I119" s="3">
        <v>2000</v>
      </c>
      <c r="J119" s="3">
        <v>4600</v>
      </c>
      <c r="K119" s="3">
        <v>5100</v>
      </c>
      <c r="L119" s="3">
        <v>0</v>
      </c>
      <c r="M119" s="3">
        <v>0</v>
      </c>
    </row>
    <row r="120" spans="1:13" x14ac:dyDescent="0.55000000000000004">
      <c r="A120" t="s">
        <v>5</v>
      </c>
      <c r="B120" t="s">
        <v>15</v>
      </c>
      <c r="C120">
        <v>880410</v>
      </c>
      <c r="D120" t="s">
        <v>3</v>
      </c>
      <c r="E120" s="3"/>
      <c r="F120" s="3">
        <v>690</v>
      </c>
      <c r="G120" s="3">
        <v>7373</v>
      </c>
      <c r="H120" s="3">
        <v>4598</v>
      </c>
      <c r="I120" s="3">
        <v>475</v>
      </c>
      <c r="J120" s="3">
        <v>2069</v>
      </c>
      <c r="K120" s="3">
        <v>3992</v>
      </c>
      <c r="L120" s="3">
        <v>4979</v>
      </c>
      <c r="M120" s="3">
        <v>1122</v>
      </c>
    </row>
    <row r="121" spans="1:13" x14ac:dyDescent="0.55000000000000004">
      <c r="A121" t="s">
        <v>5</v>
      </c>
      <c r="B121" t="s">
        <v>15</v>
      </c>
      <c r="C121">
        <v>880410</v>
      </c>
      <c r="D121" t="s">
        <v>4</v>
      </c>
      <c r="E121" s="3">
        <v>9472</v>
      </c>
      <c r="F121" s="4">
        <f>E121+F119-F120</f>
        <v>8782</v>
      </c>
      <c r="G121" s="4">
        <f t="shared" ref="G121" si="268">F121+G119-G120</f>
        <v>5609</v>
      </c>
      <c r="H121" s="4">
        <f t="shared" ref="H121" si="269">G121+H119-H120</f>
        <v>1011</v>
      </c>
      <c r="I121" s="4">
        <f t="shared" ref="I121" si="270">H121+I119-I120</f>
        <v>2536</v>
      </c>
      <c r="J121" s="4">
        <f t="shared" ref="J121" si="271">I121+J119-J120</f>
        <v>5067</v>
      </c>
      <c r="K121" s="4">
        <f t="shared" ref="K121" si="272">J121+K119-K120</f>
        <v>6175</v>
      </c>
      <c r="L121" s="4">
        <f t="shared" ref="L121" si="273">K121+L119-L120</f>
        <v>1196</v>
      </c>
      <c r="M121" s="4">
        <f t="shared" ref="M121" si="274">L121+M119-M120</f>
        <v>74</v>
      </c>
    </row>
    <row r="122" spans="1:13" x14ac:dyDescent="0.55000000000000004">
      <c r="A122" t="s">
        <v>5</v>
      </c>
      <c r="B122" t="s">
        <v>15</v>
      </c>
      <c r="C122">
        <v>880411</v>
      </c>
      <c r="D122" t="s">
        <v>2</v>
      </c>
      <c r="E122" s="3"/>
      <c r="F122" s="3">
        <v>20700</v>
      </c>
      <c r="G122" s="3">
        <v>3600</v>
      </c>
      <c r="H122" s="3">
        <v>9800</v>
      </c>
      <c r="I122" s="3">
        <v>1100</v>
      </c>
      <c r="J122" s="3">
        <v>1600</v>
      </c>
      <c r="K122" s="3">
        <v>6800</v>
      </c>
      <c r="L122" s="3">
        <v>5100</v>
      </c>
      <c r="M122" s="3">
        <v>0</v>
      </c>
    </row>
    <row r="123" spans="1:13" x14ac:dyDescent="0.55000000000000004">
      <c r="A123" t="s">
        <v>5</v>
      </c>
      <c r="B123" t="s">
        <v>15</v>
      </c>
      <c r="C123">
        <v>880411</v>
      </c>
      <c r="D123" t="s">
        <v>3</v>
      </c>
      <c r="E123" s="3"/>
      <c r="F123" s="3">
        <v>7258</v>
      </c>
      <c r="G123" s="3">
        <v>9530</v>
      </c>
      <c r="H123" s="3">
        <v>7547</v>
      </c>
      <c r="I123" s="3">
        <v>8371</v>
      </c>
      <c r="J123" s="3">
        <v>3151</v>
      </c>
      <c r="K123" s="3">
        <v>1434</v>
      </c>
      <c r="L123" s="3">
        <v>5587</v>
      </c>
      <c r="M123" s="3">
        <v>5493</v>
      </c>
    </row>
    <row r="124" spans="1:13" x14ac:dyDescent="0.55000000000000004">
      <c r="A124" t="s">
        <v>5</v>
      </c>
      <c r="B124" t="s">
        <v>15</v>
      </c>
      <c r="C124">
        <v>880411</v>
      </c>
      <c r="D124" t="s">
        <v>4</v>
      </c>
      <c r="E124" s="3">
        <v>913</v>
      </c>
      <c r="F124" s="4">
        <f>E124+F122-F123</f>
        <v>14355</v>
      </c>
      <c r="G124" s="4">
        <f t="shared" ref="G124" si="275">F124+G122-G123</f>
        <v>8425</v>
      </c>
      <c r="H124" s="4">
        <f t="shared" ref="H124" si="276">G124+H122-H123</f>
        <v>10678</v>
      </c>
      <c r="I124" s="4">
        <f t="shared" ref="I124" si="277">H124+I122-I123</f>
        <v>3407</v>
      </c>
      <c r="J124" s="4">
        <f t="shared" ref="J124" si="278">I124+J122-J123</f>
        <v>1856</v>
      </c>
      <c r="K124" s="4">
        <f t="shared" ref="K124" si="279">J124+K122-K123</f>
        <v>7222</v>
      </c>
      <c r="L124" s="4">
        <f t="shared" ref="L124" si="280">K124+L122-L123</f>
        <v>6735</v>
      </c>
      <c r="M124" s="4">
        <f t="shared" ref="M124" si="281">L124+M122-M123</f>
        <v>1242</v>
      </c>
    </row>
    <row r="125" spans="1:13" x14ac:dyDescent="0.55000000000000004">
      <c r="A125" t="s">
        <v>5</v>
      </c>
      <c r="B125" t="s">
        <v>15</v>
      </c>
      <c r="C125">
        <v>880412</v>
      </c>
      <c r="D125" t="s">
        <v>2</v>
      </c>
      <c r="E125" s="3"/>
      <c r="F125" s="3">
        <v>500</v>
      </c>
      <c r="G125" s="3">
        <v>9800</v>
      </c>
      <c r="H125" s="3">
        <v>0</v>
      </c>
      <c r="I125" s="3">
        <v>6800</v>
      </c>
      <c r="J125" s="3">
        <v>5200</v>
      </c>
      <c r="K125" s="3">
        <v>7500</v>
      </c>
      <c r="L125" s="3">
        <v>4500</v>
      </c>
      <c r="M125" s="3">
        <v>0</v>
      </c>
    </row>
    <row r="126" spans="1:13" x14ac:dyDescent="0.55000000000000004">
      <c r="A126" t="s">
        <v>5</v>
      </c>
      <c r="B126" t="s">
        <v>15</v>
      </c>
      <c r="C126">
        <v>880412</v>
      </c>
      <c r="D126" t="s">
        <v>3</v>
      </c>
      <c r="E126" s="3"/>
      <c r="F126" s="3">
        <v>556</v>
      </c>
      <c r="G126" s="3">
        <v>5403</v>
      </c>
      <c r="H126" s="3">
        <v>7628</v>
      </c>
      <c r="I126" s="3">
        <v>29</v>
      </c>
      <c r="J126" s="3">
        <v>7479</v>
      </c>
      <c r="K126" s="3">
        <v>5544</v>
      </c>
      <c r="L126" s="3">
        <v>6972</v>
      </c>
      <c r="M126" s="3">
        <v>5191</v>
      </c>
    </row>
    <row r="127" spans="1:13" x14ac:dyDescent="0.55000000000000004">
      <c r="A127" t="s">
        <v>5</v>
      </c>
      <c r="B127" t="s">
        <v>15</v>
      </c>
      <c r="C127">
        <v>880412</v>
      </c>
      <c r="D127" t="s">
        <v>4</v>
      </c>
      <c r="E127" s="3">
        <v>5578</v>
      </c>
      <c r="F127" s="4">
        <f>E127+F125-F126</f>
        <v>5522</v>
      </c>
      <c r="G127" s="4">
        <f t="shared" ref="G127" si="282">F127+G125-G126</f>
        <v>9919</v>
      </c>
      <c r="H127" s="4">
        <f t="shared" ref="H127" si="283">G127+H125-H126</f>
        <v>2291</v>
      </c>
      <c r="I127" s="4">
        <f t="shared" ref="I127" si="284">H127+I125-I126</f>
        <v>9062</v>
      </c>
      <c r="J127" s="4">
        <f t="shared" ref="J127" si="285">I127+J125-J126</f>
        <v>6783</v>
      </c>
      <c r="K127" s="4">
        <f t="shared" ref="K127" si="286">J127+K125-K126</f>
        <v>8739</v>
      </c>
      <c r="L127" s="4">
        <f t="shared" ref="L127" si="287">K127+L125-L126</f>
        <v>6267</v>
      </c>
      <c r="M127" s="4">
        <f t="shared" ref="M127" si="288">L127+M125-M126</f>
        <v>1076</v>
      </c>
    </row>
    <row r="128" spans="1:13" x14ac:dyDescent="0.55000000000000004">
      <c r="A128" t="s">
        <v>5</v>
      </c>
      <c r="B128" t="s">
        <v>15</v>
      </c>
      <c r="C128">
        <v>880413</v>
      </c>
      <c r="D128" t="s">
        <v>2</v>
      </c>
      <c r="E128" s="3"/>
      <c r="F128" s="3">
        <v>3900</v>
      </c>
      <c r="G128" s="3">
        <v>3700</v>
      </c>
      <c r="H128" s="3">
        <v>3700</v>
      </c>
      <c r="I128" s="3">
        <v>5500</v>
      </c>
      <c r="J128" s="3">
        <v>0</v>
      </c>
      <c r="K128" s="3">
        <v>12200</v>
      </c>
      <c r="L128" s="3">
        <v>2200</v>
      </c>
      <c r="M128" s="3">
        <v>0</v>
      </c>
    </row>
    <row r="129" spans="1:13" x14ac:dyDescent="0.55000000000000004">
      <c r="A129" t="s">
        <v>5</v>
      </c>
      <c r="B129" t="s">
        <v>15</v>
      </c>
      <c r="C129">
        <v>880413</v>
      </c>
      <c r="D129" t="s">
        <v>3</v>
      </c>
      <c r="E129" s="3"/>
      <c r="F129" s="3">
        <v>4905</v>
      </c>
      <c r="G129" s="3">
        <v>7029</v>
      </c>
      <c r="H129" s="3">
        <v>3731</v>
      </c>
      <c r="I129" s="3">
        <v>3773</v>
      </c>
      <c r="J129" s="3">
        <v>5078</v>
      </c>
      <c r="K129" s="3">
        <v>1250</v>
      </c>
      <c r="L129" s="3">
        <v>9353</v>
      </c>
      <c r="M129" s="3">
        <v>4556</v>
      </c>
    </row>
    <row r="130" spans="1:13" x14ac:dyDescent="0.55000000000000004">
      <c r="A130" t="s">
        <v>5</v>
      </c>
      <c r="B130" t="s">
        <v>15</v>
      </c>
      <c r="C130">
        <v>880413</v>
      </c>
      <c r="D130" t="s">
        <v>4</v>
      </c>
      <c r="E130" s="3">
        <v>8992</v>
      </c>
      <c r="F130" s="4">
        <f>E130+F128-F129</f>
        <v>7987</v>
      </c>
      <c r="G130" s="4">
        <f t="shared" ref="G130" si="289">F130+G128-G129</f>
        <v>4658</v>
      </c>
      <c r="H130" s="4">
        <f t="shared" ref="H130" si="290">G130+H128-H129</f>
        <v>4627</v>
      </c>
      <c r="I130" s="4">
        <f t="shared" ref="I130" si="291">H130+I128-I129</f>
        <v>6354</v>
      </c>
      <c r="J130" s="4">
        <f t="shared" ref="J130" si="292">I130+J128-J129</f>
        <v>1276</v>
      </c>
      <c r="K130" s="4">
        <f t="shared" ref="K130" si="293">J130+K128-K129</f>
        <v>12226</v>
      </c>
      <c r="L130" s="4">
        <f t="shared" ref="L130" si="294">K130+L128-L129</f>
        <v>5073</v>
      </c>
      <c r="M130" s="4">
        <f t="shared" ref="M130" si="295">L130+M128-M129</f>
        <v>517</v>
      </c>
    </row>
    <row r="131" spans="1:13" x14ac:dyDescent="0.55000000000000004">
      <c r="A131" t="s">
        <v>5</v>
      </c>
      <c r="B131" t="s">
        <v>15</v>
      </c>
      <c r="C131">
        <v>880414</v>
      </c>
      <c r="D131" t="s">
        <v>2</v>
      </c>
      <c r="E131" s="3"/>
      <c r="F131" s="3">
        <v>3100</v>
      </c>
      <c r="G131" s="3">
        <v>3800</v>
      </c>
      <c r="H131" s="3">
        <v>500</v>
      </c>
      <c r="I131" s="3">
        <v>7800</v>
      </c>
      <c r="J131" s="3">
        <v>1600</v>
      </c>
      <c r="K131" s="3">
        <v>5100</v>
      </c>
      <c r="L131" s="3">
        <v>3300</v>
      </c>
      <c r="M131" s="3">
        <v>0</v>
      </c>
    </row>
    <row r="132" spans="1:13" x14ac:dyDescent="0.55000000000000004">
      <c r="A132" t="s">
        <v>5</v>
      </c>
      <c r="B132" t="s">
        <v>15</v>
      </c>
      <c r="C132">
        <v>880414</v>
      </c>
      <c r="D132" t="s">
        <v>3</v>
      </c>
      <c r="E132" s="3"/>
      <c r="F132" s="3">
        <v>2282</v>
      </c>
      <c r="G132" s="3">
        <v>3475</v>
      </c>
      <c r="H132" s="3">
        <v>3656</v>
      </c>
      <c r="I132" s="3">
        <v>1212</v>
      </c>
      <c r="J132" s="3">
        <v>6127</v>
      </c>
      <c r="K132" s="3">
        <v>3008</v>
      </c>
      <c r="L132" s="3">
        <v>4357</v>
      </c>
      <c r="M132" s="3">
        <v>3711</v>
      </c>
    </row>
    <row r="133" spans="1:13" x14ac:dyDescent="0.55000000000000004">
      <c r="A133" t="s">
        <v>5</v>
      </c>
      <c r="B133" t="s">
        <v>15</v>
      </c>
      <c r="C133">
        <v>880414</v>
      </c>
      <c r="D133" t="s">
        <v>4</v>
      </c>
      <c r="E133" s="3">
        <v>3397</v>
      </c>
      <c r="F133" s="4">
        <f>E133+F131-F132</f>
        <v>4215</v>
      </c>
      <c r="G133" s="4">
        <f t="shared" ref="G133" si="296">F133+G131-G132</f>
        <v>4540</v>
      </c>
      <c r="H133" s="4">
        <f t="shared" ref="H133" si="297">G133+H131-H132</f>
        <v>1384</v>
      </c>
      <c r="I133" s="4">
        <f t="shared" ref="I133" si="298">H133+I131-I132</f>
        <v>7972</v>
      </c>
      <c r="J133" s="4">
        <f t="shared" ref="J133" si="299">I133+J131-J132</f>
        <v>3445</v>
      </c>
      <c r="K133" s="4">
        <f t="shared" ref="K133" si="300">J133+K131-K132</f>
        <v>5537</v>
      </c>
      <c r="L133" s="4">
        <f t="shared" ref="L133" si="301">K133+L131-L132</f>
        <v>4480</v>
      </c>
      <c r="M133" s="4">
        <f t="shared" ref="M133" si="302">L133+M131-M132</f>
        <v>769</v>
      </c>
    </row>
    <row r="134" spans="1:13" x14ac:dyDescent="0.55000000000000004">
      <c r="A134" t="s">
        <v>5</v>
      </c>
      <c r="B134" t="s">
        <v>15</v>
      </c>
      <c r="C134">
        <v>880415</v>
      </c>
      <c r="D134" t="s">
        <v>2</v>
      </c>
      <c r="E134" s="3"/>
      <c r="F134" s="3">
        <v>9900</v>
      </c>
      <c r="G134" s="3">
        <v>8800</v>
      </c>
      <c r="H134" s="3">
        <v>300</v>
      </c>
      <c r="I134" s="3">
        <v>7700</v>
      </c>
      <c r="J134" s="3">
        <v>10400</v>
      </c>
      <c r="K134" s="3">
        <v>0</v>
      </c>
      <c r="L134" s="3">
        <v>1500</v>
      </c>
      <c r="M134" s="3">
        <v>0</v>
      </c>
    </row>
    <row r="135" spans="1:13" x14ac:dyDescent="0.55000000000000004">
      <c r="A135" t="s">
        <v>5</v>
      </c>
      <c r="B135" t="s">
        <v>15</v>
      </c>
      <c r="C135">
        <v>880415</v>
      </c>
      <c r="D135" t="s">
        <v>3</v>
      </c>
      <c r="E135" s="3"/>
      <c r="F135" s="3">
        <v>7323</v>
      </c>
      <c r="G135" s="3">
        <v>5840</v>
      </c>
      <c r="H135" s="3">
        <v>9106</v>
      </c>
      <c r="I135" s="3">
        <v>2231</v>
      </c>
      <c r="J135" s="3">
        <v>5965</v>
      </c>
      <c r="K135" s="3">
        <v>9809</v>
      </c>
      <c r="L135" s="3">
        <v>15</v>
      </c>
      <c r="M135" s="3">
        <v>3559</v>
      </c>
    </row>
    <row r="136" spans="1:13" x14ac:dyDescent="0.55000000000000004">
      <c r="A136" t="s">
        <v>5</v>
      </c>
      <c r="B136" t="s">
        <v>15</v>
      </c>
      <c r="C136">
        <v>880415</v>
      </c>
      <c r="D136" t="s">
        <v>4</v>
      </c>
      <c r="E136" s="3">
        <v>5614</v>
      </c>
      <c r="F136" s="4">
        <f>E136+F134-F135</f>
        <v>8191</v>
      </c>
      <c r="G136" s="4">
        <f t="shared" ref="G136" si="303">F136+G134-G135</f>
        <v>11151</v>
      </c>
      <c r="H136" s="4">
        <f t="shared" ref="H136" si="304">G136+H134-H135</f>
        <v>2345</v>
      </c>
      <c r="I136" s="4">
        <f t="shared" ref="I136" si="305">H136+I134-I135</f>
        <v>7814</v>
      </c>
      <c r="J136" s="4">
        <f t="shared" ref="J136" si="306">I136+J134-J135</f>
        <v>12249</v>
      </c>
      <c r="K136" s="4">
        <f t="shared" ref="K136" si="307">J136+K134-K135</f>
        <v>2440</v>
      </c>
      <c r="L136" s="4">
        <f t="shared" ref="L136" si="308">K136+L134-L135</f>
        <v>3925</v>
      </c>
      <c r="M136" s="4">
        <f t="shared" ref="M136" si="309">L136+M134-M135</f>
        <v>366</v>
      </c>
    </row>
    <row r="137" spans="1:13" x14ac:dyDescent="0.55000000000000004">
      <c r="A137" t="s">
        <v>5</v>
      </c>
      <c r="B137" t="s">
        <v>15</v>
      </c>
      <c r="C137">
        <v>880416</v>
      </c>
      <c r="D137" t="s">
        <v>2</v>
      </c>
      <c r="E137" s="3"/>
      <c r="F137" s="3">
        <v>100</v>
      </c>
      <c r="G137" s="3">
        <v>800</v>
      </c>
      <c r="H137" s="3">
        <v>0</v>
      </c>
      <c r="I137" s="3">
        <v>0</v>
      </c>
      <c r="J137" s="3">
        <v>100</v>
      </c>
      <c r="K137" s="3">
        <v>7500</v>
      </c>
      <c r="L137" s="3">
        <v>0</v>
      </c>
      <c r="M137" s="3">
        <v>0</v>
      </c>
    </row>
    <row r="138" spans="1:13" x14ac:dyDescent="0.55000000000000004">
      <c r="A138" t="s">
        <v>5</v>
      </c>
      <c r="B138" t="s">
        <v>15</v>
      </c>
      <c r="C138">
        <v>880416</v>
      </c>
      <c r="D138" t="s">
        <v>3</v>
      </c>
      <c r="E138" s="3"/>
      <c r="F138" s="3">
        <v>2315</v>
      </c>
      <c r="G138" s="3">
        <v>2253</v>
      </c>
      <c r="H138" s="3">
        <v>691</v>
      </c>
      <c r="I138" s="3">
        <v>0</v>
      </c>
      <c r="J138" s="3">
        <v>84</v>
      </c>
      <c r="K138" s="3">
        <v>172</v>
      </c>
      <c r="L138" s="3">
        <v>5765</v>
      </c>
      <c r="M138" s="3">
        <v>784</v>
      </c>
    </row>
    <row r="139" spans="1:13" x14ac:dyDescent="0.55000000000000004">
      <c r="A139" t="s">
        <v>5</v>
      </c>
      <c r="B139" t="s">
        <v>15</v>
      </c>
      <c r="C139">
        <v>880416</v>
      </c>
      <c r="D139" t="s">
        <v>4</v>
      </c>
      <c r="E139" s="3">
        <v>4544</v>
      </c>
      <c r="F139" s="4">
        <f>E139+F137-F138</f>
        <v>2329</v>
      </c>
      <c r="G139" s="4">
        <f t="shared" ref="G139" si="310">F139+G137-G138</f>
        <v>876</v>
      </c>
      <c r="H139" s="4">
        <f t="shared" ref="H139" si="311">G139+H137-H138</f>
        <v>185</v>
      </c>
      <c r="I139" s="4">
        <f t="shared" ref="I139" si="312">H139+I137-I138</f>
        <v>185</v>
      </c>
      <c r="J139" s="4">
        <f t="shared" ref="J139" si="313">I139+J137-J138</f>
        <v>201</v>
      </c>
      <c r="K139" s="4">
        <f t="shared" ref="K139" si="314">J139+K137-K138</f>
        <v>7529</v>
      </c>
      <c r="L139" s="4">
        <f t="shared" ref="L139" si="315">K139+L137-L138</f>
        <v>1764</v>
      </c>
      <c r="M139" s="4">
        <f t="shared" ref="M139" si="316">L139+M137-M138</f>
        <v>980</v>
      </c>
    </row>
    <row r="140" spans="1:13" x14ac:dyDescent="0.55000000000000004">
      <c r="A140" t="s">
        <v>5</v>
      </c>
      <c r="B140" t="s">
        <v>15</v>
      </c>
      <c r="C140">
        <v>880417</v>
      </c>
      <c r="D140" t="s">
        <v>2</v>
      </c>
      <c r="E140" s="3"/>
      <c r="F140" s="3">
        <v>0</v>
      </c>
      <c r="G140" s="3">
        <v>3500</v>
      </c>
      <c r="H140" s="3">
        <v>6700</v>
      </c>
      <c r="I140" s="3">
        <v>9800</v>
      </c>
      <c r="J140" s="3">
        <v>6400</v>
      </c>
      <c r="K140" s="3">
        <v>7800</v>
      </c>
      <c r="L140" s="3">
        <v>1300</v>
      </c>
      <c r="M140" s="3">
        <v>0</v>
      </c>
    </row>
    <row r="141" spans="1:13" x14ac:dyDescent="0.55000000000000004">
      <c r="A141" t="s">
        <v>5</v>
      </c>
      <c r="B141" t="s">
        <v>15</v>
      </c>
      <c r="C141">
        <v>880417</v>
      </c>
      <c r="D141" t="s">
        <v>3</v>
      </c>
      <c r="E141" s="3"/>
      <c r="F141" s="3">
        <v>2207</v>
      </c>
      <c r="G141" s="3">
        <v>2877</v>
      </c>
      <c r="H141" s="3">
        <v>2928</v>
      </c>
      <c r="I141" s="3">
        <v>5970</v>
      </c>
      <c r="J141" s="3">
        <v>9133</v>
      </c>
      <c r="K141" s="3">
        <v>7150</v>
      </c>
      <c r="L141" s="3">
        <v>7454</v>
      </c>
      <c r="M141" s="3">
        <v>2853</v>
      </c>
    </row>
    <row r="142" spans="1:13" x14ac:dyDescent="0.55000000000000004">
      <c r="A142" t="s">
        <v>5</v>
      </c>
      <c r="B142" t="s">
        <v>15</v>
      </c>
      <c r="C142">
        <v>880417</v>
      </c>
      <c r="D142" t="s">
        <v>4</v>
      </c>
      <c r="E142" s="3">
        <v>5388</v>
      </c>
      <c r="F142" s="4">
        <f>E142+F140-F141</f>
        <v>3181</v>
      </c>
      <c r="G142" s="4">
        <f t="shared" ref="G142" si="317">F142+G140-G141</f>
        <v>3804</v>
      </c>
      <c r="H142" s="4">
        <f t="shared" ref="H142" si="318">G142+H140-H141</f>
        <v>7576</v>
      </c>
      <c r="I142" s="4">
        <f t="shared" ref="I142" si="319">H142+I140-I141</f>
        <v>11406</v>
      </c>
      <c r="J142" s="4">
        <f t="shared" ref="J142" si="320">I142+J140-J141</f>
        <v>8673</v>
      </c>
      <c r="K142" s="4">
        <f t="shared" ref="K142" si="321">J142+K140-K141</f>
        <v>9323</v>
      </c>
      <c r="L142" s="4">
        <f t="shared" ref="L142" si="322">K142+L140-L141</f>
        <v>3169</v>
      </c>
      <c r="M142" s="4">
        <f t="shared" ref="M142" si="323">L142+M140-M141</f>
        <v>316</v>
      </c>
    </row>
    <row r="143" spans="1:13" x14ac:dyDescent="0.55000000000000004">
      <c r="A143" t="s">
        <v>5</v>
      </c>
      <c r="B143" t="s">
        <v>15</v>
      </c>
      <c r="C143">
        <v>880418</v>
      </c>
      <c r="D143" t="s">
        <v>2</v>
      </c>
      <c r="E143" s="3"/>
      <c r="F143" s="3">
        <v>10000</v>
      </c>
      <c r="G143" s="3">
        <v>9000</v>
      </c>
      <c r="H143" s="3">
        <v>3700</v>
      </c>
      <c r="I143" s="3">
        <v>4000</v>
      </c>
      <c r="J143" s="3">
        <v>3100</v>
      </c>
      <c r="K143" s="3">
        <v>2100</v>
      </c>
      <c r="L143" s="3">
        <v>3300</v>
      </c>
      <c r="M143" s="3">
        <v>0</v>
      </c>
    </row>
    <row r="144" spans="1:13" x14ac:dyDescent="0.55000000000000004">
      <c r="A144" t="s">
        <v>5</v>
      </c>
      <c r="B144" t="s">
        <v>15</v>
      </c>
      <c r="C144">
        <v>880418</v>
      </c>
      <c r="D144" t="s">
        <v>3</v>
      </c>
      <c r="E144" s="3"/>
      <c r="F144" s="3">
        <v>9600</v>
      </c>
      <c r="G144" s="3">
        <v>4902</v>
      </c>
      <c r="H144" s="3">
        <v>9240</v>
      </c>
      <c r="I144" s="3">
        <v>4871</v>
      </c>
      <c r="J144" s="3">
        <v>3919</v>
      </c>
      <c r="K144" s="3">
        <v>3325</v>
      </c>
      <c r="L144" s="3">
        <v>2331</v>
      </c>
      <c r="M144" s="3">
        <v>3012</v>
      </c>
    </row>
    <row r="145" spans="1:13" x14ac:dyDescent="0.55000000000000004">
      <c r="A145" t="s">
        <v>5</v>
      </c>
      <c r="B145" t="s">
        <v>15</v>
      </c>
      <c r="C145">
        <v>880418</v>
      </c>
      <c r="D145" t="s">
        <v>4</v>
      </c>
      <c r="E145" s="3">
        <v>6829</v>
      </c>
      <c r="F145" s="4">
        <f>E145+F143-F144</f>
        <v>7229</v>
      </c>
      <c r="G145" s="4">
        <f t="shared" ref="G145" si="324">F145+G143-G144</f>
        <v>11327</v>
      </c>
      <c r="H145" s="4">
        <f t="shared" ref="H145" si="325">G145+H143-H144</f>
        <v>5787</v>
      </c>
      <c r="I145" s="4">
        <f t="shared" ref="I145" si="326">H145+I143-I144</f>
        <v>4916</v>
      </c>
      <c r="J145" s="4">
        <f t="shared" ref="J145" si="327">I145+J143-J144</f>
        <v>4097</v>
      </c>
      <c r="K145" s="4">
        <f t="shared" ref="K145" si="328">J145+K143-K144</f>
        <v>2872</v>
      </c>
      <c r="L145" s="4">
        <f t="shared" ref="L145" si="329">K145+L143-L144</f>
        <v>3841</v>
      </c>
      <c r="M145" s="4">
        <f t="shared" ref="M145" si="330">L145+M143-M144</f>
        <v>829</v>
      </c>
    </row>
    <row r="146" spans="1:13" x14ac:dyDescent="0.55000000000000004">
      <c r="A146" t="s">
        <v>5</v>
      </c>
      <c r="B146" t="s">
        <v>15</v>
      </c>
      <c r="C146">
        <v>880419</v>
      </c>
      <c r="D146" t="s">
        <v>2</v>
      </c>
      <c r="E146" s="3"/>
      <c r="F146" s="3">
        <v>9600</v>
      </c>
      <c r="G146" s="3">
        <v>6200</v>
      </c>
      <c r="H146" s="3">
        <v>10700</v>
      </c>
      <c r="I146" s="3">
        <v>0</v>
      </c>
      <c r="J146" s="3">
        <v>4900</v>
      </c>
      <c r="K146" s="3">
        <v>3800</v>
      </c>
      <c r="L146" s="3">
        <v>5700</v>
      </c>
      <c r="M146" s="3">
        <v>0</v>
      </c>
    </row>
    <row r="147" spans="1:13" x14ac:dyDescent="0.55000000000000004">
      <c r="A147" t="s">
        <v>5</v>
      </c>
      <c r="B147" t="s">
        <v>15</v>
      </c>
      <c r="C147">
        <v>880419</v>
      </c>
      <c r="D147" t="s">
        <v>3</v>
      </c>
      <c r="E147" s="3"/>
      <c r="F147" s="3">
        <v>9753</v>
      </c>
      <c r="G147" s="3">
        <v>7553</v>
      </c>
      <c r="H147" s="3">
        <v>6955</v>
      </c>
      <c r="I147" s="3">
        <v>9717</v>
      </c>
      <c r="J147" s="3">
        <v>402</v>
      </c>
      <c r="K147" s="3">
        <v>5813</v>
      </c>
      <c r="L147" s="3">
        <v>4054</v>
      </c>
      <c r="M147" s="3">
        <v>5289</v>
      </c>
    </row>
    <row r="148" spans="1:13" x14ac:dyDescent="0.55000000000000004">
      <c r="A148" t="s">
        <v>5</v>
      </c>
      <c r="B148" t="s">
        <v>15</v>
      </c>
      <c r="C148">
        <v>880419</v>
      </c>
      <c r="D148" t="s">
        <v>4</v>
      </c>
      <c r="E148" s="3">
        <v>9958</v>
      </c>
      <c r="F148" s="4">
        <f>E148+F146-F147</f>
        <v>9805</v>
      </c>
      <c r="G148" s="4">
        <f t="shared" ref="G148" si="331">F148+G146-G147</f>
        <v>8452</v>
      </c>
      <c r="H148" s="4">
        <f t="shared" ref="H148" si="332">G148+H146-H147</f>
        <v>12197</v>
      </c>
      <c r="I148" s="4">
        <f t="shared" ref="I148" si="333">H148+I146-I147</f>
        <v>2480</v>
      </c>
      <c r="J148" s="4">
        <f t="shared" ref="J148" si="334">I148+J146-J147</f>
        <v>6978</v>
      </c>
      <c r="K148" s="4">
        <f t="shared" ref="K148" si="335">J148+K146-K147</f>
        <v>4965</v>
      </c>
      <c r="L148" s="4">
        <f t="shared" ref="L148" si="336">K148+L146-L147</f>
        <v>6611</v>
      </c>
      <c r="M148" s="4">
        <f t="shared" ref="M148" si="337">L148+M146-M147</f>
        <v>1322</v>
      </c>
    </row>
    <row r="149" spans="1:13" x14ac:dyDescent="0.55000000000000004">
      <c r="A149" t="s">
        <v>5</v>
      </c>
      <c r="B149" t="s">
        <v>15</v>
      </c>
      <c r="C149">
        <v>880420</v>
      </c>
      <c r="D149" t="s">
        <v>2</v>
      </c>
      <c r="E149" s="3"/>
      <c r="F149" s="3">
        <v>16400</v>
      </c>
      <c r="G149" s="3">
        <v>0</v>
      </c>
      <c r="H149" s="3">
        <v>6900</v>
      </c>
      <c r="I149" s="3">
        <v>4100</v>
      </c>
      <c r="J149" s="3">
        <v>400</v>
      </c>
      <c r="K149" s="3">
        <v>9800</v>
      </c>
      <c r="L149" s="3">
        <v>9400</v>
      </c>
      <c r="M149" s="3">
        <v>0</v>
      </c>
    </row>
    <row r="150" spans="1:13" x14ac:dyDescent="0.55000000000000004">
      <c r="A150" t="s">
        <v>5</v>
      </c>
      <c r="B150" t="s">
        <v>15</v>
      </c>
      <c r="C150">
        <v>880420</v>
      </c>
      <c r="D150" t="s">
        <v>3</v>
      </c>
      <c r="E150" s="3"/>
      <c r="F150" s="3">
        <v>5581</v>
      </c>
      <c r="G150" s="3">
        <v>7085</v>
      </c>
      <c r="H150" s="3">
        <v>2311</v>
      </c>
      <c r="I150" s="3">
        <v>6800</v>
      </c>
      <c r="J150" s="3">
        <v>4702</v>
      </c>
      <c r="K150" s="3">
        <v>1257</v>
      </c>
      <c r="L150" s="3">
        <v>7686</v>
      </c>
      <c r="M150" s="3">
        <v>9495</v>
      </c>
    </row>
    <row r="151" spans="1:13" x14ac:dyDescent="0.55000000000000004">
      <c r="A151" t="s">
        <v>5</v>
      </c>
      <c r="B151" t="s">
        <v>15</v>
      </c>
      <c r="C151">
        <v>880420</v>
      </c>
      <c r="D151" t="s">
        <v>4</v>
      </c>
      <c r="E151" s="3">
        <v>87</v>
      </c>
      <c r="F151" s="4">
        <f>E151+F149-F150</f>
        <v>10906</v>
      </c>
      <c r="G151" s="4">
        <f t="shared" ref="G151" si="338">F151+G149-G150</f>
        <v>3821</v>
      </c>
      <c r="H151" s="4">
        <f t="shared" ref="H151" si="339">G151+H149-H150</f>
        <v>8410</v>
      </c>
      <c r="I151" s="4">
        <f t="shared" ref="I151" si="340">H151+I149-I150</f>
        <v>5710</v>
      </c>
      <c r="J151" s="4">
        <f t="shared" ref="J151" si="341">I151+J149-J150</f>
        <v>1408</v>
      </c>
      <c r="K151" s="4">
        <f t="shared" ref="K151" si="342">J151+K149-K150</f>
        <v>9951</v>
      </c>
      <c r="L151" s="4">
        <f t="shared" ref="L151" si="343">K151+L149-L150</f>
        <v>11665</v>
      </c>
      <c r="M151" s="4">
        <f t="shared" ref="M151" si="344">L151+M149-M150</f>
        <v>2170</v>
      </c>
    </row>
    <row r="152" spans="1:13" x14ac:dyDescent="0.55000000000000004">
      <c r="A152" t="s">
        <v>5</v>
      </c>
      <c r="B152" t="s">
        <v>15</v>
      </c>
      <c r="C152">
        <v>880421</v>
      </c>
      <c r="D152" t="s">
        <v>2</v>
      </c>
      <c r="E152" s="3"/>
      <c r="F152" s="3">
        <v>0</v>
      </c>
      <c r="G152" s="3">
        <v>5700</v>
      </c>
      <c r="H152" s="3">
        <v>0</v>
      </c>
      <c r="I152" s="3">
        <v>9700</v>
      </c>
      <c r="J152" s="3">
        <v>0</v>
      </c>
      <c r="K152" s="3">
        <v>4300</v>
      </c>
      <c r="L152" s="3">
        <v>6800</v>
      </c>
      <c r="M152" s="3">
        <v>0</v>
      </c>
    </row>
    <row r="153" spans="1:13" x14ac:dyDescent="0.55000000000000004">
      <c r="A153" t="s">
        <v>5</v>
      </c>
      <c r="B153" t="s">
        <v>15</v>
      </c>
      <c r="C153">
        <v>880421</v>
      </c>
      <c r="D153" t="s">
        <v>3</v>
      </c>
      <c r="E153" s="3"/>
      <c r="F153" s="3">
        <v>2656</v>
      </c>
      <c r="G153" s="3">
        <v>1783</v>
      </c>
      <c r="H153" s="3">
        <v>5447</v>
      </c>
      <c r="I153" s="3">
        <v>698</v>
      </c>
      <c r="J153" s="3">
        <v>8093</v>
      </c>
      <c r="K153" s="3">
        <v>836</v>
      </c>
      <c r="L153" s="3">
        <v>4697</v>
      </c>
      <c r="M153" s="3">
        <v>6220</v>
      </c>
    </row>
    <row r="154" spans="1:13" x14ac:dyDescent="0.55000000000000004">
      <c r="A154" t="s">
        <v>5</v>
      </c>
      <c r="B154" t="s">
        <v>15</v>
      </c>
      <c r="C154">
        <v>880421</v>
      </c>
      <c r="D154" t="s">
        <v>4</v>
      </c>
      <c r="E154" s="3">
        <v>5528</v>
      </c>
      <c r="F154" s="4">
        <f>E154+F152-F153</f>
        <v>2872</v>
      </c>
      <c r="G154" s="4">
        <f t="shared" ref="G154" si="345">F154+G152-G153</f>
        <v>6789</v>
      </c>
      <c r="H154" s="4">
        <f t="shared" ref="H154" si="346">G154+H152-H153</f>
        <v>1342</v>
      </c>
      <c r="I154" s="4">
        <f t="shared" ref="I154" si="347">H154+I152-I153</f>
        <v>10344</v>
      </c>
      <c r="J154" s="4">
        <f t="shared" ref="J154" si="348">I154+J152-J153</f>
        <v>2251</v>
      </c>
      <c r="K154" s="4">
        <f t="shared" ref="K154" si="349">J154+K152-K153</f>
        <v>5715</v>
      </c>
      <c r="L154" s="4">
        <f t="shared" ref="L154" si="350">K154+L152-L153</f>
        <v>7818</v>
      </c>
      <c r="M154" s="4">
        <f t="shared" ref="M154" si="351">L154+M152-M153</f>
        <v>1598</v>
      </c>
    </row>
    <row r="155" spans="1:13" x14ac:dyDescent="0.55000000000000004">
      <c r="A155" t="s">
        <v>5</v>
      </c>
      <c r="B155" t="s">
        <v>15</v>
      </c>
      <c r="C155">
        <v>880422</v>
      </c>
      <c r="D155" t="s">
        <v>2</v>
      </c>
      <c r="E155" s="3"/>
      <c r="F155" s="3">
        <v>3400</v>
      </c>
      <c r="G155" s="3">
        <v>6000</v>
      </c>
      <c r="H155" s="3">
        <v>10300</v>
      </c>
      <c r="I155" s="3">
        <v>0</v>
      </c>
      <c r="J155" s="3">
        <v>6300</v>
      </c>
      <c r="K155" s="3">
        <v>8500</v>
      </c>
      <c r="L155" s="3">
        <v>0</v>
      </c>
      <c r="M155" s="3">
        <v>0</v>
      </c>
    </row>
    <row r="156" spans="1:13" x14ac:dyDescent="0.55000000000000004">
      <c r="A156" t="s">
        <v>5</v>
      </c>
      <c r="B156" t="s">
        <v>15</v>
      </c>
      <c r="C156">
        <v>880422</v>
      </c>
      <c r="D156" t="s">
        <v>3</v>
      </c>
      <c r="E156" s="3"/>
      <c r="F156" s="3">
        <v>4205</v>
      </c>
      <c r="G156" s="3">
        <v>6966</v>
      </c>
      <c r="H156" s="3">
        <v>5412</v>
      </c>
      <c r="I156" s="3">
        <v>9265</v>
      </c>
      <c r="J156" s="3">
        <v>2005</v>
      </c>
      <c r="K156" s="3">
        <v>5256</v>
      </c>
      <c r="L156" s="3">
        <v>7964</v>
      </c>
      <c r="M156" s="3">
        <v>1836</v>
      </c>
    </row>
    <row r="157" spans="1:13" x14ac:dyDescent="0.55000000000000004">
      <c r="A157" t="s">
        <v>5</v>
      </c>
      <c r="B157" t="s">
        <v>15</v>
      </c>
      <c r="C157">
        <v>880422</v>
      </c>
      <c r="D157" t="s">
        <v>4</v>
      </c>
      <c r="E157" s="3">
        <v>8600</v>
      </c>
      <c r="F157" s="4">
        <f>E157+F155-F156</f>
        <v>7795</v>
      </c>
      <c r="G157" s="4">
        <f t="shared" ref="G157" si="352">F157+G155-G156</f>
        <v>6829</v>
      </c>
      <c r="H157" s="4">
        <f t="shared" ref="H157" si="353">G157+H155-H156</f>
        <v>11717</v>
      </c>
      <c r="I157" s="4">
        <f t="shared" ref="I157" si="354">H157+I155-I156</f>
        <v>2452</v>
      </c>
      <c r="J157" s="4">
        <f t="shared" ref="J157" si="355">I157+J155-J156</f>
        <v>6747</v>
      </c>
      <c r="K157" s="4">
        <f t="shared" ref="K157" si="356">J157+K155-K156</f>
        <v>9991</v>
      </c>
      <c r="L157" s="4">
        <f t="shared" ref="L157" si="357">K157+L155-L156</f>
        <v>2027</v>
      </c>
      <c r="M157" s="4">
        <f t="shared" ref="M157" si="358">L157+M155-M156</f>
        <v>191</v>
      </c>
    </row>
    <row r="158" spans="1:13" x14ac:dyDescent="0.55000000000000004">
      <c r="A158" t="s">
        <v>5</v>
      </c>
      <c r="B158" t="s">
        <v>15</v>
      </c>
      <c r="C158">
        <v>880423</v>
      </c>
      <c r="D158" t="s">
        <v>2</v>
      </c>
      <c r="E158" s="3"/>
      <c r="F158" s="3">
        <v>20200</v>
      </c>
      <c r="G158" s="3">
        <v>700</v>
      </c>
      <c r="H158" s="3">
        <v>11000</v>
      </c>
      <c r="I158" s="3">
        <v>600</v>
      </c>
      <c r="J158" s="3">
        <v>12500</v>
      </c>
      <c r="K158" s="3">
        <v>5100</v>
      </c>
      <c r="L158" s="3">
        <v>3000</v>
      </c>
      <c r="M158" s="3">
        <v>0</v>
      </c>
    </row>
    <row r="159" spans="1:13" x14ac:dyDescent="0.55000000000000004">
      <c r="A159" t="s">
        <v>5</v>
      </c>
      <c r="B159" t="s">
        <v>15</v>
      </c>
      <c r="C159">
        <v>880423</v>
      </c>
      <c r="D159" t="s">
        <v>3</v>
      </c>
      <c r="E159" s="3"/>
      <c r="F159" s="3">
        <v>6112</v>
      </c>
      <c r="G159" s="3">
        <v>9981</v>
      </c>
      <c r="H159" s="3">
        <v>5159</v>
      </c>
      <c r="I159" s="3">
        <v>8640</v>
      </c>
      <c r="J159" s="3">
        <v>3026</v>
      </c>
      <c r="K159" s="3">
        <v>9758</v>
      </c>
      <c r="L159" s="3">
        <v>6767</v>
      </c>
      <c r="M159" s="3">
        <v>3497</v>
      </c>
    </row>
    <row r="160" spans="1:13" x14ac:dyDescent="0.55000000000000004">
      <c r="A160" t="s">
        <v>5</v>
      </c>
      <c r="B160" t="s">
        <v>15</v>
      </c>
      <c r="C160">
        <v>880423</v>
      </c>
      <c r="D160" t="s">
        <v>4</v>
      </c>
      <c r="E160" s="3">
        <v>578</v>
      </c>
      <c r="F160" s="4">
        <f>E160+F158-F159</f>
        <v>14666</v>
      </c>
      <c r="G160" s="4">
        <f t="shared" ref="G160" si="359">F160+G158-G159</f>
        <v>5385</v>
      </c>
      <c r="H160" s="4">
        <f t="shared" ref="H160" si="360">G160+H158-H159</f>
        <v>11226</v>
      </c>
      <c r="I160" s="4">
        <f t="shared" ref="I160" si="361">H160+I158-I159</f>
        <v>3186</v>
      </c>
      <c r="J160" s="4">
        <f t="shared" ref="J160" si="362">I160+J158-J159</f>
        <v>12660</v>
      </c>
      <c r="K160" s="4">
        <f t="shared" ref="K160" si="363">J160+K158-K159</f>
        <v>8002</v>
      </c>
      <c r="L160" s="4">
        <f t="shared" ref="L160" si="364">K160+L158-L159</f>
        <v>4235</v>
      </c>
      <c r="M160" s="4">
        <f t="shared" ref="M160" si="365">L160+M158-M159</f>
        <v>738</v>
      </c>
    </row>
    <row r="161" spans="1:13" x14ac:dyDescent="0.55000000000000004">
      <c r="A161" t="s">
        <v>5</v>
      </c>
      <c r="B161" t="s">
        <v>15</v>
      </c>
      <c r="C161">
        <v>880424</v>
      </c>
      <c r="D161" t="s">
        <v>2</v>
      </c>
      <c r="E161" s="3"/>
      <c r="F161" s="3">
        <v>5500</v>
      </c>
      <c r="G161" s="3">
        <v>6900</v>
      </c>
      <c r="H161" s="3">
        <v>8600</v>
      </c>
      <c r="I161" s="3">
        <v>7700</v>
      </c>
      <c r="J161" s="3">
        <v>9500</v>
      </c>
      <c r="K161" s="3">
        <v>0</v>
      </c>
      <c r="L161" s="3">
        <v>4900</v>
      </c>
      <c r="M161" s="3">
        <v>0</v>
      </c>
    </row>
    <row r="162" spans="1:13" x14ac:dyDescent="0.55000000000000004">
      <c r="A162" t="s">
        <v>5</v>
      </c>
      <c r="B162" t="s">
        <v>15</v>
      </c>
      <c r="C162">
        <v>880424</v>
      </c>
      <c r="D162" t="s">
        <v>3</v>
      </c>
      <c r="E162" s="3"/>
      <c r="F162" s="3">
        <v>1916</v>
      </c>
      <c r="G162" s="3">
        <v>5209</v>
      </c>
      <c r="H162" s="3">
        <v>6550</v>
      </c>
      <c r="I162" s="3">
        <v>8242</v>
      </c>
      <c r="J162" s="3">
        <v>7898</v>
      </c>
      <c r="K162" s="3">
        <v>9112</v>
      </c>
      <c r="L162" s="3">
        <v>1796</v>
      </c>
      <c r="M162" s="3">
        <v>4136</v>
      </c>
    </row>
    <row r="163" spans="1:13" x14ac:dyDescent="0.55000000000000004">
      <c r="A163" t="s">
        <v>5</v>
      </c>
      <c r="B163" t="s">
        <v>15</v>
      </c>
      <c r="C163">
        <v>880424</v>
      </c>
      <c r="D163" t="s">
        <v>4</v>
      </c>
      <c r="E163" s="3">
        <v>2939</v>
      </c>
      <c r="F163" s="4">
        <f>E163+F161-F162</f>
        <v>6523</v>
      </c>
      <c r="G163" s="4">
        <f t="shared" ref="G163" si="366">F163+G161-G162</f>
        <v>8214</v>
      </c>
      <c r="H163" s="4">
        <f t="shared" ref="H163" si="367">G163+H161-H162</f>
        <v>10264</v>
      </c>
      <c r="I163" s="4">
        <f t="shared" ref="I163" si="368">H163+I161-I162</f>
        <v>9722</v>
      </c>
      <c r="J163" s="4">
        <f t="shared" ref="J163" si="369">I163+J161-J162</f>
        <v>11324</v>
      </c>
      <c r="K163" s="4">
        <f t="shared" ref="K163" si="370">J163+K161-K162</f>
        <v>2212</v>
      </c>
      <c r="L163" s="4">
        <f t="shared" ref="L163" si="371">K163+L161-L162</f>
        <v>5316</v>
      </c>
      <c r="M163" s="4">
        <f t="shared" ref="M163" si="372">L163+M161-M162</f>
        <v>1180</v>
      </c>
    </row>
    <row r="164" spans="1:13" x14ac:dyDescent="0.55000000000000004">
      <c r="A164" t="s">
        <v>5</v>
      </c>
      <c r="B164" t="s">
        <v>15</v>
      </c>
      <c r="C164">
        <v>880425</v>
      </c>
      <c r="D164" t="s">
        <v>2</v>
      </c>
      <c r="E164" s="3"/>
      <c r="F164" s="3">
        <v>15000</v>
      </c>
      <c r="G164" s="3">
        <v>2500</v>
      </c>
      <c r="H164" s="3">
        <v>6700</v>
      </c>
      <c r="I164" s="3">
        <v>9100</v>
      </c>
      <c r="J164" s="3">
        <v>700</v>
      </c>
      <c r="K164" s="3">
        <v>0</v>
      </c>
      <c r="L164" s="3">
        <v>9700</v>
      </c>
      <c r="M164" s="3">
        <v>0</v>
      </c>
    </row>
    <row r="165" spans="1:13" x14ac:dyDescent="0.55000000000000004">
      <c r="A165" t="s">
        <v>5</v>
      </c>
      <c r="B165" t="s">
        <v>15</v>
      </c>
      <c r="C165">
        <v>880425</v>
      </c>
      <c r="D165" t="s">
        <v>3</v>
      </c>
      <c r="E165" s="3"/>
      <c r="F165" s="3">
        <v>7815</v>
      </c>
      <c r="G165" s="3">
        <v>9061</v>
      </c>
      <c r="H165" s="3">
        <v>5351</v>
      </c>
      <c r="I165" s="3">
        <v>5770</v>
      </c>
      <c r="J165" s="3">
        <v>8521</v>
      </c>
      <c r="K165" s="3">
        <v>2620</v>
      </c>
      <c r="L165" s="3">
        <v>146</v>
      </c>
      <c r="M165" s="3">
        <v>7471</v>
      </c>
    </row>
    <row r="166" spans="1:13" x14ac:dyDescent="0.55000000000000004">
      <c r="A166" t="s">
        <v>5</v>
      </c>
      <c r="B166" t="s">
        <v>15</v>
      </c>
      <c r="C166">
        <v>880425</v>
      </c>
      <c r="D166" t="s">
        <v>4</v>
      </c>
      <c r="E166" s="3">
        <v>5345</v>
      </c>
      <c r="F166" s="4">
        <f>E166+F164-F165</f>
        <v>12530</v>
      </c>
      <c r="G166" s="4">
        <f t="shared" ref="G166" si="373">F166+G164-G165</f>
        <v>5969</v>
      </c>
      <c r="H166" s="4">
        <f t="shared" ref="H166" si="374">G166+H164-H165</f>
        <v>7318</v>
      </c>
      <c r="I166" s="4">
        <f t="shared" ref="I166" si="375">H166+I164-I165</f>
        <v>10648</v>
      </c>
      <c r="J166" s="4">
        <f t="shared" ref="J166" si="376">I166+J164-J165</f>
        <v>2827</v>
      </c>
      <c r="K166" s="4">
        <f t="shared" ref="K166" si="377">J166+K164-K165</f>
        <v>207</v>
      </c>
      <c r="L166" s="4">
        <f t="shared" ref="L166" si="378">K166+L164-L165</f>
        <v>9761</v>
      </c>
      <c r="M166" s="4">
        <f t="shared" ref="M166" si="379">L166+M164-M165</f>
        <v>2290</v>
      </c>
    </row>
    <row r="167" spans="1:13" x14ac:dyDescent="0.55000000000000004">
      <c r="A167" t="s">
        <v>5</v>
      </c>
      <c r="B167" t="s">
        <v>15</v>
      </c>
      <c r="C167">
        <v>880426</v>
      </c>
      <c r="D167" t="s">
        <v>2</v>
      </c>
      <c r="E167" s="3"/>
      <c r="F167" s="3">
        <v>8000</v>
      </c>
      <c r="G167" s="3">
        <v>5700</v>
      </c>
      <c r="H167" s="3">
        <v>1200</v>
      </c>
      <c r="I167" s="3">
        <v>8600</v>
      </c>
      <c r="J167" s="3">
        <v>9300</v>
      </c>
      <c r="K167" s="3">
        <v>0</v>
      </c>
      <c r="L167" s="3">
        <v>1500</v>
      </c>
      <c r="M167" s="3">
        <v>0</v>
      </c>
    </row>
    <row r="168" spans="1:13" x14ac:dyDescent="0.55000000000000004">
      <c r="A168" t="s">
        <v>5</v>
      </c>
      <c r="B168" t="s">
        <v>15</v>
      </c>
      <c r="C168">
        <v>880426</v>
      </c>
      <c r="D168" t="s">
        <v>3</v>
      </c>
      <c r="E168" s="3"/>
      <c r="F168" s="3">
        <v>7660</v>
      </c>
      <c r="G168" s="3">
        <v>4979</v>
      </c>
      <c r="H168" s="3">
        <v>6234</v>
      </c>
      <c r="I168" s="3">
        <v>2207</v>
      </c>
      <c r="J168" s="3">
        <v>6950</v>
      </c>
      <c r="K168" s="3">
        <v>9114</v>
      </c>
      <c r="L168" s="3">
        <v>317</v>
      </c>
      <c r="M168" s="3">
        <v>2997</v>
      </c>
    </row>
    <row r="169" spans="1:13" x14ac:dyDescent="0.55000000000000004">
      <c r="A169" t="s">
        <v>5</v>
      </c>
      <c r="B169" t="s">
        <v>15</v>
      </c>
      <c r="C169">
        <v>880426</v>
      </c>
      <c r="D169" t="s">
        <v>4</v>
      </c>
      <c r="E169" s="3">
        <v>6533</v>
      </c>
      <c r="F169" s="4">
        <f>E169+F167-F168</f>
        <v>6873</v>
      </c>
      <c r="G169" s="4">
        <f t="shared" ref="G169" si="380">F169+G167-G168</f>
        <v>7594</v>
      </c>
      <c r="H169" s="4">
        <f t="shared" ref="H169" si="381">G169+H167-H168</f>
        <v>2560</v>
      </c>
      <c r="I169" s="4">
        <f t="shared" ref="I169" si="382">H169+I167-I168</f>
        <v>8953</v>
      </c>
      <c r="J169" s="4">
        <f t="shared" ref="J169" si="383">I169+J167-J168</f>
        <v>11303</v>
      </c>
      <c r="K169" s="4">
        <f t="shared" ref="K169" si="384">J169+K167-K168</f>
        <v>2189</v>
      </c>
      <c r="L169" s="4">
        <f t="shared" ref="L169" si="385">K169+L167-L168</f>
        <v>3372</v>
      </c>
      <c r="M169" s="4">
        <f t="shared" ref="M169" si="386">L169+M167-M168</f>
        <v>375</v>
      </c>
    </row>
    <row r="170" spans="1:13" x14ac:dyDescent="0.55000000000000004">
      <c r="A170" t="s">
        <v>5</v>
      </c>
      <c r="B170" t="s">
        <v>15</v>
      </c>
      <c r="C170">
        <v>880427</v>
      </c>
      <c r="D170" t="s">
        <v>2</v>
      </c>
      <c r="E170" s="3"/>
      <c r="F170" s="3">
        <v>12100</v>
      </c>
      <c r="G170" s="3">
        <v>6500</v>
      </c>
      <c r="H170" s="3">
        <v>6900</v>
      </c>
      <c r="I170" s="3">
        <v>0</v>
      </c>
      <c r="J170" s="3">
        <v>1000</v>
      </c>
      <c r="K170" s="3">
        <v>9100</v>
      </c>
      <c r="L170" s="3">
        <v>0</v>
      </c>
      <c r="M170" s="3">
        <v>0</v>
      </c>
    </row>
    <row r="171" spans="1:13" x14ac:dyDescent="0.55000000000000004">
      <c r="A171" t="s">
        <v>5</v>
      </c>
      <c r="B171" t="s">
        <v>15</v>
      </c>
      <c r="C171">
        <v>880427</v>
      </c>
      <c r="D171" t="s">
        <v>3</v>
      </c>
      <c r="E171" s="3"/>
      <c r="F171" s="3">
        <v>7961</v>
      </c>
      <c r="G171" s="3">
        <v>8437</v>
      </c>
      <c r="H171" s="3">
        <v>7780</v>
      </c>
      <c r="I171" s="3">
        <v>6814</v>
      </c>
      <c r="J171" s="3">
        <v>398</v>
      </c>
      <c r="K171" s="3">
        <v>1959</v>
      </c>
      <c r="L171" s="3">
        <v>7217</v>
      </c>
      <c r="M171" s="3">
        <v>994</v>
      </c>
    </row>
    <row r="172" spans="1:13" x14ac:dyDescent="0.55000000000000004">
      <c r="A172" t="s">
        <v>5</v>
      </c>
      <c r="B172" t="s">
        <v>15</v>
      </c>
      <c r="C172">
        <v>880427</v>
      </c>
      <c r="D172" t="s">
        <v>4</v>
      </c>
      <c r="E172" s="3">
        <v>7121</v>
      </c>
      <c r="F172" s="4">
        <f>E172+F170-F171</f>
        <v>11260</v>
      </c>
      <c r="G172" s="4">
        <f t="shared" ref="G172" si="387">F172+G170-G171</f>
        <v>9323</v>
      </c>
      <c r="H172" s="4">
        <f t="shared" ref="H172" si="388">G172+H170-H171</f>
        <v>8443</v>
      </c>
      <c r="I172" s="4">
        <f t="shared" ref="I172" si="389">H172+I170-I171</f>
        <v>1629</v>
      </c>
      <c r="J172" s="4">
        <f t="shared" ref="J172" si="390">I172+J170-J171</f>
        <v>2231</v>
      </c>
      <c r="K172" s="4">
        <f t="shared" ref="K172" si="391">J172+K170-K171</f>
        <v>9372</v>
      </c>
      <c r="L172" s="4">
        <f t="shared" ref="L172" si="392">K172+L170-L171</f>
        <v>2155</v>
      </c>
      <c r="M172" s="4">
        <f t="shared" ref="M172" si="393">L172+M170-M171</f>
        <v>1161</v>
      </c>
    </row>
    <row r="173" spans="1:13" x14ac:dyDescent="0.55000000000000004">
      <c r="A173" t="s">
        <v>5</v>
      </c>
      <c r="B173" t="s">
        <v>15</v>
      </c>
      <c r="C173">
        <v>880428</v>
      </c>
      <c r="D173" t="s">
        <v>2</v>
      </c>
      <c r="E173" s="3"/>
      <c r="F173" s="3">
        <v>100</v>
      </c>
      <c r="G173" s="3">
        <v>9700</v>
      </c>
      <c r="H173" s="3">
        <v>0</v>
      </c>
      <c r="I173" s="3">
        <v>8000</v>
      </c>
      <c r="J173" s="3">
        <v>2800</v>
      </c>
      <c r="K173" s="3">
        <v>8500</v>
      </c>
      <c r="L173" s="3">
        <v>7200</v>
      </c>
      <c r="M173" s="3">
        <v>0</v>
      </c>
    </row>
    <row r="174" spans="1:13" x14ac:dyDescent="0.55000000000000004">
      <c r="A174" t="s">
        <v>5</v>
      </c>
      <c r="B174" t="s">
        <v>15</v>
      </c>
      <c r="C174">
        <v>880428</v>
      </c>
      <c r="D174" t="s">
        <v>3</v>
      </c>
      <c r="E174" s="3"/>
      <c r="F174" s="3">
        <v>2882</v>
      </c>
      <c r="G174" s="3">
        <v>1940</v>
      </c>
      <c r="H174" s="3">
        <v>7472</v>
      </c>
      <c r="I174" s="3">
        <v>2137</v>
      </c>
      <c r="J174" s="3">
        <v>6232</v>
      </c>
      <c r="K174" s="3">
        <v>4050</v>
      </c>
      <c r="L174" s="3">
        <v>7159</v>
      </c>
      <c r="M174" s="3">
        <v>7520</v>
      </c>
    </row>
    <row r="175" spans="1:13" x14ac:dyDescent="0.55000000000000004">
      <c r="A175" t="s">
        <v>5</v>
      </c>
      <c r="B175" t="s">
        <v>15</v>
      </c>
      <c r="C175">
        <v>880428</v>
      </c>
      <c r="D175" t="s">
        <v>4</v>
      </c>
      <c r="E175" s="3">
        <v>4776</v>
      </c>
      <c r="F175" s="4">
        <f>E175+F173-F174</f>
        <v>1994</v>
      </c>
      <c r="G175" s="4">
        <f t="shared" ref="G175" si="394">F175+G173-G174</f>
        <v>9754</v>
      </c>
      <c r="H175" s="4">
        <f t="shared" ref="H175" si="395">G175+H173-H174</f>
        <v>2282</v>
      </c>
      <c r="I175" s="4">
        <f t="shared" ref="I175" si="396">H175+I173-I174</f>
        <v>8145</v>
      </c>
      <c r="J175" s="4">
        <f t="shared" ref="J175" si="397">I175+J173-J174</f>
        <v>4713</v>
      </c>
      <c r="K175" s="4">
        <f t="shared" ref="K175" si="398">J175+K173-K174</f>
        <v>9163</v>
      </c>
      <c r="L175" s="4">
        <f t="shared" ref="L175" si="399">K175+L173-L174</f>
        <v>9204</v>
      </c>
      <c r="M175" s="4">
        <f t="shared" ref="M175" si="400">L175+M173-M174</f>
        <v>1684</v>
      </c>
    </row>
    <row r="176" spans="1:13" x14ac:dyDescent="0.55000000000000004">
      <c r="A176" t="s">
        <v>5</v>
      </c>
      <c r="B176" t="s">
        <v>15</v>
      </c>
      <c r="C176">
        <v>880429</v>
      </c>
      <c r="D176" t="s">
        <v>2</v>
      </c>
      <c r="E176" s="3"/>
      <c r="F176" s="3">
        <v>1800</v>
      </c>
      <c r="G176" s="3">
        <v>8200</v>
      </c>
      <c r="H176" s="3">
        <v>9200</v>
      </c>
      <c r="I176" s="3">
        <v>6300</v>
      </c>
      <c r="J176" s="3">
        <v>1800</v>
      </c>
      <c r="K176" s="3">
        <v>3200</v>
      </c>
      <c r="L176" s="3">
        <v>11200</v>
      </c>
      <c r="M176" s="3">
        <v>0</v>
      </c>
    </row>
    <row r="177" spans="1:13" x14ac:dyDescent="0.55000000000000004">
      <c r="A177" t="s">
        <v>5</v>
      </c>
      <c r="B177" t="s">
        <v>15</v>
      </c>
      <c r="C177">
        <v>880429</v>
      </c>
      <c r="D177" t="s">
        <v>3</v>
      </c>
      <c r="E177" s="3"/>
      <c r="F177" s="3">
        <v>9245</v>
      </c>
      <c r="G177" s="3">
        <v>23</v>
      </c>
      <c r="H177" s="3">
        <v>6703</v>
      </c>
      <c r="I177" s="3">
        <v>8999</v>
      </c>
      <c r="J177" s="3">
        <v>6978</v>
      </c>
      <c r="K177" s="3">
        <v>2814</v>
      </c>
      <c r="L177" s="3">
        <v>2863</v>
      </c>
      <c r="M177" s="3">
        <v>9417</v>
      </c>
    </row>
    <row r="178" spans="1:13" x14ac:dyDescent="0.55000000000000004">
      <c r="A178" t="s">
        <v>5</v>
      </c>
      <c r="B178" t="s">
        <v>15</v>
      </c>
      <c r="C178">
        <v>880429</v>
      </c>
      <c r="D178" t="s">
        <v>4</v>
      </c>
      <c r="E178" s="3">
        <v>7931</v>
      </c>
      <c r="F178" s="4">
        <f>E178+F176-F177</f>
        <v>486</v>
      </c>
      <c r="G178" s="4">
        <f t="shared" ref="G178" si="401">F178+G176-G177</f>
        <v>8663</v>
      </c>
      <c r="H178" s="4">
        <f t="shared" ref="H178" si="402">G178+H176-H177</f>
        <v>11160</v>
      </c>
      <c r="I178" s="4">
        <f t="shared" ref="I178" si="403">H178+I176-I177</f>
        <v>8461</v>
      </c>
      <c r="J178" s="4">
        <f t="shared" ref="J178" si="404">I178+J176-J177</f>
        <v>3283</v>
      </c>
      <c r="K178" s="4">
        <f t="shared" ref="K178" si="405">J178+K176-K177</f>
        <v>3669</v>
      </c>
      <c r="L178" s="4">
        <f t="shared" ref="L178" si="406">K178+L176-L177</f>
        <v>12006</v>
      </c>
      <c r="M178" s="4">
        <f t="shared" ref="M178" si="407">L178+M176-M177</f>
        <v>2589</v>
      </c>
    </row>
    <row r="179" spans="1:13" x14ac:dyDescent="0.55000000000000004">
      <c r="A179" t="s">
        <v>5</v>
      </c>
      <c r="B179" t="s">
        <v>15</v>
      </c>
      <c r="C179">
        <v>880430</v>
      </c>
      <c r="D179" t="s">
        <v>2</v>
      </c>
      <c r="E179" s="3"/>
      <c r="F179" s="3">
        <v>0</v>
      </c>
      <c r="G179" s="3">
        <v>6000</v>
      </c>
      <c r="H179" s="3">
        <v>200</v>
      </c>
      <c r="I179" s="3">
        <v>6800</v>
      </c>
      <c r="J179" s="3">
        <v>4700</v>
      </c>
      <c r="K179" s="3">
        <v>9600</v>
      </c>
      <c r="L179" s="3">
        <v>9200</v>
      </c>
      <c r="M179" s="3">
        <v>0</v>
      </c>
    </row>
    <row r="180" spans="1:13" x14ac:dyDescent="0.55000000000000004">
      <c r="A180" t="s">
        <v>5</v>
      </c>
      <c r="B180" t="s">
        <v>15</v>
      </c>
      <c r="C180">
        <v>880430</v>
      </c>
      <c r="D180" t="s">
        <v>3</v>
      </c>
      <c r="E180" s="3"/>
      <c r="F180" s="3">
        <v>1528</v>
      </c>
      <c r="G180" s="3">
        <v>4255</v>
      </c>
      <c r="H180" s="3">
        <v>5771</v>
      </c>
      <c r="I180" s="3">
        <v>1508</v>
      </c>
      <c r="J180" s="3">
        <v>5315</v>
      </c>
      <c r="K180" s="3">
        <v>5210</v>
      </c>
      <c r="L180" s="3">
        <v>8455</v>
      </c>
      <c r="M180" s="3">
        <v>9307</v>
      </c>
    </row>
    <row r="181" spans="1:13" x14ac:dyDescent="0.55000000000000004">
      <c r="A181" t="s">
        <v>5</v>
      </c>
      <c r="B181" t="s">
        <v>15</v>
      </c>
      <c r="C181">
        <v>880430</v>
      </c>
      <c r="D181" t="s">
        <v>4</v>
      </c>
      <c r="E181" s="3">
        <v>6981</v>
      </c>
      <c r="F181" s="4">
        <f>E181+F179-F180</f>
        <v>5453</v>
      </c>
      <c r="G181" s="4">
        <f t="shared" ref="G181" si="408">F181+G179-G180</f>
        <v>7198</v>
      </c>
      <c r="H181" s="4">
        <f t="shared" ref="H181" si="409">G181+H179-H180</f>
        <v>1627</v>
      </c>
      <c r="I181" s="4">
        <f t="shared" ref="I181" si="410">H181+I179-I180</f>
        <v>6919</v>
      </c>
      <c r="J181" s="4">
        <f t="shared" ref="J181" si="411">I181+J179-J180</f>
        <v>6304</v>
      </c>
      <c r="K181" s="4">
        <f t="shared" ref="K181" si="412">J181+K179-K180</f>
        <v>10694</v>
      </c>
      <c r="L181" s="4">
        <f t="shared" ref="L181" si="413">K181+L179-L180</f>
        <v>11439</v>
      </c>
      <c r="M181" s="4">
        <f t="shared" ref="M181" si="414">L181+M179-M180</f>
        <v>2132</v>
      </c>
    </row>
    <row r="182" spans="1:13" x14ac:dyDescent="0.55000000000000004">
      <c r="A182" t="s">
        <v>5</v>
      </c>
      <c r="B182" t="s">
        <v>15</v>
      </c>
      <c r="C182">
        <v>880431</v>
      </c>
      <c r="D182" t="s">
        <v>2</v>
      </c>
      <c r="E182" s="3"/>
      <c r="F182" s="3">
        <v>14900</v>
      </c>
      <c r="G182" s="3">
        <v>7100</v>
      </c>
      <c r="H182" s="3">
        <v>500</v>
      </c>
      <c r="I182" s="3">
        <v>11700</v>
      </c>
      <c r="J182" s="3">
        <v>0</v>
      </c>
      <c r="K182" s="3">
        <v>5800</v>
      </c>
      <c r="L182" s="3">
        <v>0</v>
      </c>
      <c r="M182" s="3">
        <v>0</v>
      </c>
    </row>
    <row r="183" spans="1:13" x14ac:dyDescent="0.55000000000000004">
      <c r="A183" t="s">
        <v>5</v>
      </c>
      <c r="B183" t="s">
        <v>15</v>
      </c>
      <c r="C183">
        <v>880431</v>
      </c>
      <c r="D183" t="s">
        <v>3</v>
      </c>
      <c r="E183" s="3"/>
      <c r="F183" s="3">
        <v>6863</v>
      </c>
      <c r="G183" s="3">
        <v>8233</v>
      </c>
      <c r="H183" s="3">
        <v>8879</v>
      </c>
      <c r="I183" s="3">
        <v>2051</v>
      </c>
      <c r="J183" s="3">
        <v>9081</v>
      </c>
      <c r="K183" s="3">
        <v>2726</v>
      </c>
      <c r="L183" s="3">
        <v>4467</v>
      </c>
      <c r="M183" s="3">
        <v>593</v>
      </c>
    </row>
    <row r="184" spans="1:13" x14ac:dyDescent="0.55000000000000004">
      <c r="A184" t="s">
        <v>5</v>
      </c>
      <c r="B184" t="s">
        <v>15</v>
      </c>
      <c r="C184">
        <v>880431</v>
      </c>
      <c r="D184" t="s">
        <v>4</v>
      </c>
      <c r="E184" s="3">
        <v>3661</v>
      </c>
      <c r="F184" s="4">
        <f>E184+F182-F183</f>
        <v>11698</v>
      </c>
      <c r="G184" s="4">
        <f t="shared" ref="G184" si="415">F184+G182-G183</f>
        <v>10565</v>
      </c>
      <c r="H184" s="4">
        <f t="shared" ref="H184" si="416">G184+H182-H183</f>
        <v>2186</v>
      </c>
      <c r="I184" s="4">
        <f t="shared" ref="I184" si="417">H184+I182-I183</f>
        <v>11835</v>
      </c>
      <c r="J184" s="4">
        <f t="shared" ref="J184" si="418">I184+J182-J183</f>
        <v>2754</v>
      </c>
      <c r="K184" s="4">
        <f t="shared" ref="K184" si="419">J184+K182-K183</f>
        <v>5828</v>
      </c>
      <c r="L184" s="4">
        <f t="shared" ref="L184" si="420">K184+L182-L183</f>
        <v>1361</v>
      </c>
      <c r="M184" s="4">
        <f t="shared" ref="M184" si="421">L184+M182-M183</f>
        <v>768</v>
      </c>
    </row>
    <row r="185" spans="1:13" x14ac:dyDescent="0.55000000000000004">
      <c r="A185" t="s">
        <v>5</v>
      </c>
      <c r="B185" t="s">
        <v>16</v>
      </c>
      <c r="C185">
        <v>109827</v>
      </c>
      <c r="D185" t="s">
        <v>2</v>
      </c>
      <c r="E185" s="3"/>
      <c r="F185" s="3">
        <v>0</v>
      </c>
      <c r="G185" s="3">
        <v>10100</v>
      </c>
      <c r="H185" s="3">
        <v>5200</v>
      </c>
      <c r="I185" s="3">
        <v>6600</v>
      </c>
      <c r="J185" s="3">
        <v>6300</v>
      </c>
      <c r="K185" s="3">
        <v>1800</v>
      </c>
      <c r="L185" s="3">
        <v>2700</v>
      </c>
      <c r="M185" s="3">
        <v>0</v>
      </c>
    </row>
    <row r="186" spans="1:13" x14ac:dyDescent="0.55000000000000004">
      <c r="A186" t="s">
        <v>5</v>
      </c>
      <c r="B186" t="s">
        <v>16</v>
      </c>
      <c r="C186">
        <v>109827</v>
      </c>
      <c r="D186" t="s">
        <v>3</v>
      </c>
      <c r="E186" s="3"/>
      <c r="F186" s="3">
        <v>42</v>
      </c>
      <c r="G186" s="3">
        <v>2589</v>
      </c>
      <c r="H186" s="3">
        <v>9138</v>
      </c>
      <c r="I186" s="3">
        <v>6298</v>
      </c>
      <c r="J186" s="3">
        <v>6269</v>
      </c>
      <c r="K186" s="3">
        <v>6382</v>
      </c>
      <c r="L186" s="3">
        <v>2837</v>
      </c>
      <c r="M186" s="3">
        <v>2459</v>
      </c>
    </row>
    <row r="187" spans="1:13" x14ac:dyDescent="0.55000000000000004">
      <c r="A187" t="s">
        <v>5</v>
      </c>
      <c r="B187" t="s">
        <v>16</v>
      </c>
      <c r="C187">
        <v>109827</v>
      </c>
      <c r="D187" t="s">
        <v>4</v>
      </c>
      <c r="E187" s="3">
        <v>4006</v>
      </c>
      <c r="F187" s="4">
        <f>E187+F185-F186</f>
        <v>3964</v>
      </c>
      <c r="G187" s="4">
        <f t="shared" ref="G187" si="422">F187+G185-G186</f>
        <v>11475</v>
      </c>
      <c r="H187" s="4">
        <f t="shared" ref="H187" si="423">G187+H185-H186</f>
        <v>7537</v>
      </c>
      <c r="I187" s="4">
        <f t="shared" ref="I187" si="424">H187+I185-I186</f>
        <v>7839</v>
      </c>
      <c r="J187" s="4">
        <f t="shared" ref="J187" si="425">I187+J185-J186</f>
        <v>7870</v>
      </c>
      <c r="K187" s="4">
        <f t="shared" ref="K187" si="426">J187+K185-K186</f>
        <v>3288</v>
      </c>
      <c r="L187" s="4">
        <f t="shared" ref="L187" si="427">K187+L185-L186</f>
        <v>3151</v>
      </c>
      <c r="M187" s="4">
        <f t="shared" ref="M187" si="428">L187+M185-M186</f>
        <v>692</v>
      </c>
    </row>
    <row r="188" spans="1:13" x14ac:dyDescent="0.55000000000000004">
      <c r="A188" t="s">
        <v>5</v>
      </c>
      <c r="B188" t="s">
        <v>16</v>
      </c>
      <c r="C188">
        <v>109828</v>
      </c>
      <c r="D188" t="s">
        <v>2</v>
      </c>
      <c r="E188" s="3"/>
      <c r="F188" s="3">
        <v>16000</v>
      </c>
      <c r="G188" s="3">
        <v>0</v>
      </c>
      <c r="H188" s="3">
        <v>10500</v>
      </c>
      <c r="I188" s="3">
        <v>0</v>
      </c>
      <c r="J188" s="3">
        <v>0</v>
      </c>
      <c r="K188" s="3">
        <v>1700</v>
      </c>
      <c r="L188" s="3">
        <v>5800</v>
      </c>
      <c r="M188" s="3">
        <v>0</v>
      </c>
    </row>
    <row r="189" spans="1:13" x14ac:dyDescent="0.55000000000000004">
      <c r="A189" t="s">
        <v>5</v>
      </c>
      <c r="B189" t="s">
        <v>16</v>
      </c>
      <c r="C189">
        <v>109828</v>
      </c>
      <c r="D189" t="s">
        <v>3</v>
      </c>
      <c r="E189" s="3"/>
      <c r="F189" s="3">
        <v>8510</v>
      </c>
      <c r="G189" s="3">
        <v>9982</v>
      </c>
      <c r="H189" s="3">
        <v>3565</v>
      </c>
      <c r="I189" s="3">
        <v>8198</v>
      </c>
      <c r="J189" s="3">
        <v>27</v>
      </c>
      <c r="K189" s="3">
        <v>1732</v>
      </c>
      <c r="L189" s="3">
        <v>1911</v>
      </c>
      <c r="M189" s="3">
        <v>4872</v>
      </c>
    </row>
    <row r="190" spans="1:13" x14ac:dyDescent="0.55000000000000004">
      <c r="A190" t="s">
        <v>5</v>
      </c>
      <c r="B190" t="s">
        <v>16</v>
      </c>
      <c r="C190">
        <v>109828</v>
      </c>
      <c r="D190" t="s">
        <v>4</v>
      </c>
      <c r="E190" s="3">
        <v>6192</v>
      </c>
      <c r="F190" s="4">
        <f>E190+F188-F189</f>
        <v>13682</v>
      </c>
      <c r="G190" s="4">
        <f t="shared" ref="G190" si="429">F190+G188-G189</f>
        <v>3700</v>
      </c>
      <c r="H190" s="4">
        <f t="shared" ref="H190" si="430">G190+H188-H189</f>
        <v>10635</v>
      </c>
      <c r="I190" s="4">
        <f t="shared" ref="I190" si="431">H190+I188-I189</f>
        <v>2437</v>
      </c>
      <c r="J190" s="4">
        <f t="shared" ref="J190" si="432">I190+J188-J189</f>
        <v>2410</v>
      </c>
      <c r="K190" s="4">
        <f t="shared" ref="K190" si="433">J190+K188-K189</f>
        <v>2378</v>
      </c>
      <c r="L190" s="4">
        <f t="shared" ref="L190" si="434">K190+L188-L189</f>
        <v>6267</v>
      </c>
      <c r="M190" s="4">
        <f t="shared" ref="M190" si="435">L190+M188-M189</f>
        <v>1395</v>
      </c>
    </row>
    <row r="191" spans="1:13" x14ac:dyDescent="0.55000000000000004">
      <c r="A191" t="s">
        <v>5</v>
      </c>
      <c r="B191" t="s">
        <v>16</v>
      </c>
      <c r="C191">
        <v>109829</v>
      </c>
      <c r="D191" t="s">
        <v>2</v>
      </c>
      <c r="E191" s="3"/>
      <c r="F191" s="3">
        <v>900</v>
      </c>
      <c r="G191" s="3">
        <v>10200</v>
      </c>
      <c r="H191" s="3">
        <v>3400</v>
      </c>
      <c r="I191" s="3">
        <v>3800</v>
      </c>
      <c r="J191" s="3">
        <v>3800</v>
      </c>
      <c r="K191" s="3">
        <v>800</v>
      </c>
      <c r="L191" s="3">
        <v>4400</v>
      </c>
      <c r="M191" s="3">
        <v>0</v>
      </c>
    </row>
    <row r="192" spans="1:13" x14ac:dyDescent="0.55000000000000004">
      <c r="A192" t="s">
        <v>5</v>
      </c>
      <c r="B192" t="s">
        <v>16</v>
      </c>
      <c r="C192">
        <v>109829</v>
      </c>
      <c r="D192" t="s">
        <v>3</v>
      </c>
      <c r="E192" s="3"/>
      <c r="F192" s="3">
        <v>7371</v>
      </c>
      <c r="G192" s="3">
        <v>105</v>
      </c>
      <c r="H192" s="3">
        <v>8083</v>
      </c>
      <c r="I192" s="3">
        <v>4982</v>
      </c>
      <c r="J192" s="3">
        <v>3663</v>
      </c>
      <c r="K192" s="3">
        <v>3857</v>
      </c>
      <c r="L192" s="3">
        <v>1439</v>
      </c>
      <c r="M192" s="3">
        <v>3578</v>
      </c>
    </row>
    <row r="193" spans="1:13" x14ac:dyDescent="0.55000000000000004">
      <c r="A193" t="s">
        <v>5</v>
      </c>
      <c r="B193" t="s">
        <v>16</v>
      </c>
      <c r="C193">
        <v>109829</v>
      </c>
      <c r="D193" t="s">
        <v>4</v>
      </c>
      <c r="E193" s="3">
        <v>6850</v>
      </c>
      <c r="F193" s="4">
        <f>E193+F191-F192</f>
        <v>379</v>
      </c>
      <c r="G193" s="4">
        <f t="shared" ref="G193" si="436">F193+G191-G192</f>
        <v>10474</v>
      </c>
      <c r="H193" s="4">
        <f t="shared" ref="H193" si="437">G193+H191-H192</f>
        <v>5791</v>
      </c>
      <c r="I193" s="4">
        <f t="shared" ref="I193" si="438">H193+I191-I192</f>
        <v>4609</v>
      </c>
      <c r="J193" s="4">
        <f t="shared" ref="J193" si="439">I193+J191-J192</f>
        <v>4746</v>
      </c>
      <c r="K193" s="4">
        <f t="shared" ref="K193" si="440">J193+K191-K192</f>
        <v>1689</v>
      </c>
      <c r="L193" s="4">
        <f t="shared" ref="L193" si="441">K193+L191-L192</f>
        <v>4650</v>
      </c>
      <c r="M193" s="4">
        <f t="shared" ref="M193" si="442">L193+M191-M192</f>
        <v>1072</v>
      </c>
    </row>
    <row r="194" spans="1:13" x14ac:dyDescent="0.55000000000000004">
      <c r="A194" t="s">
        <v>5</v>
      </c>
      <c r="B194" t="s">
        <v>16</v>
      </c>
      <c r="C194">
        <v>109830</v>
      </c>
      <c r="D194" t="s">
        <v>2</v>
      </c>
      <c r="E194" s="3"/>
      <c r="F194" s="3">
        <v>8500</v>
      </c>
      <c r="G194" s="3">
        <v>700</v>
      </c>
      <c r="H194" s="3">
        <v>2600</v>
      </c>
      <c r="I194" s="3">
        <v>6500</v>
      </c>
      <c r="J194" s="3">
        <v>1200</v>
      </c>
      <c r="K194" s="3">
        <v>9500</v>
      </c>
      <c r="L194" s="3">
        <v>3700</v>
      </c>
      <c r="M194" s="3">
        <v>0</v>
      </c>
    </row>
    <row r="195" spans="1:13" x14ac:dyDescent="0.55000000000000004">
      <c r="A195" t="s">
        <v>5</v>
      </c>
      <c r="B195" t="s">
        <v>16</v>
      </c>
      <c r="C195">
        <v>109830</v>
      </c>
      <c r="D195" t="s">
        <v>3</v>
      </c>
      <c r="E195" s="3"/>
      <c r="F195" s="3">
        <v>4382</v>
      </c>
      <c r="G195" s="3">
        <v>4682</v>
      </c>
      <c r="H195" s="3">
        <v>2520</v>
      </c>
      <c r="I195" s="3">
        <v>2164</v>
      </c>
      <c r="J195" s="3">
        <v>5638</v>
      </c>
      <c r="K195" s="3">
        <v>2372</v>
      </c>
      <c r="L195" s="3">
        <v>7578</v>
      </c>
      <c r="M195" s="3">
        <v>5106</v>
      </c>
    </row>
    <row r="196" spans="1:13" x14ac:dyDescent="0.55000000000000004">
      <c r="A196" t="s">
        <v>5</v>
      </c>
      <c r="B196" t="s">
        <v>16</v>
      </c>
      <c r="C196">
        <v>109830</v>
      </c>
      <c r="D196" t="s">
        <v>4</v>
      </c>
      <c r="E196" s="3">
        <v>2601</v>
      </c>
      <c r="F196" s="4">
        <f>E196+F194-F195</f>
        <v>6719</v>
      </c>
      <c r="G196" s="4">
        <f t="shared" ref="G196" si="443">F196+G194-G195</f>
        <v>2737</v>
      </c>
      <c r="H196" s="4">
        <f t="shared" ref="H196" si="444">G196+H194-H195</f>
        <v>2817</v>
      </c>
      <c r="I196" s="4">
        <f t="shared" ref="I196" si="445">H196+I194-I195</f>
        <v>7153</v>
      </c>
      <c r="J196" s="4">
        <f t="shared" ref="J196" si="446">I196+J194-J195</f>
        <v>2715</v>
      </c>
      <c r="K196" s="4">
        <f t="shared" ref="K196" si="447">J196+K194-K195</f>
        <v>9843</v>
      </c>
      <c r="L196" s="4">
        <f t="shared" ref="L196" si="448">K196+L194-L195</f>
        <v>5965</v>
      </c>
      <c r="M196" s="4">
        <f t="shared" ref="M196" si="449">L196+M194-M195</f>
        <v>859</v>
      </c>
    </row>
    <row r="197" spans="1:13" x14ac:dyDescent="0.55000000000000004">
      <c r="A197" t="s">
        <v>5</v>
      </c>
      <c r="B197" t="s">
        <v>16</v>
      </c>
      <c r="C197">
        <v>109831</v>
      </c>
      <c r="D197" t="s">
        <v>2</v>
      </c>
      <c r="E197" s="3"/>
      <c r="F197" s="3">
        <v>4400</v>
      </c>
      <c r="G197" s="3">
        <v>6000</v>
      </c>
      <c r="H197" s="3">
        <v>9300</v>
      </c>
      <c r="I197" s="3">
        <v>3200</v>
      </c>
      <c r="J197" s="3">
        <v>7400</v>
      </c>
      <c r="K197" s="3">
        <v>8000</v>
      </c>
      <c r="L197" s="3">
        <v>0</v>
      </c>
      <c r="M197" s="3">
        <v>0</v>
      </c>
    </row>
    <row r="198" spans="1:13" x14ac:dyDescent="0.55000000000000004">
      <c r="A198" t="s">
        <v>5</v>
      </c>
      <c r="B198" t="s">
        <v>16</v>
      </c>
      <c r="C198">
        <v>109831</v>
      </c>
      <c r="D198" t="s">
        <v>3</v>
      </c>
      <c r="E198" s="3"/>
      <c r="F198" s="3">
        <v>4959</v>
      </c>
      <c r="G198" s="3">
        <v>2469</v>
      </c>
      <c r="H198" s="3">
        <v>5612</v>
      </c>
      <c r="I198" s="3">
        <v>8538</v>
      </c>
      <c r="J198" s="3">
        <v>4569</v>
      </c>
      <c r="K198" s="3">
        <v>6423</v>
      </c>
      <c r="L198" s="3">
        <v>7893</v>
      </c>
      <c r="M198" s="3">
        <v>1766</v>
      </c>
    </row>
    <row r="199" spans="1:13" x14ac:dyDescent="0.55000000000000004">
      <c r="A199" t="s">
        <v>5</v>
      </c>
      <c r="B199" t="s">
        <v>16</v>
      </c>
      <c r="C199">
        <v>109831</v>
      </c>
      <c r="D199" t="s">
        <v>4</v>
      </c>
      <c r="E199" s="3">
        <v>4044</v>
      </c>
      <c r="F199" s="4">
        <f>E199+F197-F198</f>
        <v>3485</v>
      </c>
      <c r="G199" s="4">
        <f t="shared" ref="G199" si="450">F199+G197-G198</f>
        <v>7016</v>
      </c>
      <c r="H199" s="4">
        <f t="shared" ref="H199" si="451">G199+H197-H198</f>
        <v>10704</v>
      </c>
      <c r="I199" s="4">
        <f t="shared" ref="I199" si="452">H199+I197-I198</f>
        <v>5366</v>
      </c>
      <c r="J199" s="4">
        <f t="shared" ref="J199" si="453">I199+J197-J198</f>
        <v>8197</v>
      </c>
      <c r="K199" s="4">
        <f t="shared" ref="K199" si="454">J199+K197-K198</f>
        <v>9774</v>
      </c>
      <c r="L199" s="4">
        <f t="shared" ref="L199" si="455">K199+L197-L198</f>
        <v>1881</v>
      </c>
      <c r="M199" s="4">
        <f t="shared" ref="M199" si="456">L199+M197-M198</f>
        <v>115</v>
      </c>
    </row>
    <row r="200" spans="1:13" x14ac:dyDescent="0.55000000000000004">
      <c r="A200" t="s">
        <v>5</v>
      </c>
      <c r="B200" t="s">
        <v>16</v>
      </c>
      <c r="C200">
        <v>109832</v>
      </c>
      <c r="D200" t="s">
        <v>2</v>
      </c>
      <c r="E200" s="3"/>
      <c r="F200" s="3">
        <v>4500</v>
      </c>
      <c r="G200" s="3">
        <v>0</v>
      </c>
      <c r="H200" s="3">
        <v>200</v>
      </c>
      <c r="I200" s="3">
        <v>5400</v>
      </c>
      <c r="J200" s="3">
        <v>11000</v>
      </c>
      <c r="K200" s="3">
        <v>4900</v>
      </c>
      <c r="L200" s="3">
        <v>7200</v>
      </c>
      <c r="M200" s="3">
        <v>0</v>
      </c>
    </row>
    <row r="201" spans="1:13" x14ac:dyDescent="0.55000000000000004">
      <c r="A201" t="s">
        <v>5</v>
      </c>
      <c r="B201" t="s">
        <v>16</v>
      </c>
      <c r="C201">
        <v>109832</v>
      </c>
      <c r="D201" t="s">
        <v>3</v>
      </c>
      <c r="E201" s="3"/>
      <c r="F201" s="3">
        <v>7172</v>
      </c>
      <c r="G201" s="3">
        <v>4250</v>
      </c>
      <c r="H201" s="3">
        <v>0</v>
      </c>
      <c r="I201" s="3">
        <v>1178</v>
      </c>
      <c r="J201" s="3">
        <v>4232</v>
      </c>
      <c r="K201" s="3">
        <v>9685</v>
      </c>
      <c r="L201" s="3">
        <v>6352</v>
      </c>
      <c r="M201" s="3">
        <v>6647</v>
      </c>
    </row>
    <row r="202" spans="1:13" x14ac:dyDescent="0.55000000000000004">
      <c r="A202" t="s">
        <v>5</v>
      </c>
      <c r="B202" t="s">
        <v>16</v>
      </c>
      <c r="C202">
        <v>109832</v>
      </c>
      <c r="D202" t="s">
        <v>4</v>
      </c>
      <c r="E202" s="3">
        <v>8003</v>
      </c>
      <c r="F202" s="4">
        <f>E202+F200-F201</f>
        <v>5331</v>
      </c>
      <c r="G202" s="4">
        <f t="shared" ref="G202" si="457">F202+G200-G201</f>
        <v>1081</v>
      </c>
      <c r="H202" s="4">
        <f t="shared" ref="H202" si="458">G202+H200-H201</f>
        <v>1281</v>
      </c>
      <c r="I202" s="4">
        <f t="shared" ref="I202" si="459">H202+I200-I201</f>
        <v>5503</v>
      </c>
      <c r="J202" s="4">
        <f t="shared" ref="J202" si="460">I202+J200-J201</f>
        <v>12271</v>
      </c>
      <c r="K202" s="4">
        <f t="shared" ref="K202" si="461">J202+K200-K201</f>
        <v>7486</v>
      </c>
      <c r="L202" s="4">
        <f t="shared" ref="L202" si="462">K202+L200-L201</f>
        <v>8334</v>
      </c>
      <c r="M202" s="4">
        <f t="shared" ref="M202" si="463">L202+M200-M201</f>
        <v>1687</v>
      </c>
    </row>
    <row r="203" spans="1:13" x14ac:dyDescent="0.55000000000000004">
      <c r="A203" t="s">
        <v>5</v>
      </c>
      <c r="B203" t="s">
        <v>16</v>
      </c>
      <c r="C203">
        <v>109833</v>
      </c>
      <c r="D203" t="s">
        <v>2</v>
      </c>
      <c r="E203" s="3"/>
      <c r="F203" s="3">
        <v>8400</v>
      </c>
      <c r="G203" s="3">
        <v>6900</v>
      </c>
      <c r="H203" s="3">
        <v>0</v>
      </c>
      <c r="I203" s="3">
        <v>9700</v>
      </c>
      <c r="J203" s="3">
        <v>4000</v>
      </c>
      <c r="K203" s="3">
        <v>9700</v>
      </c>
      <c r="L203" s="3">
        <v>8300</v>
      </c>
      <c r="M203" s="3">
        <v>0</v>
      </c>
    </row>
    <row r="204" spans="1:13" x14ac:dyDescent="0.55000000000000004">
      <c r="A204" t="s">
        <v>5</v>
      </c>
      <c r="B204" t="s">
        <v>16</v>
      </c>
      <c r="C204">
        <v>109833</v>
      </c>
      <c r="D204" t="s">
        <v>3</v>
      </c>
      <c r="E204" s="3"/>
      <c r="F204" s="3">
        <v>6751</v>
      </c>
      <c r="G204" s="3">
        <v>7843</v>
      </c>
      <c r="H204" s="3">
        <v>7233</v>
      </c>
      <c r="I204" s="3">
        <v>441</v>
      </c>
      <c r="J204" s="3">
        <v>8557</v>
      </c>
      <c r="K204" s="3">
        <v>5368</v>
      </c>
      <c r="L204" s="3">
        <v>8331</v>
      </c>
      <c r="M204" s="3">
        <v>8623</v>
      </c>
    </row>
    <row r="205" spans="1:13" x14ac:dyDescent="0.55000000000000004">
      <c r="A205" t="s">
        <v>5</v>
      </c>
      <c r="B205" t="s">
        <v>16</v>
      </c>
      <c r="C205">
        <v>109833</v>
      </c>
      <c r="D205" t="s">
        <v>4</v>
      </c>
      <c r="E205" s="3">
        <v>8136</v>
      </c>
      <c r="F205" s="4">
        <f>E205+F203-F204</f>
        <v>9785</v>
      </c>
      <c r="G205" s="4">
        <f t="shared" ref="G205" si="464">F205+G203-G204</f>
        <v>8842</v>
      </c>
      <c r="H205" s="4">
        <f t="shared" ref="H205" si="465">G205+H203-H204</f>
        <v>1609</v>
      </c>
      <c r="I205" s="4">
        <f t="shared" ref="I205" si="466">H205+I203-I204</f>
        <v>10868</v>
      </c>
      <c r="J205" s="4">
        <f t="shared" ref="J205" si="467">I205+J203-J204</f>
        <v>6311</v>
      </c>
      <c r="K205" s="4">
        <f t="shared" ref="K205" si="468">J205+K203-K204</f>
        <v>10643</v>
      </c>
      <c r="L205" s="4">
        <f t="shared" ref="L205" si="469">K205+L203-L204</f>
        <v>10612</v>
      </c>
      <c r="M205" s="4">
        <f t="shared" ref="M205" si="470">L205+M203-M204</f>
        <v>1989</v>
      </c>
    </row>
    <row r="206" spans="1:13" x14ac:dyDescent="0.55000000000000004">
      <c r="A206" t="s">
        <v>5</v>
      </c>
      <c r="B206" t="s">
        <v>16</v>
      </c>
      <c r="C206">
        <v>109834</v>
      </c>
      <c r="D206" t="s">
        <v>2</v>
      </c>
      <c r="E206" s="3"/>
      <c r="F206" s="3">
        <v>5400</v>
      </c>
      <c r="G206" s="3">
        <v>1900</v>
      </c>
      <c r="H206" s="3">
        <v>5900</v>
      </c>
      <c r="I206" s="3">
        <v>6900</v>
      </c>
      <c r="J206" s="3">
        <v>0</v>
      </c>
      <c r="K206" s="3">
        <v>6800</v>
      </c>
      <c r="L206" s="3">
        <v>7500</v>
      </c>
      <c r="M206" s="3">
        <v>0</v>
      </c>
    </row>
    <row r="207" spans="1:13" x14ac:dyDescent="0.55000000000000004">
      <c r="A207" t="s">
        <v>5</v>
      </c>
      <c r="B207" t="s">
        <v>16</v>
      </c>
      <c r="C207">
        <v>109834</v>
      </c>
      <c r="D207" t="s">
        <v>3</v>
      </c>
      <c r="E207" s="3"/>
      <c r="F207" s="3">
        <v>2078</v>
      </c>
      <c r="G207" s="3">
        <v>3097</v>
      </c>
      <c r="H207" s="3">
        <v>2765</v>
      </c>
      <c r="I207" s="3">
        <v>4965</v>
      </c>
      <c r="J207" s="3">
        <v>6630</v>
      </c>
      <c r="K207" s="3">
        <v>1210</v>
      </c>
      <c r="L207" s="3">
        <v>5614</v>
      </c>
      <c r="M207" s="3">
        <v>7347</v>
      </c>
    </row>
    <row r="208" spans="1:13" x14ac:dyDescent="0.55000000000000004">
      <c r="A208" t="s">
        <v>5</v>
      </c>
      <c r="B208" t="s">
        <v>16</v>
      </c>
      <c r="C208">
        <v>109834</v>
      </c>
      <c r="D208" t="s">
        <v>4</v>
      </c>
      <c r="E208" s="3">
        <v>1080</v>
      </c>
      <c r="F208" s="4">
        <f>E208+F206-F207</f>
        <v>4402</v>
      </c>
      <c r="G208" s="4">
        <f t="shared" ref="G208" si="471">F208+G206-G207</f>
        <v>3205</v>
      </c>
      <c r="H208" s="4">
        <f t="shared" ref="H208" si="472">G208+H206-H207</f>
        <v>6340</v>
      </c>
      <c r="I208" s="4">
        <f t="shared" ref="I208" si="473">H208+I206-I207</f>
        <v>8275</v>
      </c>
      <c r="J208" s="4">
        <f t="shared" ref="J208" si="474">I208+J206-J207</f>
        <v>1645</v>
      </c>
      <c r="K208" s="4">
        <f t="shared" ref="K208" si="475">J208+K206-K207</f>
        <v>7235</v>
      </c>
      <c r="L208" s="4">
        <f t="shared" ref="L208" si="476">K208+L206-L207</f>
        <v>9121</v>
      </c>
      <c r="M208" s="4">
        <f t="shared" ref="M208" si="477">L208+M206-M207</f>
        <v>1774</v>
      </c>
    </row>
    <row r="209" spans="1:13" x14ac:dyDescent="0.55000000000000004">
      <c r="A209" t="s">
        <v>5</v>
      </c>
      <c r="B209" t="s">
        <v>17</v>
      </c>
      <c r="C209">
        <v>637610</v>
      </c>
      <c r="D209" t="s">
        <v>2</v>
      </c>
      <c r="E209" s="3"/>
      <c r="F209" s="3">
        <v>15600</v>
      </c>
      <c r="G209" s="3">
        <v>0</v>
      </c>
      <c r="H209" s="3">
        <v>5300</v>
      </c>
      <c r="I209" s="3">
        <v>8400</v>
      </c>
      <c r="J209" s="3">
        <v>3300</v>
      </c>
      <c r="K209" s="3">
        <v>800</v>
      </c>
      <c r="L209" s="3">
        <v>10500</v>
      </c>
      <c r="M209" s="3">
        <v>0</v>
      </c>
    </row>
    <row r="210" spans="1:13" x14ac:dyDescent="0.55000000000000004">
      <c r="A210" t="s">
        <v>5</v>
      </c>
      <c r="B210" t="s">
        <v>17</v>
      </c>
      <c r="C210">
        <v>637610</v>
      </c>
      <c r="D210" t="s">
        <v>3</v>
      </c>
      <c r="E210" s="3"/>
      <c r="F210" s="3">
        <v>9194</v>
      </c>
      <c r="G210" s="3">
        <v>6892</v>
      </c>
      <c r="H210" s="3">
        <v>955</v>
      </c>
      <c r="I210" s="3">
        <v>6668</v>
      </c>
      <c r="J210" s="3">
        <v>7696</v>
      </c>
      <c r="K210" s="3">
        <v>4483</v>
      </c>
      <c r="L210" s="3">
        <v>1388</v>
      </c>
      <c r="M210" s="3">
        <v>8252</v>
      </c>
    </row>
    <row r="211" spans="1:13" x14ac:dyDescent="0.55000000000000004">
      <c r="A211" t="s">
        <v>5</v>
      </c>
      <c r="B211" t="s">
        <v>17</v>
      </c>
      <c r="C211">
        <v>637610</v>
      </c>
      <c r="D211" t="s">
        <v>4</v>
      </c>
      <c r="E211" s="3">
        <v>4098</v>
      </c>
      <c r="F211" s="4">
        <f>E211+F209-F210</f>
        <v>10504</v>
      </c>
      <c r="G211" s="4">
        <f t="shared" ref="G211" si="478">F211+G209-G210</f>
        <v>3612</v>
      </c>
      <c r="H211" s="4">
        <f t="shared" ref="H211" si="479">G211+H209-H210</f>
        <v>7957</v>
      </c>
      <c r="I211" s="4">
        <f t="shared" ref="I211" si="480">H211+I209-I210</f>
        <v>9689</v>
      </c>
      <c r="J211" s="4">
        <f t="shared" ref="J211" si="481">I211+J209-J210</f>
        <v>5293</v>
      </c>
      <c r="K211" s="4">
        <f t="shared" ref="K211" si="482">J211+K209-K210</f>
        <v>1610</v>
      </c>
      <c r="L211" s="4">
        <f t="shared" ref="L211" si="483">K211+L209-L210</f>
        <v>10722</v>
      </c>
      <c r="M211" s="4">
        <f t="shared" ref="M211" si="484">L211+M209-M210</f>
        <v>2470</v>
      </c>
    </row>
    <row r="212" spans="1:13" x14ac:dyDescent="0.55000000000000004">
      <c r="A212" t="s">
        <v>5</v>
      </c>
      <c r="B212" t="s">
        <v>17</v>
      </c>
      <c r="C212">
        <v>637611</v>
      </c>
      <c r="D212" t="s">
        <v>2</v>
      </c>
      <c r="E212" s="3"/>
      <c r="F212" s="3">
        <v>14400</v>
      </c>
      <c r="G212" s="3">
        <v>0</v>
      </c>
      <c r="H212" s="3">
        <v>3300</v>
      </c>
      <c r="I212" s="3">
        <v>7000</v>
      </c>
      <c r="J212" s="3">
        <v>7000</v>
      </c>
      <c r="K212" s="3">
        <v>4700</v>
      </c>
      <c r="L212" s="3">
        <v>8400</v>
      </c>
      <c r="M212" s="3">
        <v>0</v>
      </c>
    </row>
    <row r="213" spans="1:13" x14ac:dyDescent="0.55000000000000004">
      <c r="A213" t="s">
        <v>5</v>
      </c>
      <c r="B213" t="s">
        <v>17</v>
      </c>
      <c r="C213">
        <v>637611</v>
      </c>
      <c r="D213" t="s">
        <v>3</v>
      </c>
      <c r="E213" s="3"/>
      <c r="F213" s="3">
        <v>6794</v>
      </c>
      <c r="G213" s="3">
        <v>8139</v>
      </c>
      <c r="H213" s="3">
        <v>71</v>
      </c>
      <c r="I213" s="3">
        <v>5752</v>
      </c>
      <c r="J213" s="3">
        <v>6153</v>
      </c>
      <c r="K213" s="3">
        <v>6987</v>
      </c>
      <c r="L213" s="3">
        <v>5248</v>
      </c>
      <c r="M213" s="3">
        <v>7556</v>
      </c>
    </row>
    <row r="214" spans="1:13" x14ac:dyDescent="0.55000000000000004">
      <c r="A214" t="s">
        <v>5</v>
      </c>
      <c r="B214" t="s">
        <v>17</v>
      </c>
      <c r="C214">
        <v>637611</v>
      </c>
      <c r="D214" t="s">
        <v>4</v>
      </c>
      <c r="E214" s="3">
        <v>3870</v>
      </c>
      <c r="F214" s="4">
        <f>E214+F212-F213</f>
        <v>11476</v>
      </c>
      <c r="G214" s="4">
        <f t="shared" ref="G214" si="485">F214+G212-G213</f>
        <v>3337</v>
      </c>
      <c r="H214" s="4">
        <f t="shared" ref="H214" si="486">G214+H212-H213</f>
        <v>6566</v>
      </c>
      <c r="I214" s="4">
        <f t="shared" ref="I214" si="487">H214+I212-I213</f>
        <v>7814</v>
      </c>
      <c r="J214" s="4">
        <f t="shared" ref="J214" si="488">I214+J212-J213</f>
        <v>8661</v>
      </c>
      <c r="K214" s="4">
        <f t="shared" ref="K214" si="489">J214+K212-K213</f>
        <v>6374</v>
      </c>
      <c r="L214" s="4">
        <f t="shared" ref="L214" si="490">K214+L212-L213</f>
        <v>9526</v>
      </c>
      <c r="M214" s="4">
        <f t="shared" ref="M214" si="491">L214+M212-M213</f>
        <v>1970</v>
      </c>
    </row>
    <row r="215" spans="1:13" x14ac:dyDescent="0.55000000000000004">
      <c r="A215" t="s">
        <v>5</v>
      </c>
      <c r="B215" t="s">
        <v>17</v>
      </c>
      <c r="C215">
        <v>637612</v>
      </c>
      <c r="D215" t="s">
        <v>2</v>
      </c>
      <c r="E215" s="3"/>
      <c r="F215" s="3">
        <v>0</v>
      </c>
      <c r="G215" s="3">
        <v>8300</v>
      </c>
      <c r="H215" s="3">
        <v>4900</v>
      </c>
      <c r="I215" s="3">
        <v>7100</v>
      </c>
      <c r="J215" s="3">
        <v>0</v>
      </c>
      <c r="K215" s="3">
        <v>8600</v>
      </c>
      <c r="L215" s="3">
        <v>6800</v>
      </c>
      <c r="M215" s="3">
        <v>0</v>
      </c>
    </row>
    <row r="216" spans="1:13" x14ac:dyDescent="0.55000000000000004">
      <c r="A216" t="s">
        <v>5</v>
      </c>
      <c r="B216" t="s">
        <v>17</v>
      </c>
      <c r="C216">
        <v>637612</v>
      </c>
      <c r="D216" t="s">
        <v>3</v>
      </c>
      <c r="E216" s="3"/>
      <c r="F216" s="3">
        <v>1232</v>
      </c>
      <c r="G216" s="3">
        <v>2780</v>
      </c>
      <c r="H216" s="3">
        <v>7285</v>
      </c>
      <c r="I216" s="3">
        <v>5697</v>
      </c>
      <c r="J216" s="3">
        <v>6558</v>
      </c>
      <c r="K216" s="3">
        <v>56</v>
      </c>
      <c r="L216" s="3">
        <v>8195</v>
      </c>
      <c r="M216" s="3">
        <v>7255</v>
      </c>
    </row>
    <row r="217" spans="1:13" x14ac:dyDescent="0.55000000000000004">
      <c r="A217" t="s">
        <v>5</v>
      </c>
      <c r="B217" t="s">
        <v>17</v>
      </c>
      <c r="C217">
        <v>637612</v>
      </c>
      <c r="D217" t="s">
        <v>4</v>
      </c>
      <c r="E217" s="3">
        <v>4953</v>
      </c>
      <c r="F217" s="4">
        <f>E217+F215-F216</f>
        <v>3721</v>
      </c>
      <c r="G217" s="4">
        <f t="shared" ref="G217" si="492">F217+G215-G216</f>
        <v>9241</v>
      </c>
      <c r="H217" s="4">
        <f t="shared" ref="H217" si="493">G217+H215-H216</f>
        <v>6856</v>
      </c>
      <c r="I217" s="4">
        <f t="shared" ref="I217" si="494">H217+I215-I216</f>
        <v>8259</v>
      </c>
      <c r="J217" s="4">
        <f t="shared" ref="J217" si="495">I217+J215-J216</f>
        <v>1701</v>
      </c>
      <c r="K217" s="4">
        <f t="shared" ref="K217" si="496">J217+K215-K216</f>
        <v>10245</v>
      </c>
      <c r="L217" s="4">
        <f t="shared" ref="L217" si="497">K217+L215-L216</f>
        <v>8850</v>
      </c>
      <c r="M217" s="4">
        <f t="shared" ref="M217" si="498">L217+M215-M216</f>
        <v>1595</v>
      </c>
    </row>
    <row r="218" spans="1:13" x14ac:dyDescent="0.55000000000000004">
      <c r="A218" t="s">
        <v>5</v>
      </c>
      <c r="B218" t="s">
        <v>17</v>
      </c>
      <c r="C218">
        <v>637613</v>
      </c>
      <c r="D218" t="s">
        <v>2</v>
      </c>
      <c r="E218" s="3"/>
      <c r="F218" s="3">
        <v>600</v>
      </c>
      <c r="G218" s="3">
        <v>4600</v>
      </c>
      <c r="H218" s="3">
        <v>9400</v>
      </c>
      <c r="I218" s="3">
        <v>8400</v>
      </c>
      <c r="J218" s="3">
        <v>9900</v>
      </c>
      <c r="K218" s="3">
        <v>6900</v>
      </c>
      <c r="L218" s="3">
        <v>0</v>
      </c>
      <c r="M218" s="3">
        <v>0</v>
      </c>
    </row>
    <row r="219" spans="1:13" x14ac:dyDescent="0.55000000000000004">
      <c r="A219" t="s">
        <v>5</v>
      </c>
      <c r="B219" t="s">
        <v>17</v>
      </c>
      <c r="C219">
        <v>637613</v>
      </c>
      <c r="D219" t="s">
        <v>3</v>
      </c>
      <c r="E219" s="3"/>
      <c r="F219" s="3">
        <v>1515</v>
      </c>
      <c r="G219" s="3">
        <v>8789</v>
      </c>
      <c r="H219" s="3">
        <v>3676</v>
      </c>
      <c r="I219" s="3">
        <v>8266</v>
      </c>
      <c r="J219" s="3">
        <v>8622</v>
      </c>
      <c r="K219" s="3">
        <v>9553</v>
      </c>
      <c r="L219" s="3">
        <v>7636</v>
      </c>
      <c r="M219" s="3">
        <v>127</v>
      </c>
    </row>
    <row r="220" spans="1:13" x14ac:dyDescent="0.55000000000000004">
      <c r="A220" t="s">
        <v>5</v>
      </c>
      <c r="B220" t="s">
        <v>17</v>
      </c>
      <c r="C220">
        <v>637613</v>
      </c>
      <c r="D220" t="s">
        <v>4</v>
      </c>
      <c r="E220" s="3">
        <v>9880</v>
      </c>
      <c r="F220" s="4">
        <f>E220+F218-F219</f>
        <v>8965</v>
      </c>
      <c r="G220" s="4">
        <f t="shared" ref="G220" si="499">F220+G218-G219</f>
        <v>4776</v>
      </c>
      <c r="H220" s="4">
        <f t="shared" ref="H220" si="500">G220+H218-H219</f>
        <v>10500</v>
      </c>
      <c r="I220" s="4">
        <f t="shared" ref="I220" si="501">H220+I218-I219</f>
        <v>10634</v>
      </c>
      <c r="J220" s="4">
        <f t="shared" ref="J220" si="502">I220+J218-J219</f>
        <v>11912</v>
      </c>
      <c r="K220" s="4">
        <f t="shared" ref="K220" si="503">J220+K218-K219</f>
        <v>9259</v>
      </c>
      <c r="L220" s="4">
        <f t="shared" ref="L220" si="504">K220+L218-L219</f>
        <v>1623</v>
      </c>
      <c r="M220" s="4">
        <f t="shared" ref="M220" si="505">L220+M218-M219</f>
        <v>1496</v>
      </c>
    </row>
    <row r="221" spans="1:13" x14ac:dyDescent="0.55000000000000004">
      <c r="A221" t="s">
        <v>5</v>
      </c>
      <c r="B221" t="s">
        <v>17</v>
      </c>
      <c r="C221">
        <v>637614</v>
      </c>
      <c r="D221" t="s">
        <v>2</v>
      </c>
      <c r="E221" s="3"/>
      <c r="F221" s="3">
        <v>4000</v>
      </c>
      <c r="G221" s="3">
        <v>10800</v>
      </c>
      <c r="H221" s="3">
        <v>7800</v>
      </c>
      <c r="I221" s="3">
        <v>500</v>
      </c>
      <c r="J221" s="3">
        <v>1000</v>
      </c>
      <c r="K221" s="3">
        <v>2800</v>
      </c>
      <c r="L221" s="3">
        <v>5300</v>
      </c>
      <c r="M221" s="3">
        <v>0</v>
      </c>
    </row>
    <row r="222" spans="1:13" x14ac:dyDescent="0.55000000000000004">
      <c r="A222" t="s">
        <v>5</v>
      </c>
      <c r="B222" t="s">
        <v>17</v>
      </c>
      <c r="C222">
        <v>637614</v>
      </c>
      <c r="D222" t="s">
        <v>3</v>
      </c>
      <c r="E222" s="3"/>
      <c r="F222" s="3">
        <v>4310</v>
      </c>
      <c r="G222" s="3">
        <v>1171</v>
      </c>
      <c r="H222" s="3">
        <v>9230</v>
      </c>
      <c r="I222" s="3">
        <v>8503</v>
      </c>
      <c r="J222" s="3">
        <v>2212</v>
      </c>
      <c r="K222" s="3">
        <v>875</v>
      </c>
      <c r="L222" s="3">
        <v>2386</v>
      </c>
      <c r="M222" s="3">
        <v>4732</v>
      </c>
    </row>
    <row r="223" spans="1:13" x14ac:dyDescent="0.55000000000000004">
      <c r="A223" t="s">
        <v>5</v>
      </c>
      <c r="B223" t="s">
        <v>17</v>
      </c>
      <c r="C223">
        <v>637614</v>
      </c>
      <c r="D223" t="s">
        <v>4</v>
      </c>
      <c r="E223" s="3">
        <v>2446</v>
      </c>
      <c r="F223" s="4">
        <f>E223+F221-F222</f>
        <v>2136</v>
      </c>
      <c r="G223" s="4">
        <f t="shared" ref="G223" si="506">F223+G221-G222</f>
        <v>11765</v>
      </c>
      <c r="H223" s="4">
        <f t="shared" ref="H223" si="507">G223+H221-H222</f>
        <v>10335</v>
      </c>
      <c r="I223" s="4">
        <f t="shared" ref="I223" si="508">H223+I221-I222</f>
        <v>2332</v>
      </c>
      <c r="J223" s="4">
        <f t="shared" ref="J223" si="509">I223+J221-J222</f>
        <v>1120</v>
      </c>
      <c r="K223" s="4">
        <f t="shared" ref="K223" si="510">J223+K221-K222</f>
        <v>3045</v>
      </c>
      <c r="L223" s="4">
        <f t="shared" ref="L223" si="511">K223+L221-L222</f>
        <v>5959</v>
      </c>
      <c r="M223" s="4">
        <f t="shared" ref="M223" si="512">L223+M221-M222</f>
        <v>1227</v>
      </c>
    </row>
    <row r="224" spans="1:13" x14ac:dyDescent="0.55000000000000004">
      <c r="A224" t="s">
        <v>5</v>
      </c>
      <c r="B224" t="s">
        <v>17</v>
      </c>
      <c r="C224">
        <v>637615</v>
      </c>
      <c r="D224" t="s">
        <v>2</v>
      </c>
      <c r="E224" s="3"/>
      <c r="F224" s="3">
        <v>11500</v>
      </c>
      <c r="G224" s="3">
        <v>6800</v>
      </c>
      <c r="H224" s="3">
        <v>10600</v>
      </c>
      <c r="I224" s="3">
        <v>0</v>
      </c>
      <c r="J224" s="3">
        <v>5000</v>
      </c>
      <c r="K224" s="3">
        <v>8400</v>
      </c>
      <c r="L224" s="3">
        <v>0</v>
      </c>
      <c r="M224" s="3">
        <v>0</v>
      </c>
    </row>
    <row r="225" spans="1:13" x14ac:dyDescent="0.55000000000000004">
      <c r="A225" t="s">
        <v>5</v>
      </c>
      <c r="B225" t="s">
        <v>17</v>
      </c>
      <c r="C225">
        <v>637615</v>
      </c>
      <c r="D225" t="s">
        <v>3</v>
      </c>
      <c r="E225" s="3"/>
      <c r="F225" s="3">
        <v>8938</v>
      </c>
      <c r="G225" s="3">
        <v>6962</v>
      </c>
      <c r="H225" s="3">
        <v>7839</v>
      </c>
      <c r="I225" s="3">
        <v>9733</v>
      </c>
      <c r="J225" s="3">
        <v>2355</v>
      </c>
      <c r="K225" s="3">
        <v>3949</v>
      </c>
      <c r="L225" s="3">
        <v>7662</v>
      </c>
      <c r="M225" s="3">
        <v>411</v>
      </c>
    </row>
    <row r="226" spans="1:13" x14ac:dyDescent="0.55000000000000004">
      <c r="A226" t="s">
        <v>5</v>
      </c>
      <c r="B226" t="s">
        <v>17</v>
      </c>
      <c r="C226">
        <v>637615</v>
      </c>
      <c r="D226" t="s">
        <v>4</v>
      </c>
      <c r="E226" s="3">
        <v>7078</v>
      </c>
      <c r="F226" s="4">
        <f>E226+F224-F225</f>
        <v>9640</v>
      </c>
      <c r="G226" s="4">
        <f t="shared" ref="G226" si="513">F226+G224-G225</f>
        <v>9478</v>
      </c>
      <c r="H226" s="4">
        <f t="shared" ref="H226" si="514">G226+H224-H225</f>
        <v>12239</v>
      </c>
      <c r="I226" s="4">
        <f t="shared" ref="I226" si="515">H226+I224-I225</f>
        <v>2506</v>
      </c>
      <c r="J226" s="4">
        <f t="shared" ref="J226" si="516">I226+J224-J225</f>
        <v>5151</v>
      </c>
      <c r="K226" s="4">
        <f t="shared" ref="K226" si="517">J226+K224-K225</f>
        <v>9602</v>
      </c>
      <c r="L226" s="4">
        <f t="shared" ref="L226" si="518">K226+L224-L225</f>
        <v>1940</v>
      </c>
      <c r="M226" s="4">
        <f t="shared" ref="M226" si="519">L226+M224-M225</f>
        <v>1529</v>
      </c>
    </row>
    <row r="227" spans="1:13" x14ac:dyDescent="0.55000000000000004">
      <c r="A227" t="s">
        <v>5</v>
      </c>
      <c r="B227" t="s">
        <v>17</v>
      </c>
      <c r="C227">
        <v>637616</v>
      </c>
      <c r="D227" t="s">
        <v>2</v>
      </c>
      <c r="E227" s="3"/>
      <c r="F227" s="3">
        <v>0</v>
      </c>
      <c r="G227" s="3">
        <v>2400</v>
      </c>
      <c r="H227" s="3">
        <v>10500</v>
      </c>
      <c r="I227" s="3">
        <v>2300</v>
      </c>
      <c r="J227" s="3">
        <v>10000</v>
      </c>
      <c r="K227" s="3">
        <v>0</v>
      </c>
      <c r="L227" s="3">
        <v>100</v>
      </c>
      <c r="M227" s="3">
        <v>0</v>
      </c>
    </row>
    <row r="228" spans="1:13" x14ac:dyDescent="0.55000000000000004">
      <c r="A228" t="s">
        <v>5</v>
      </c>
      <c r="B228" t="s">
        <v>17</v>
      </c>
      <c r="C228">
        <v>637616</v>
      </c>
      <c r="D228" t="s">
        <v>3</v>
      </c>
      <c r="E228" s="3"/>
      <c r="F228" s="3">
        <v>2375</v>
      </c>
      <c r="G228" s="3">
        <v>230</v>
      </c>
      <c r="H228" s="3">
        <v>2299</v>
      </c>
      <c r="I228" s="3">
        <v>8563</v>
      </c>
      <c r="J228" s="3">
        <v>4230</v>
      </c>
      <c r="K228" s="3">
        <v>8232</v>
      </c>
      <c r="L228" s="3">
        <v>92</v>
      </c>
      <c r="M228" s="3">
        <v>2285</v>
      </c>
    </row>
    <row r="229" spans="1:13" x14ac:dyDescent="0.55000000000000004">
      <c r="A229" t="s">
        <v>5</v>
      </c>
      <c r="B229" t="s">
        <v>17</v>
      </c>
      <c r="C229">
        <v>637616</v>
      </c>
      <c r="D229" t="s">
        <v>4</v>
      </c>
      <c r="E229" s="3">
        <v>3065</v>
      </c>
      <c r="F229" s="4">
        <f>E229+F227-F228</f>
        <v>690</v>
      </c>
      <c r="G229" s="4">
        <f t="shared" ref="G229" si="520">F229+G227-G228</f>
        <v>2860</v>
      </c>
      <c r="H229" s="4">
        <f t="shared" ref="H229" si="521">G229+H227-H228</f>
        <v>11061</v>
      </c>
      <c r="I229" s="4">
        <f t="shared" ref="I229" si="522">H229+I227-I228</f>
        <v>4798</v>
      </c>
      <c r="J229" s="4">
        <f t="shared" ref="J229" si="523">I229+J227-J228</f>
        <v>10568</v>
      </c>
      <c r="K229" s="4">
        <f t="shared" ref="K229" si="524">J229+K227-K228</f>
        <v>2336</v>
      </c>
      <c r="L229" s="4">
        <f t="shared" ref="L229" si="525">K229+L227-L228</f>
        <v>2344</v>
      </c>
      <c r="M229" s="4">
        <f t="shared" ref="M229" si="526">L229+M227-M228</f>
        <v>59</v>
      </c>
    </row>
    <row r="230" spans="1:13" x14ac:dyDescent="0.55000000000000004">
      <c r="A230" t="s">
        <v>5</v>
      </c>
      <c r="B230" t="s">
        <v>17</v>
      </c>
      <c r="C230">
        <v>637617</v>
      </c>
      <c r="D230" t="s">
        <v>2</v>
      </c>
      <c r="E230" s="3"/>
      <c r="F230" s="3">
        <v>8500</v>
      </c>
      <c r="G230" s="3">
        <v>9600</v>
      </c>
      <c r="H230" s="3">
        <v>9900</v>
      </c>
      <c r="I230" s="3">
        <v>7700</v>
      </c>
      <c r="J230" s="3">
        <v>7700</v>
      </c>
      <c r="K230" s="3">
        <v>1200</v>
      </c>
      <c r="L230" s="3">
        <v>7800</v>
      </c>
      <c r="M230" s="3">
        <v>0</v>
      </c>
    </row>
    <row r="231" spans="1:13" x14ac:dyDescent="0.55000000000000004">
      <c r="A231" t="s">
        <v>5</v>
      </c>
      <c r="B231" t="s">
        <v>17</v>
      </c>
      <c r="C231">
        <v>637617</v>
      </c>
      <c r="D231" t="s">
        <v>3</v>
      </c>
      <c r="E231" s="3"/>
      <c r="F231" s="3">
        <v>4256</v>
      </c>
      <c r="G231" s="3">
        <v>7072</v>
      </c>
      <c r="H231" s="3">
        <v>9316</v>
      </c>
      <c r="I231" s="3">
        <v>9880</v>
      </c>
      <c r="J231" s="3">
        <v>8174</v>
      </c>
      <c r="K231" s="3">
        <v>7713</v>
      </c>
      <c r="L231" s="3">
        <v>2708</v>
      </c>
      <c r="M231" s="3">
        <v>6259</v>
      </c>
    </row>
    <row r="232" spans="1:13" x14ac:dyDescent="0.55000000000000004">
      <c r="A232" t="s">
        <v>5</v>
      </c>
      <c r="B232" t="s">
        <v>17</v>
      </c>
      <c r="C232">
        <v>637617</v>
      </c>
      <c r="D232" t="s">
        <v>4</v>
      </c>
      <c r="E232" s="3">
        <v>4831</v>
      </c>
      <c r="F232" s="4">
        <f>E232+F230-F231</f>
        <v>9075</v>
      </c>
      <c r="G232" s="4">
        <f t="shared" ref="G232" si="527">F232+G230-G231</f>
        <v>11603</v>
      </c>
      <c r="H232" s="4">
        <f t="shared" ref="H232" si="528">G232+H230-H231</f>
        <v>12187</v>
      </c>
      <c r="I232" s="4">
        <f t="shared" ref="I232" si="529">H232+I230-I231</f>
        <v>10007</v>
      </c>
      <c r="J232" s="4">
        <f t="shared" ref="J232" si="530">I232+J230-J231</f>
        <v>9533</v>
      </c>
      <c r="K232" s="4">
        <f t="shared" ref="K232" si="531">J232+K230-K231</f>
        <v>3020</v>
      </c>
      <c r="L232" s="4">
        <f t="shared" ref="L232" si="532">K232+L230-L231</f>
        <v>8112</v>
      </c>
      <c r="M232" s="4">
        <f t="shared" ref="M232" si="533">L232+M230-M231</f>
        <v>1853</v>
      </c>
    </row>
    <row r="233" spans="1:13" x14ac:dyDescent="0.55000000000000004">
      <c r="A233" t="s">
        <v>5</v>
      </c>
      <c r="B233" t="s">
        <v>17</v>
      </c>
      <c r="C233">
        <v>637618</v>
      </c>
      <c r="D233" t="s">
        <v>2</v>
      </c>
      <c r="E233" s="3"/>
      <c r="F233" s="3">
        <v>400</v>
      </c>
      <c r="G233" s="3">
        <v>5700</v>
      </c>
      <c r="H233" s="3">
        <v>700</v>
      </c>
      <c r="I233" s="3">
        <v>5900</v>
      </c>
      <c r="J233" s="3">
        <v>5900</v>
      </c>
      <c r="K233" s="3">
        <v>11200</v>
      </c>
      <c r="L233" s="3">
        <v>1800</v>
      </c>
      <c r="M233" s="3">
        <v>0</v>
      </c>
    </row>
    <row r="234" spans="1:13" x14ac:dyDescent="0.55000000000000004">
      <c r="A234" t="s">
        <v>5</v>
      </c>
      <c r="B234" t="s">
        <v>17</v>
      </c>
      <c r="C234">
        <v>637618</v>
      </c>
      <c r="D234" t="s">
        <v>3</v>
      </c>
      <c r="E234" s="3"/>
      <c r="F234" s="3">
        <v>1871</v>
      </c>
      <c r="G234" s="3">
        <v>619</v>
      </c>
      <c r="H234" s="3">
        <v>4500</v>
      </c>
      <c r="I234" s="3">
        <v>1853</v>
      </c>
      <c r="J234" s="3">
        <v>4680</v>
      </c>
      <c r="K234" s="3">
        <v>5913</v>
      </c>
      <c r="L234" s="3">
        <v>9948</v>
      </c>
      <c r="M234" s="3">
        <v>4017</v>
      </c>
    </row>
    <row r="235" spans="1:13" x14ac:dyDescent="0.55000000000000004">
      <c r="A235" t="s">
        <v>5</v>
      </c>
      <c r="B235" t="s">
        <v>17</v>
      </c>
      <c r="C235">
        <v>637618</v>
      </c>
      <c r="D235" t="s">
        <v>4</v>
      </c>
      <c r="E235" s="3">
        <v>2223</v>
      </c>
      <c r="F235" s="4">
        <f>E235+F233-F234</f>
        <v>752</v>
      </c>
      <c r="G235" s="4">
        <f t="shared" ref="G235" si="534">F235+G233-G234</f>
        <v>5833</v>
      </c>
      <c r="H235" s="4">
        <f t="shared" ref="H235" si="535">G235+H233-H234</f>
        <v>2033</v>
      </c>
      <c r="I235" s="4">
        <f t="shared" ref="I235" si="536">H235+I233-I234</f>
        <v>6080</v>
      </c>
      <c r="J235" s="4">
        <f t="shared" ref="J235" si="537">I235+J233-J234</f>
        <v>7300</v>
      </c>
      <c r="K235" s="4">
        <f t="shared" ref="K235" si="538">J235+K233-K234</f>
        <v>12587</v>
      </c>
      <c r="L235" s="4">
        <f t="shared" ref="L235" si="539">K235+L233-L234</f>
        <v>4439</v>
      </c>
      <c r="M235" s="4">
        <f t="shared" ref="M235" si="540">L235+M233-M234</f>
        <v>422</v>
      </c>
    </row>
    <row r="236" spans="1:13" x14ac:dyDescent="0.55000000000000004">
      <c r="A236" t="s">
        <v>5</v>
      </c>
      <c r="B236" t="s">
        <v>17</v>
      </c>
      <c r="C236">
        <v>637619</v>
      </c>
      <c r="D236" t="s">
        <v>2</v>
      </c>
      <c r="E236" s="3"/>
      <c r="F236" s="3">
        <v>6300</v>
      </c>
      <c r="G236" s="3">
        <v>7700</v>
      </c>
      <c r="H236" s="3">
        <v>0</v>
      </c>
      <c r="I236" s="3">
        <v>11200</v>
      </c>
      <c r="J236" s="3">
        <v>0</v>
      </c>
      <c r="K236" s="3">
        <v>1200</v>
      </c>
      <c r="L236" s="3">
        <v>10100</v>
      </c>
      <c r="M236" s="3">
        <v>0</v>
      </c>
    </row>
    <row r="237" spans="1:13" x14ac:dyDescent="0.55000000000000004">
      <c r="A237" t="s">
        <v>5</v>
      </c>
      <c r="B237" t="s">
        <v>17</v>
      </c>
      <c r="C237">
        <v>637619</v>
      </c>
      <c r="D237" t="s">
        <v>3</v>
      </c>
      <c r="E237" s="3"/>
      <c r="F237" s="3">
        <v>5165</v>
      </c>
      <c r="G237" s="3">
        <v>6032</v>
      </c>
      <c r="H237" s="3">
        <v>7367</v>
      </c>
      <c r="I237" s="3">
        <v>933</v>
      </c>
      <c r="J237" s="3">
        <v>9399</v>
      </c>
      <c r="K237" s="3">
        <v>884</v>
      </c>
      <c r="L237" s="3">
        <v>2657</v>
      </c>
      <c r="M237" s="3">
        <v>8024</v>
      </c>
    </row>
    <row r="238" spans="1:13" x14ac:dyDescent="0.55000000000000004">
      <c r="A238" t="s">
        <v>5</v>
      </c>
      <c r="B238" t="s">
        <v>17</v>
      </c>
      <c r="C238">
        <v>637619</v>
      </c>
      <c r="D238" t="s">
        <v>4</v>
      </c>
      <c r="E238" s="3">
        <v>6354</v>
      </c>
      <c r="F238" s="4">
        <f>E238+F236-F237</f>
        <v>7489</v>
      </c>
      <c r="G238" s="4">
        <f t="shared" ref="G238" si="541">F238+G236-G237</f>
        <v>9157</v>
      </c>
      <c r="H238" s="4">
        <f t="shared" ref="H238" si="542">G238+H236-H237</f>
        <v>1790</v>
      </c>
      <c r="I238" s="4">
        <f t="shared" ref="I238" si="543">H238+I236-I237</f>
        <v>12057</v>
      </c>
      <c r="J238" s="4">
        <f t="shared" ref="J238" si="544">I238+J236-J237</f>
        <v>2658</v>
      </c>
      <c r="K238" s="4">
        <f t="shared" ref="K238" si="545">J238+K236-K237</f>
        <v>2974</v>
      </c>
      <c r="L238" s="4">
        <f t="shared" ref="L238" si="546">K238+L236-L237</f>
        <v>10417</v>
      </c>
      <c r="M238" s="4">
        <f t="shared" ref="M238" si="547">L238+M236-M237</f>
        <v>2393</v>
      </c>
    </row>
    <row r="239" spans="1:13" x14ac:dyDescent="0.55000000000000004">
      <c r="A239" t="s">
        <v>5</v>
      </c>
      <c r="B239" t="s">
        <v>17</v>
      </c>
      <c r="C239">
        <v>637620</v>
      </c>
      <c r="D239" t="s">
        <v>2</v>
      </c>
      <c r="E239" s="3"/>
      <c r="F239" s="3">
        <v>7000</v>
      </c>
      <c r="G239" s="3">
        <v>6100</v>
      </c>
      <c r="H239" s="3">
        <v>7100</v>
      </c>
      <c r="I239" s="3">
        <v>8400</v>
      </c>
      <c r="J239" s="3">
        <v>0</v>
      </c>
      <c r="K239" s="3">
        <v>1800</v>
      </c>
      <c r="L239" s="3">
        <v>7900</v>
      </c>
      <c r="M239" s="3">
        <v>0</v>
      </c>
    </row>
    <row r="240" spans="1:13" x14ac:dyDescent="0.55000000000000004">
      <c r="A240" t="s">
        <v>5</v>
      </c>
      <c r="B240" t="s">
        <v>17</v>
      </c>
      <c r="C240">
        <v>637620</v>
      </c>
      <c r="D240" t="s">
        <v>3</v>
      </c>
      <c r="E240" s="3"/>
      <c r="F240" s="3">
        <v>1743</v>
      </c>
      <c r="G240" s="3">
        <v>5504</v>
      </c>
      <c r="H240" s="3">
        <v>6340</v>
      </c>
      <c r="I240" s="3">
        <v>6851</v>
      </c>
      <c r="J240" s="3">
        <v>8134</v>
      </c>
      <c r="K240" s="3">
        <v>209</v>
      </c>
      <c r="L240" s="3">
        <v>3086</v>
      </c>
      <c r="M240" s="3">
        <v>6527</v>
      </c>
    </row>
    <row r="241" spans="1:13" x14ac:dyDescent="0.55000000000000004">
      <c r="A241" t="s">
        <v>5</v>
      </c>
      <c r="B241" t="s">
        <v>17</v>
      </c>
      <c r="C241">
        <v>637620</v>
      </c>
      <c r="D241" t="s">
        <v>4</v>
      </c>
      <c r="E241" s="3">
        <v>1920</v>
      </c>
      <c r="F241" s="4">
        <f>E241+F239-F240</f>
        <v>7177</v>
      </c>
      <c r="G241" s="4">
        <f t="shared" ref="G241" si="548">F241+G239-G240</f>
        <v>7773</v>
      </c>
      <c r="H241" s="4">
        <f t="shared" ref="H241" si="549">G241+H239-H240</f>
        <v>8533</v>
      </c>
      <c r="I241" s="4">
        <f t="shared" ref="I241" si="550">H241+I239-I240</f>
        <v>10082</v>
      </c>
      <c r="J241" s="4">
        <f t="shared" ref="J241" si="551">I241+J239-J240</f>
        <v>1948</v>
      </c>
      <c r="K241" s="4">
        <f t="shared" ref="K241" si="552">J241+K239-K240</f>
        <v>3539</v>
      </c>
      <c r="L241" s="4">
        <f t="shared" ref="L241" si="553">K241+L239-L240</f>
        <v>8353</v>
      </c>
      <c r="M241" s="4">
        <f t="shared" ref="M241" si="554">L241+M239-M240</f>
        <v>1826</v>
      </c>
    </row>
    <row r="242" spans="1:13" x14ac:dyDescent="0.55000000000000004">
      <c r="A242" t="s">
        <v>5</v>
      </c>
      <c r="B242" t="s">
        <v>17</v>
      </c>
      <c r="C242">
        <v>637621</v>
      </c>
      <c r="D242" t="s">
        <v>2</v>
      </c>
      <c r="E242" s="3"/>
      <c r="F242" s="3">
        <v>5800</v>
      </c>
      <c r="G242" s="3">
        <v>3100</v>
      </c>
      <c r="H242" s="3">
        <v>9000</v>
      </c>
      <c r="I242" s="3">
        <v>0</v>
      </c>
      <c r="J242" s="3">
        <v>7500</v>
      </c>
      <c r="K242" s="3">
        <v>10600</v>
      </c>
      <c r="L242" s="3">
        <v>7900</v>
      </c>
      <c r="M242" s="3">
        <v>0</v>
      </c>
    </row>
    <row r="243" spans="1:13" x14ac:dyDescent="0.55000000000000004">
      <c r="A243" t="s">
        <v>5</v>
      </c>
      <c r="B243" t="s">
        <v>17</v>
      </c>
      <c r="C243">
        <v>637621</v>
      </c>
      <c r="D243" t="s">
        <v>3</v>
      </c>
      <c r="E243" s="3"/>
      <c r="F243" s="3">
        <v>1862</v>
      </c>
      <c r="G243" s="3">
        <v>3257</v>
      </c>
      <c r="H243" s="3">
        <v>3748</v>
      </c>
      <c r="I243" s="3">
        <v>7619</v>
      </c>
      <c r="J243" s="3">
        <v>1850</v>
      </c>
      <c r="K243" s="3">
        <v>6002</v>
      </c>
      <c r="L243" s="3">
        <v>9892</v>
      </c>
      <c r="M243" s="3">
        <v>8556</v>
      </c>
    </row>
    <row r="244" spans="1:13" x14ac:dyDescent="0.55000000000000004">
      <c r="A244" t="s">
        <v>5</v>
      </c>
      <c r="B244" t="s">
        <v>17</v>
      </c>
      <c r="C244">
        <v>637621</v>
      </c>
      <c r="D244" t="s">
        <v>4</v>
      </c>
      <c r="E244" s="3">
        <v>720</v>
      </c>
      <c r="F244" s="4">
        <f>E244+F242-F243</f>
        <v>4658</v>
      </c>
      <c r="G244" s="4">
        <f t="shared" ref="G244" si="555">F244+G242-G243</f>
        <v>4501</v>
      </c>
      <c r="H244" s="4">
        <f t="shared" ref="H244" si="556">G244+H242-H243</f>
        <v>9753</v>
      </c>
      <c r="I244" s="4">
        <f t="shared" ref="I244" si="557">H244+I242-I243</f>
        <v>2134</v>
      </c>
      <c r="J244" s="4">
        <f t="shared" ref="J244" si="558">I244+J242-J243</f>
        <v>7784</v>
      </c>
      <c r="K244" s="4">
        <f t="shared" ref="K244" si="559">J244+K242-K243</f>
        <v>12382</v>
      </c>
      <c r="L244" s="4">
        <f t="shared" ref="L244" si="560">K244+L242-L243</f>
        <v>10390</v>
      </c>
      <c r="M244" s="4">
        <f t="shared" ref="M244" si="561">L244+M242-M243</f>
        <v>1834</v>
      </c>
    </row>
    <row r="245" spans="1:13" x14ac:dyDescent="0.55000000000000004">
      <c r="A245" t="s">
        <v>5</v>
      </c>
      <c r="B245" t="s">
        <v>17</v>
      </c>
      <c r="C245">
        <v>637622</v>
      </c>
      <c r="D245" t="s">
        <v>2</v>
      </c>
      <c r="E245" s="3"/>
      <c r="F245" s="3">
        <v>0</v>
      </c>
      <c r="G245" s="3">
        <v>0</v>
      </c>
      <c r="H245" s="3">
        <v>0</v>
      </c>
      <c r="I245" s="3">
        <v>1800</v>
      </c>
      <c r="J245" s="3">
        <v>12300</v>
      </c>
      <c r="K245" s="3">
        <v>400</v>
      </c>
      <c r="L245" s="3">
        <v>11500</v>
      </c>
      <c r="M245" s="3">
        <v>0</v>
      </c>
    </row>
    <row r="246" spans="1:13" x14ac:dyDescent="0.55000000000000004">
      <c r="A246" t="s">
        <v>5</v>
      </c>
      <c r="B246" t="s">
        <v>17</v>
      </c>
      <c r="C246">
        <v>637622</v>
      </c>
      <c r="D246" t="s">
        <v>3</v>
      </c>
      <c r="E246" s="3"/>
      <c r="F246" s="3">
        <v>3437</v>
      </c>
      <c r="G246" s="3">
        <v>548</v>
      </c>
      <c r="H246" s="3">
        <v>827</v>
      </c>
      <c r="I246" s="3">
        <v>4532</v>
      </c>
      <c r="J246" s="3">
        <v>1662</v>
      </c>
      <c r="K246" s="3">
        <v>9908</v>
      </c>
      <c r="L246" s="3">
        <v>3138</v>
      </c>
      <c r="M246" s="3">
        <v>8919</v>
      </c>
    </row>
    <row r="247" spans="1:13" x14ac:dyDescent="0.55000000000000004">
      <c r="A247" t="s">
        <v>5</v>
      </c>
      <c r="B247" t="s">
        <v>17</v>
      </c>
      <c r="C247">
        <v>637622</v>
      </c>
      <c r="D247" t="s">
        <v>4</v>
      </c>
      <c r="E247" s="3">
        <v>9695</v>
      </c>
      <c r="F247" s="4">
        <f>E247+F245-F246</f>
        <v>6258</v>
      </c>
      <c r="G247" s="4">
        <f t="shared" ref="G247" si="562">F247+G245-G246</f>
        <v>5710</v>
      </c>
      <c r="H247" s="4">
        <f t="shared" ref="H247" si="563">G247+H245-H246</f>
        <v>4883</v>
      </c>
      <c r="I247" s="4">
        <f t="shared" ref="I247" si="564">H247+I245-I246</f>
        <v>2151</v>
      </c>
      <c r="J247" s="4">
        <f t="shared" ref="J247" si="565">I247+J245-J246</f>
        <v>12789</v>
      </c>
      <c r="K247" s="4">
        <f t="shared" ref="K247" si="566">J247+K245-K246</f>
        <v>3281</v>
      </c>
      <c r="L247" s="4">
        <f t="shared" ref="L247" si="567">K247+L245-L246</f>
        <v>11643</v>
      </c>
      <c r="M247" s="4">
        <f t="shared" ref="M247" si="568">L247+M245-M246</f>
        <v>2724</v>
      </c>
    </row>
    <row r="248" spans="1:13" x14ac:dyDescent="0.55000000000000004">
      <c r="A248" t="s">
        <v>5</v>
      </c>
      <c r="B248" t="s">
        <v>17</v>
      </c>
      <c r="C248">
        <v>637623</v>
      </c>
      <c r="D248" t="s">
        <v>2</v>
      </c>
      <c r="E248" s="3"/>
      <c r="F248" s="3">
        <v>8700</v>
      </c>
      <c r="G248" s="3">
        <v>1000</v>
      </c>
      <c r="H248" s="3">
        <v>9000</v>
      </c>
      <c r="I248" s="3">
        <v>2300</v>
      </c>
      <c r="J248" s="3">
        <v>9800</v>
      </c>
      <c r="K248" s="3">
        <v>9200</v>
      </c>
      <c r="L248" s="3">
        <v>1400</v>
      </c>
      <c r="M248" s="3">
        <v>0</v>
      </c>
    </row>
    <row r="249" spans="1:13" x14ac:dyDescent="0.55000000000000004">
      <c r="A249" t="s">
        <v>5</v>
      </c>
      <c r="B249" t="s">
        <v>17</v>
      </c>
      <c r="C249">
        <v>637623</v>
      </c>
      <c r="D249" t="s">
        <v>3</v>
      </c>
      <c r="E249" s="3"/>
      <c r="F249" s="3">
        <v>7040</v>
      </c>
      <c r="G249" s="3">
        <v>661</v>
      </c>
      <c r="H249" s="3">
        <v>2718</v>
      </c>
      <c r="I249" s="3">
        <v>7165</v>
      </c>
      <c r="J249" s="3">
        <v>3847</v>
      </c>
      <c r="K249" s="3">
        <v>8105</v>
      </c>
      <c r="L249" s="3">
        <v>9295</v>
      </c>
      <c r="M249" s="3">
        <v>3207</v>
      </c>
    </row>
    <row r="250" spans="1:13" x14ac:dyDescent="0.55000000000000004">
      <c r="A250" t="s">
        <v>5</v>
      </c>
      <c r="B250" t="s">
        <v>17</v>
      </c>
      <c r="C250">
        <v>637623</v>
      </c>
      <c r="D250" t="s">
        <v>4</v>
      </c>
      <c r="E250" s="3">
        <v>1019</v>
      </c>
      <c r="F250" s="4">
        <f>E250+F248-F249</f>
        <v>2679</v>
      </c>
      <c r="G250" s="4">
        <f t="shared" ref="G250" si="569">F250+G248-G249</f>
        <v>3018</v>
      </c>
      <c r="H250" s="4">
        <f t="shared" ref="H250" si="570">G250+H248-H249</f>
        <v>9300</v>
      </c>
      <c r="I250" s="4">
        <f t="shared" ref="I250" si="571">H250+I248-I249</f>
        <v>4435</v>
      </c>
      <c r="J250" s="4">
        <f t="shared" ref="J250" si="572">I250+J248-J249</f>
        <v>10388</v>
      </c>
      <c r="K250" s="4">
        <f t="shared" ref="K250" si="573">J250+K248-K249</f>
        <v>11483</v>
      </c>
      <c r="L250" s="4">
        <f t="shared" ref="L250" si="574">K250+L248-L249</f>
        <v>3588</v>
      </c>
      <c r="M250" s="4">
        <f t="shared" ref="M250" si="575">L250+M248-M249</f>
        <v>381</v>
      </c>
    </row>
    <row r="251" spans="1:13" x14ac:dyDescent="0.55000000000000004">
      <c r="A251" t="s">
        <v>5</v>
      </c>
      <c r="B251" t="s">
        <v>17</v>
      </c>
      <c r="C251">
        <v>637624</v>
      </c>
      <c r="D251" t="s">
        <v>2</v>
      </c>
      <c r="E251" s="3"/>
      <c r="F251" s="3">
        <v>0</v>
      </c>
      <c r="G251" s="3">
        <v>0</v>
      </c>
      <c r="H251" s="3">
        <v>9800</v>
      </c>
      <c r="I251" s="3">
        <v>3300</v>
      </c>
      <c r="J251" s="3">
        <v>7200</v>
      </c>
      <c r="K251" s="3">
        <v>6000</v>
      </c>
      <c r="L251" s="3">
        <v>1800</v>
      </c>
      <c r="M251" s="3">
        <v>0</v>
      </c>
    </row>
    <row r="252" spans="1:13" x14ac:dyDescent="0.55000000000000004">
      <c r="A252" t="s">
        <v>5</v>
      </c>
      <c r="B252" t="s">
        <v>17</v>
      </c>
      <c r="C252">
        <v>637624</v>
      </c>
      <c r="D252" t="s">
        <v>3</v>
      </c>
      <c r="E252" s="3"/>
      <c r="F252" s="3">
        <v>899</v>
      </c>
      <c r="G252" s="3">
        <v>3915</v>
      </c>
      <c r="H252" s="3">
        <v>3469</v>
      </c>
      <c r="I252" s="3">
        <v>8374</v>
      </c>
      <c r="J252" s="3">
        <v>4834</v>
      </c>
      <c r="K252" s="3">
        <v>6300</v>
      </c>
      <c r="L252" s="3">
        <v>6238</v>
      </c>
      <c r="M252" s="3">
        <v>2793</v>
      </c>
    </row>
    <row r="253" spans="1:13" x14ac:dyDescent="0.55000000000000004">
      <c r="A253" t="s">
        <v>5</v>
      </c>
      <c r="B253" t="s">
        <v>17</v>
      </c>
      <c r="C253">
        <v>637624</v>
      </c>
      <c r="D253" t="s">
        <v>4</v>
      </c>
      <c r="E253" s="3">
        <v>9177</v>
      </c>
      <c r="F253" s="4">
        <f>E253+F251-F252</f>
        <v>8278</v>
      </c>
      <c r="G253" s="4">
        <f t="shared" ref="G253" si="576">F253+G251-G252</f>
        <v>4363</v>
      </c>
      <c r="H253" s="4">
        <f t="shared" ref="H253" si="577">G253+H251-H252</f>
        <v>10694</v>
      </c>
      <c r="I253" s="4">
        <f t="shared" ref="I253" si="578">H253+I251-I252</f>
        <v>5620</v>
      </c>
      <c r="J253" s="4">
        <f t="shared" ref="J253" si="579">I253+J251-J252</f>
        <v>7986</v>
      </c>
      <c r="K253" s="4">
        <f t="shared" ref="K253" si="580">J253+K251-K252</f>
        <v>7686</v>
      </c>
      <c r="L253" s="4">
        <f t="shared" ref="L253" si="581">K253+L251-L252</f>
        <v>3248</v>
      </c>
      <c r="M253" s="4">
        <f t="shared" ref="M253" si="582">L253+M251-M252</f>
        <v>455</v>
      </c>
    </row>
    <row r="254" spans="1:13" x14ac:dyDescent="0.55000000000000004">
      <c r="A254" t="s">
        <v>5</v>
      </c>
      <c r="B254" t="s">
        <v>17</v>
      </c>
      <c r="C254">
        <v>637625</v>
      </c>
      <c r="D254" t="s">
        <v>2</v>
      </c>
      <c r="E254" s="3"/>
      <c r="F254" s="3">
        <v>1200</v>
      </c>
      <c r="G254" s="3">
        <v>1000</v>
      </c>
      <c r="H254" s="3">
        <v>11700</v>
      </c>
      <c r="I254" s="3">
        <v>4600</v>
      </c>
      <c r="J254" s="3">
        <v>4800</v>
      </c>
      <c r="K254" s="3">
        <v>9300</v>
      </c>
      <c r="L254" s="3">
        <v>9900</v>
      </c>
      <c r="M254" s="3">
        <v>0</v>
      </c>
    </row>
    <row r="255" spans="1:13" x14ac:dyDescent="0.55000000000000004">
      <c r="A255" t="s">
        <v>5</v>
      </c>
      <c r="B255" t="s">
        <v>17</v>
      </c>
      <c r="C255">
        <v>637625</v>
      </c>
      <c r="D255" t="s">
        <v>3</v>
      </c>
      <c r="E255" s="3"/>
      <c r="F255" s="3">
        <v>5896</v>
      </c>
      <c r="G255" s="3">
        <v>2658</v>
      </c>
      <c r="H255" s="3">
        <v>1034</v>
      </c>
      <c r="I255" s="3">
        <v>9297</v>
      </c>
      <c r="J255" s="3">
        <v>6211</v>
      </c>
      <c r="K255" s="3">
        <v>4733</v>
      </c>
      <c r="L255" s="3">
        <v>8250</v>
      </c>
      <c r="M255" s="3">
        <v>9830</v>
      </c>
    </row>
    <row r="256" spans="1:13" x14ac:dyDescent="0.55000000000000004">
      <c r="A256" t="s">
        <v>5</v>
      </c>
      <c r="B256" t="s">
        <v>17</v>
      </c>
      <c r="C256">
        <v>637625</v>
      </c>
      <c r="D256" t="s">
        <v>4</v>
      </c>
      <c r="E256" s="3">
        <v>7694</v>
      </c>
      <c r="F256" s="4">
        <f>E256+F254-F255</f>
        <v>2998</v>
      </c>
      <c r="G256" s="4">
        <f t="shared" ref="G256" si="583">F256+G254-G255</f>
        <v>1340</v>
      </c>
      <c r="H256" s="4">
        <f t="shared" ref="H256" si="584">G256+H254-H255</f>
        <v>12006</v>
      </c>
      <c r="I256" s="4">
        <f t="shared" ref="I256" si="585">H256+I254-I255</f>
        <v>7309</v>
      </c>
      <c r="J256" s="4">
        <f t="shared" ref="J256" si="586">I256+J254-J255</f>
        <v>5898</v>
      </c>
      <c r="K256" s="4">
        <f t="shared" ref="K256" si="587">J256+K254-K255</f>
        <v>10465</v>
      </c>
      <c r="L256" s="4">
        <f t="shared" ref="L256" si="588">K256+L254-L255</f>
        <v>12115</v>
      </c>
      <c r="M256" s="4">
        <f t="shared" ref="M256" si="589">L256+M254-M255</f>
        <v>2285</v>
      </c>
    </row>
    <row r="257" spans="1:13" x14ac:dyDescent="0.55000000000000004">
      <c r="A257" t="s">
        <v>5</v>
      </c>
      <c r="B257" t="s">
        <v>17</v>
      </c>
      <c r="C257">
        <v>637626</v>
      </c>
      <c r="D257" t="s">
        <v>2</v>
      </c>
      <c r="E257" s="3"/>
      <c r="F257" s="3">
        <v>2400</v>
      </c>
      <c r="G257" s="3">
        <v>2200</v>
      </c>
      <c r="H257" s="3">
        <v>5000</v>
      </c>
      <c r="I257" s="3">
        <v>11200</v>
      </c>
      <c r="J257" s="3">
        <v>700</v>
      </c>
      <c r="K257" s="3">
        <v>1100</v>
      </c>
      <c r="L257" s="3">
        <v>2600</v>
      </c>
      <c r="M257" s="3">
        <v>0</v>
      </c>
    </row>
    <row r="258" spans="1:13" x14ac:dyDescent="0.55000000000000004">
      <c r="A258" t="s">
        <v>5</v>
      </c>
      <c r="B258" t="s">
        <v>17</v>
      </c>
      <c r="C258">
        <v>637626</v>
      </c>
      <c r="D258" t="s">
        <v>3</v>
      </c>
      <c r="E258" s="3"/>
      <c r="F258" s="3">
        <v>573</v>
      </c>
      <c r="G258" s="3">
        <v>6270</v>
      </c>
      <c r="H258" s="3">
        <v>2274</v>
      </c>
      <c r="I258" s="3">
        <v>4353</v>
      </c>
      <c r="J258" s="3">
        <v>9721</v>
      </c>
      <c r="K258" s="3">
        <v>3174</v>
      </c>
      <c r="L258" s="3">
        <v>1018</v>
      </c>
      <c r="M258" s="3">
        <v>2252</v>
      </c>
    </row>
    <row r="259" spans="1:13" x14ac:dyDescent="0.55000000000000004">
      <c r="A259" t="s">
        <v>5</v>
      </c>
      <c r="B259" t="s">
        <v>17</v>
      </c>
      <c r="C259">
        <v>637626</v>
      </c>
      <c r="D259" t="s">
        <v>4</v>
      </c>
      <c r="E259" s="3">
        <v>5047</v>
      </c>
      <c r="F259" s="4">
        <f>E259+F257-F258</f>
        <v>6874</v>
      </c>
      <c r="G259" s="4">
        <f t="shared" ref="G259" si="590">F259+G257-G258</f>
        <v>2804</v>
      </c>
      <c r="H259" s="4">
        <f t="shared" ref="H259" si="591">G259+H257-H258</f>
        <v>5530</v>
      </c>
      <c r="I259" s="4">
        <f t="shared" ref="I259" si="592">H259+I257-I258</f>
        <v>12377</v>
      </c>
      <c r="J259" s="4">
        <f t="shared" ref="J259" si="593">I259+J257-J258</f>
        <v>3356</v>
      </c>
      <c r="K259" s="4">
        <f t="shared" ref="K259" si="594">J259+K257-K258</f>
        <v>1282</v>
      </c>
      <c r="L259" s="4">
        <f t="shared" ref="L259" si="595">K259+L257-L258</f>
        <v>2864</v>
      </c>
      <c r="M259" s="4">
        <f t="shared" ref="M259" si="596">L259+M257-M258</f>
        <v>612</v>
      </c>
    </row>
    <row r="260" spans="1:13" x14ac:dyDescent="0.55000000000000004">
      <c r="A260" t="s">
        <v>5</v>
      </c>
      <c r="B260" t="s">
        <v>18</v>
      </c>
      <c r="C260">
        <v>431122</v>
      </c>
      <c r="D260" t="s">
        <v>2</v>
      </c>
      <c r="E260" s="3"/>
      <c r="F260" s="3">
        <v>4800</v>
      </c>
      <c r="G260" s="3">
        <v>8900</v>
      </c>
      <c r="H260" s="3">
        <v>5400</v>
      </c>
      <c r="I260" s="3">
        <v>1300</v>
      </c>
      <c r="J260" s="3">
        <v>7400</v>
      </c>
      <c r="K260" s="3">
        <v>6400</v>
      </c>
      <c r="L260" s="3">
        <v>9500</v>
      </c>
      <c r="M260" s="3">
        <v>0</v>
      </c>
    </row>
    <row r="261" spans="1:13" x14ac:dyDescent="0.55000000000000004">
      <c r="A261" t="s">
        <v>5</v>
      </c>
      <c r="B261" t="s">
        <v>18</v>
      </c>
      <c r="C261">
        <v>431122</v>
      </c>
      <c r="D261" t="s">
        <v>3</v>
      </c>
      <c r="E261" s="3"/>
      <c r="F261" s="3">
        <v>6125</v>
      </c>
      <c r="G261" s="3">
        <v>6162</v>
      </c>
      <c r="H261" s="3">
        <v>7954</v>
      </c>
      <c r="I261" s="3">
        <v>6241</v>
      </c>
      <c r="J261" s="3">
        <v>2263</v>
      </c>
      <c r="K261" s="3">
        <v>5924</v>
      </c>
      <c r="L261" s="3">
        <v>6639</v>
      </c>
      <c r="M261" s="3">
        <v>8774</v>
      </c>
    </row>
    <row r="262" spans="1:13" x14ac:dyDescent="0.55000000000000004">
      <c r="A262" t="s">
        <v>5</v>
      </c>
      <c r="B262" t="s">
        <v>18</v>
      </c>
      <c r="C262">
        <v>431122</v>
      </c>
      <c r="D262" t="s">
        <v>4</v>
      </c>
      <c r="E262" s="3">
        <v>8648</v>
      </c>
      <c r="F262" s="4">
        <f>E262+F260-F261</f>
        <v>7323</v>
      </c>
      <c r="G262" s="4">
        <f t="shared" ref="G262" si="597">F262+G260-G261</f>
        <v>10061</v>
      </c>
      <c r="H262" s="4">
        <f t="shared" ref="H262" si="598">G262+H260-H261</f>
        <v>7507</v>
      </c>
      <c r="I262" s="4">
        <f t="shared" ref="I262" si="599">H262+I260-I261</f>
        <v>2566</v>
      </c>
      <c r="J262" s="4">
        <f t="shared" ref="J262" si="600">I262+J260-J261</f>
        <v>7703</v>
      </c>
      <c r="K262" s="4">
        <f t="shared" ref="K262" si="601">J262+K260-K261</f>
        <v>8179</v>
      </c>
      <c r="L262" s="4">
        <f t="shared" ref="L262" si="602">K262+L260-L261</f>
        <v>11040</v>
      </c>
      <c r="M262" s="4">
        <f t="shared" ref="M262" si="603">L262+M260-M261</f>
        <v>2266</v>
      </c>
    </row>
    <row r="263" spans="1:13" x14ac:dyDescent="0.55000000000000004">
      <c r="A263" t="s">
        <v>5</v>
      </c>
      <c r="B263" t="s">
        <v>18</v>
      </c>
      <c r="C263">
        <v>431123</v>
      </c>
      <c r="D263" t="s">
        <v>2</v>
      </c>
      <c r="E263" s="3"/>
      <c r="F263" s="3">
        <v>0</v>
      </c>
      <c r="G263" s="3">
        <v>2900</v>
      </c>
      <c r="H263" s="3">
        <v>400</v>
      </c>
      <c r="I263" s="3">
        <v>1000</v>
      </c>
      <c r="J263" s="3">
        <v>8600</v>
      </c>
      <c r="K263" s="3">
        <v>8600</v>
      </c>
      <c r="L263" s="3">
        <v>2500</v>
      </c>
      <c r="M263" s="3">
        <v>0</v>
      </c>
    </row>
    <row r="264" spans="1:13" x14ac:dyDescent="0.55000000000000004">
      <c r="A264" t="s">
        <v>5</v>
      </c>
      <c r="B264" t="s">
        <v>18</v>
      </c>
      <c r="C264">
        <v>431123</v>
      </c>
      <c r="D264" t="s">
        <v>3</v>
      </c>
      <c r="E264" s="3"/>
      <c r="F264" s="3">
        <v>1405</v>
      </c>
      <c r="G264" s="3">
        <v>776</v>
      </c>
      <c r="H264" s="3">
        <v>7749</v>
      </c>
      <c r="I264" s="3">
        <v>945</v>
      </c>
      <c r="J264" s="3">
        <v>892</v>
      </c>
      <c r="K264" s="3">
        <v>6818</v>
      </c>
      <c r="L264" s="3">
        <v>8612</v>
      </c>
      <c r="M264" s="3">
        <v>3896</v>
      </c>
    </row>
    <row r="265" spans="1:13" x14ac:dyDescent="0.55000000000000004">
      <c r="A265" t="s">
        <v>5</v>
      </c>
      <c r="B265" t="s">
        <v>18</v>
      </c>
      <c r="C265">
        <v>431123</v>
      </c>
      <c r="D265" t="s">
        <v>4</v>
      </c>
      <c r="E265" s="3">
        <v>7738</v>
      </c>
      <c r="F265" s="4">
        <f>E265+F263-F264</f>
        <v>6333</v>
      </c>
      <c r="G265" s="4">
        <f t="shared" ref="G265" si="604">F265+G263-G264</f>
        <v>8457</v>
      </c>
      <c r="H265" s="4">
        <f t="shared" ref="H265" si="605">G265+H263-H264</f>
        <v>1108</v>
      </c>
      <c r="I265" s="4">
        <f t="shared" ref="I265" si="606">H265+I263-I264</f>
        <v>1163</v>
      </c>
      <c r="J265" s="4">
        <f t="shared" ref="J265" si="607">I265+J263-J264</f>
        <v>8871</v>
      </c>
      <c r="K265" s="4">
        <f t="shared" ref="K265" si="608">J265+K263-K264</f>
        <v>10653</v>
      </c>
      <c r="L265" s="4">
        <f t="shared" ref="L265" si="609">K265+L263-L264</f>
        <v>4541</v>
      </c>
      <c r="M265" s="4">
        <f t="shared" ref="M265" si="610">L265+M263-M264</f>
        <v>645</v>
      </c>
    </row>
    <row r="266" spans="1:13" x14ac:dyDescent="0.55000000000000004">
      <c r="A266" t="s">
        <v>5</v>
      </c>
      <c r="B266" t="s">
        <v>18</v>
      </c>
      <c r="C266">
        <v>431124</v>
      </c>
      <c r="D266" t="s">
        <v>2</v>
      </c>
      <c r="E266" s="3"/>
      <c r="F266" s="3">
        <v>10900</v>
      </c>
      <c r="G266" s="3">
        <v>3500</v>
      </c>
      <c r="H266" s="3">
        <v>2500</v>
      </c>
      <c r="I266" s="3">
        <v>9400</v>
      </c>
      <c r="J266" s="3">
        <v>2700</v>
      </c>
      <c r="K266" s="3">
        <v>8100</v>
      </c>
      <c r="L266" s="3">
        <v>1300</v>
      </c>
      <c r="M266" s="3">
        <v>0</v>
      </c>
    </row>
    <row r="267" spans="1:13" x14ac:dyDescent="0.55000000000000004">
      <c r="A267" t="s">
        <v>5</v>
      </c>
      <c r="B267" t="s">
        <v>18</v>
      </c>
      <c r="C267">
        <v>431124</v>
      </c>
      <c r="D267" t="s">
        <v>3</v>
      </c>
      <c r="E267" s="3"/>
      <c r="F267" s="3">
        <v>7921</v>
      </c>
      <c r="G267" s="3">
        <v>587</v>
      </c>
      <c r="H267" s="3">
        <v>5236</v>
      </c>
      <c r="I267" s="3">
        <v>2725</v>
      </c>
      <c r="J267" s="3">
        <v>7822</v>
      </c>
      <c r="K267" s="3">
        <v>4218</v>
      </c>
      <c r="L267" s="3">
        <v>6845</v>
      </c>
      <c r="M267" s="3">
        <v>2893</v>
      </c>
    </row>
    <row r="268" spans="1:13" x14ac:dyDescent="0.55000000000000004">
      <c r="A268" t="s">
        <v>5</v>
      </c>
      <c r="B268" t="s">
        <v>18</v>
      </c>
      <c r="C268">
        <v>431124</v>
      </c>
      <c r="D268" t="s">
        <v>4</v>
      </c>
      <c r="E268" s="3">
        <v>166</v>
      </c>
      <c r="F268" s="4">
        <f>E268+F266-F267</f>
        <v>3145</v>
      </c>
      <c r="G268" s="4">
        <f t="shared" ref="G268" si="611">F268+G266-G267</f>
        <v>6058</v>
      </c>
      <c r="H268" s="4">
        <f t="shared" ref="H268" si="612">G268+H266-H267</f>
        <v>3322</v>
      </c>
      <c r="I268" s="4">
        <f t="shared" ref="I268" si="613">H268+I266-I267</f>
        <v>9997</v>
      </c>
      <c r="J268" s="4">
        <f t="shared" ref="J268" si="614">I268+J266-J267</f>
        <v>4875</v>
      </c>
      <c r="K268" s="4">
        <f t="shared" ref="K268" si="615">J268+K266-K267</f>
        <v>8757</v>
      </c>
      <c r="L268" s="4">
        <f t="shared" ref="L268" si="616">K268+L266-L267</f>
        <v>3212</v>
      </c>
      <c r="M268" s="4">
        <f t="shared" ref="M268" si="617">L268+M266-M267</f>
        <v>319</v>
      </c>
    </row>
    <row r="269" spans="1:13" x14ac:dyDescent="0.55000000000000004">
      <c r="A269" t="s">
        <v>5</v>
      </c>
      <c r="B269" t="s">
        <v>18</v>
      </c>
      <c r="C269">
        <v>431125</v>
      </c>
      <c r="D269" t="s">
        <v>2</v>
      </c>
      <c r="E269" s="3"/>
      <c r="F269" s="3">
        <v>3000</v>
      </c>
      <c r="G269" s="3">
        <v>2900</v>
      </c>
      <c r="H269" s="3">
        <v>11000</v>
      </c>
      <c r="I269" s="3">
        <v>3700</v>
      </c>
      <c r="J269" s="3">
        <v>6700</v>
      </c>
      <c r="K269" s="3">
        <v>1500</v>
      </c>
      <c r="L269" s="3">
        <v>8400</v>
      </c>
      <c r="M269" s="3">
        <v>0</v>
      </c>
    </row>
    <row r="270" spans="1:13" x14ac:dyDescent="0.55000000000000004">
      <c r="A270" t="s">
        <v>5</v>
      </c>
      <c r="B270" t="s">
        <v>18</v>
      </c>
      <c r="C270">
        <v>431125</v>
      </c>
      <c r="D270" t="s">
        <v>3</v>
      </c>
      <c r="E270" s="3"/>
      <c r="F270" s="3">
        <v>4840</v>
      </c>
      <c r="G270" s="3">
        <v>3098</v>
      </c>
      <c r="H270" s="3">
        <v>2902</v>
      </c>
      <c r="I270" s="3">
        <v>9127</v>
      </c>
      <c r="J270" s="3">
        <v>5419</v>
      </c>
      <c r="K270" s="3">
        <v>6021</v>
      </c>
      <c r="L270" s="3">
        <v>2651</v>
      </c>
      <c r="M270" s="3">
        <v>6827</v>
      </c>
    </row>
    <row r="271" spans="1:13" x14ac:dyDescent="0.55000000000000004">
      <c r="A271" t="s">
        <v>5</v>
      </c>
      <c r="B271" t="s">
        <v>18</v>
      </c>
      <c r="C271">
        <v>431125</v>
      </c>
      <c r="D271" t="s">
        <v>4</v>
      </c>
      <c r="E271" s="3">
        <v>5659</v>
      </c>
      <c r="F271" s="4">
        <f>E271+F269-F270</f>
        <v>3819</v>
      </c>
      <c r="G271" s="4">
        <f t="shared" ref="G271" si="618">F271+G269-G270</f>
        <v>3621</v>
      </c>
      <c r="H271" s="4">
        <f t="shared" ref="H271" si="619">G271+H269-H270</f>
        <v>11719</v>
      </c>
      <c r="I271" s="4">
        <f t="shared" ref="I271" si="620">H271+I269-I270</f>
        <v>6292</v>
      </c>
      <c r="J271" s="4">
        <f t="shared" ref="J271" si="621">I271+J269-J270</f>
        <v>7573</v>
      </c>
      <c r="K271" s="4">
        <f t="shared" ref="K271" si="622">J271+K269-K270</f>
        <v>3052</v>
      </c>
      <c r="L271" s="4">
        <f t="shared" ref="L271" si="623">K271+L269-L270</f>
        <v>8801</v>
      </c>
      <c r="M271" s="4">
        <f t="shared" ref="M271" si="624">L271+M269-M270</f>
        <v>1974</v>
      </c>
    </row>
    <row r="272" spans="1:13" x14ac:dyDescent="0.55000000000000004">
      <c r="A272" t="s">
        <v>5</v>
      </c>
      <c r="B272" t="s">
        <v>18</v>
      </c>
      <c r="C272">
        <v>431126</v>
      </c>
      <c r="D272" t="s">
        <v>2</v>
      </c>
      <c r="E272" s="3"/>
      <c r="F272" s="3">
        <v>8600</v>
      </c>
      <c r="G272" s="3">
        <v>6700</v>
      </c>
      <c r="H272" s="3">
        <v>5800</v>
      </c>
      <c r="I272" s="3">
        <v>0</v>
      </c>
      <c r="J272" s="3">
        <v>5900</v>
      </c>
      <c r="K272" s="3">
        <v>3100</v>
      </c>
      <c r="L272" s="3">
        <v>8800</v>
      </c>
      <c r="M272" s="3">
        <v>0</v>
      </c>
    </row>
    <row r="273" spans="1:13" x14ac:dyDescent="0.55000000000000004">
      <c r="A273" t="s">
        <v>5</v>
      </c>
      <c r="B273" t="s">
        <v>18</v>
      </c>
      <c r="C273">
        <v>431126</v>
      </c>
      <c r="D273" t="s">
        <v>3</v>
      </c>
      <c r="E273" s="3"/>
      <c r="F273" s="3">
        <v>3981</v>
      </c>
      <c r="G273" s="3">
        <v>7847</v>
      </c>
      <c r="H273" s="3">
        <v>7138</v>
      </c>
      <c r="I273" s="3">
        <v>5974</v>
      </c>
      <c r="J273" s="3">
        <v>1208</v>
      </c>
      <c r="K273" s="3">
        <v>4654</v>
      </c>
      <c r="L273" s="3">
        <v>3750</v>
      </c>
      <c r="M273" s="3">
        <v>7537</v>
      </c>
    </row>
    <row r="274" spans="1:13" x14ac:dyDescent="0.55000000000000004">
      <c r="A274" t="s">
        <v>5</v>
      </c>
      <c r="B274" t="s">
        <v>18</v>
      </c>
      <c r="C274">
        <v>431126</v>
      </c>
      <c r="D274" t="s">
        <v>4</v>
      </c>
      <c r="E274" s="3">
        <v>5222</v>
      </c>
      <c r="F274" s="4">
        <f>E274+F272-F273</f>
        <v>9841</v>
      </c>
      <c r="G274" s="4">
        <f t="shared" ref="G274" si="625">F274+G272-G273</f>
        <v>8694</v>
      </c>
      <c r="H274" s="4">
        <f t="shared" ref="H274" si="626">G274+H272-H273</f>
        <v>7356</v>
      </c>
      <c r="I274" s="4">
        <f t="shared" ref="I274" si="627">H274+I272-I273</f>
        <v>1382</v>
      </c>
      <c r="J274" s="4">
        <f t="shared" ref="J274" si="628">I274+J272-J273</f>
        <v>6074</v>
      </c>
      <c r="K274" s="4">
        <f t="shared" ref="K274" si="629">J274+K272-K273</f>
        <v>4520</v>
      </c>
      <c r="L274" s="4">
        <f t="shared" ref="L274" si="630">K274+L272-L273</f>
        <v>9570</v>
      </c>
      <c r="M274" s="4">
        <f t="shared" ref="M274" si="631">L274+M272-M273</f>
        <v>2033</v>
      </c>
    </row>
    <row r="275" spans="1:13" x14ac:dyDescent="0.55000000000000004">
      <c r="A275" t="s">
        <v>5</v>
      </c>
      <c r="B275" t="s">
        <v>18</v>
      </c>
      <c r="C275">
        <v>431127</v>
      </c>
      <c r="D275" t="s">
        <v>2</v>
      </c>
      <c r="E275" s="3"/>
      <c r="F275" s="3">
        <v>1300</v>
      </c>
      <c r="G275" s="3">
        <v>3800</v>
      </c>
      <c r="H275" s="3">
        <v>1900</v>
      </c>
      <c r="I275" s="3">
        <v>3200</v>
      </c>
      <c r="J275" s="3">
        <v>1700</v>
      </c>
      <c r="K275" s="3">
        <v>11600</v>
      </c>
      <c r="L275" s="3">
        <v>0</v>
      </c>
      <c r="M275" s="3">
        <v>0</v>
      </c>
    </row>
    <row r="276" spans="1:13" x14ac:dyDescent="0.55000000000000004">
      <c r="A276" t="s">
        <v>5</v>
      </c>
      <c r="B276" t="s">
        <v>18</v>
      </c>
      <c r="C276">
        <v>431127</v>
      </c>
      <c r="D276" t="s">
        <v>3</v>
      </c>
      <c r="E276" s="3"/>
      <c r="F276" s="3">
        <v>4823</v>
      </c>
      <c r="G276" s="3">
        <v>1400</v>
      </c>
      <c r="H276" s="3">
        <v>3242</v>
      </c>
      <c r="I276" s="3">
        <v>2375</v>
      </c>
      <c r="J276" s="3">
        <v>2871</v>
      </c>
      <c r="K276" s="3">
        <v>2074</v>
      </c>
      <c r="L276" s="3">
        <v>9269</v>
      </c>
      <c r="M276" s="3">
        <v>2647</v>
      </c>
    </row>
    <row r="277" spans="1:13" x14ac:dyDescent="0.55000000000000004">
      <c r="A277" t="s">
        <v>5</v>
      </c>
      <c r="B277" t="s">
        <v>18</v>
      </c>
      <c r="C277">
        <v>431127</v>
      </c>
      <c r="D277" t="s">
        <v>4</v>
      </c>
      <c r="E277" s="3">
        <v>5283</v>
      </c>
      <c r="F277" s="4">
        <f>E277+F275-F276</f>
        <v>1760</v>
      </c>
      <c r="G277" s="4">
        <f t="shared" ref="G277" si="632">F277+G275-G276</f>
        <v>4160</v>
      </c>
      <c r="H277" s="4">
        <f t="shared" ref="H277" si="633">G277+H275-H276</f>
        <v>2818</v>
      </c>
      <c r="I277" s="4">
        <f t="shared" ref="I277" si="634">H277+I275-I276</f>
        <v>3643</v>
      </c>
      <c r="J277" s="4">
        <f t="shared" ref="J277" si="635">I277+J275-J276</f>
        <v>2472</v>
      </c>
      <c r="K277" s="4">
        <f t="shared" ref="K277" si="636">J277+K275-K276</f>
        <v>11998</v>
      </c>
      <c r="L277" s="4">
        <f t="shared" ref="L277" si="637">K277+L275-L276</f>
        <v>2729</v>
      </c>
      <c r="M277" s="4">
        <f t="shared" ref="M277" si="638">L277+M275-M276</f>
        <v>82</v>
      </c>
    </row>
    <row r="278" spans="1:13" x14ac:dyDescent="0.55000000000000004">
      <c r="A278" t="s">
        <v>5</v>
      </c>
      <c r="B278" t="s">
        <v>18</v>
      </c>
      <c r="C278">
        <v>431128</v>
      </c>
      <c r="D278" t="s">
        <v>2</v>
      </c>
      <c r="E278" s="3"/>
      <c r="F278" s="3">
        <v>4800</v>
      </c>
      <c r="G278" s="3">
        <v>0</v>
      </c>
      <c r="H278" s="3">
        <v>6500</v>
      </c>
      <c r="I278" s="3">
        <v>2300</v>
      </c>
      <c r="J278" s="3">
        <v>5500</v>
      </c>
      <c r="K278" s="3">
        <v>4500</v>
      </c>
      <c r="L278" s="3">
        <v>0</v>
      </c>
      <c r="M278" s="3">
        <v>0</v>
      </c>
    </row>
    <row r="279" spans="1:13" x14ac:dyDescent="0.55000000000000004">
      <c r="A279" t="s">
        <v>5</v>
      </c>
      <c r="B279" t="s">
        <v>18</v>
      </c>
      <c r="C279">
        <v>431128</v>
      </c>
      <c r="D279" t="s">
        <v>3</v>
      </c>
      <c r="E279" s="3"/>
      <c r="F279" s="3">
        <v>9500</v>
      </c>
      <c r="G279" s="3">
        <v>2356</v>
      </c>
      <c r="H279" s="3">
        <v>418</v>
      </c>
      <c r="I279" s="3">
        <v>5716</v>
      </c>
      <c r="J279" s="3">
        <v>3243</v>
      </c>
      <c r="K279" s="3">
        <v>4770</v>
      </c>
      <c r="L279" s="3">
        <v>4739</v>
      </c>
      <c r="M279" s="3">
        <v>559</v>
      </c>
    </row>
    <row r="280" spans="1:13" x14ac:dyDescent="0.55000000000000004">
      <c r="A280" t="s">
        <v>5</v>
      </c>
      <c r="B280" t="s">
        <v>18</v>
      </c>
      <c r="C280">
        <v>431128</v>
      </c>
      <c r="D280" t="s">
        <v>4</v>
      </c>
      <c r="E280" s="3">
        <v>8227</v>
      </c>
      <c r="F280" s="4">
        <f>E280+F278-F279</f>
        <v>3527</v>
      </c>
      <c r="G280" s="4">
        <f t="shared" ref="G280" si="639">F280+G278-G279</f>
        <v>1171</v>
      </c>
      <c r="H280" s="4">
        <f t="shared" ref="H280" si="640">G280+H278-H279</f>
        <v>7253</v>
      </c>
      <c r="I280" s="4">
        <f t="shared" ref="I280" si="641">H280+I278-I279</f>
        <v>3837</v>
      </c>
      <c r="J280" s="4">
        <f t="shared" ref="J280" si="642">I280+J278-J279</f>
        <v>6094</v>
      </c>
      <c r="K280" s="4">
        <f t="shared" ref="K280" si="643">J280+K278-K279</f>
        <v>5824</v>
      </c>
      <c r="L280" s="4">
        <f t="shared" ref="L280" si="644">K280+L278-L279</f>
        <v>1085</v>
      </c>
      <c r="M280" s="4">
        <f t="shared" ref="M280" si="645">L280+M278-M279</f>
        <v>526</v>
      </c>
    </row>
    <row r="281" spans="1:13" x14ac:dyDescent="0.55000000000000004">
      <c r="A281" t="s">
        <v>5</v>
      </c>
      <c r="B281" t="s">
        <v>18</v>
      </c>
      <c r="C281">
        <v>431129</v>
      </c>
      <c r="D281" t="s">
        <v>2</v>
      </c>
      <c r="E281" s="3"/>
      <c r="F281" s="3">
        <v>16000</v>
      </c>
      <c r="G281" s="3">
        <v>4000</v>
      </c>
      <c r="H281" s="3">
        <v>7500</v>
      </c>
      <c r="I281" s="3">
        <v>4600</v>
      </c>
      <c r="J281" s="3">
        <v>10000</v>
      </c>
      <c r="K281" s="3">
        <v>6300</v>
      </c>
      <c r="L281" s="3">
        <v>5200</v>
      </c>
      <c r="M281" s="3">
        <v>0</v>
      </c>
    </row>
    <row r="282" spans="1:13" x14ac:dyDescent="0.55000000000000004">
      <c r="A282" t="s">
        <v>5</v>
      </c>
      <c r="B282" t="s">
        <v>18</v>
      </c>
      <c r="C282">
        <v>431129</v>
      </c>
      <c r="D282" t="s">
        <v>3</v>
      </c>
      <c r="E282" s="3"/>
      <c r="F282" s="3">
        <v>7801</v>
      </c>
      <c r="G282" s="3">
        <v>6345</v>
      </c>
      <c r="H282" s="3">
        <v>6776</v>
      </c>
      <c r="I282" s="3">
        <v>6667</v>
      </c>
      <c r="J282" s="3">
        <v>5318</v>
      </c>
      <c r="K282" s="3">
        <v>8764</v>
      </c>
      <c r="L282" s="3">
        <v>7098</v>
      </c>
      <c r="M282" s="3">
        <v>5457</v>
      </c>
    </row>
    <row r="283" spans="1:13" x14ac:dyDescent="0.55000000000000004">
      <c r="A283" t="s">
        <v>5</v>
      </c>
      <c r="B283" t="s">
        <v>18</v>
      </c>
      <c r="C283">
        <v>431129</v>
      </c>
      <c r="D283" t="s">
        <v>4</v>
      </c>
      <c r="E283" s="3">
        <v>1891</v>
      </c>
      <c r="F283" s="4">
        <f>E283+F281-F282</f>
        <v>10090</v>
      </c>
      <c r="G283" s="4">
        <f t="shared" ref="G283" si="646">F283+G281-G282</f>
        <v>7745</v>
      </c>
      <c r="H283" s="4">
        <f t="shared" ref="H283" si="647">G283+H281-H282</f>
        <v>8469</v>
      </c>
      <c r="I283" s="4">
        <f t="shared" ref="I283" si="648">H283+I281-I282</f>
        <v>6402</v>
      </c>
      <c r="J283" s="4">
        <f t="shared" ref="J283" si="649">I283+J281-J282</f>
        <v>11084</v>
      </c>
      <c r="K283" s="4">
        <f t="shared" ref="K283" si="650">J283+K281-K282</f>
        <v>8620</v>
      </c>
      <c r="L283" s="4">
        <f t="shared" ref="L283" si="651">K283+L281-L282</f>
        <v>6722</v>
      </c>
      <c r="M283" s="4">
        <f t="shared" ref="M283" si="652">L283+M281-M282</f>
        <v>1265</v>
      </c>
    </row>
    <row r="284" spans="1:13" x14ac:dyDescent="0.55000000000000004">
      <c r="A284" t="s">
        <v>5</v>
      </c>
      <c r="B284" t="s">
        <v>18</v>
      </c>
      <c r="C284">
        <v>431130</v>
      </c>
      <c r="D284" t="s">
        <v>2</v>
      </c>
      <c r="E284" s="3"/>
      <c r="F284" s="3">
        <v>0</v>
      </c>
      <c r="G284" s="3">
        <v>0</v>
      </c>
      <c r="H284" s="3">
        <v>5100</v>
      </c>
      <c r="I284" s="3">
        <v>7900</v>
      </c>
      <c r="J284" s="3">
        <v>3700</v>
      </c>
      <c r="K284" s="3">
        <v>11400</v>
      </c>
      <c r="L284" s="3">
        <v>0</v>
      </c>
      <c r="M284" s="3">
        <v>0</v>
      </c>
    </row>
    <row r="285" spans="1:13" x14ac:dyDescent="0.55000000000000004">
      <c r="A285" t="s">
        <v>5</v>
      </c>
      <c r="B285" t="s">
        <v>18</v>
      </c>
      <c r="C285">
        <v>431130</v>
      </c>
      <c r="D285" t="s">
        <v>3</v>
      </c>
      <c r="E285" s="3"/>
      <c r="F285" s="3">
        <v>2172</v>
      </c>
      <c r="G285" s="3">
        <v>1028</v>
      </c>
      <c r="H285" s="3">
        <v>4333</v>
      </c>
      <c r="I285" s="3">
        <v>4177</v>
      </c>
      <c r="J285" s="3">
        <v>7246</v>
      </c>
      <c r="K285" s="3">
        <v>4607</v>
      </c>
      <c r="L285" s="3">
        <v>9693</v>
      </c>
      <c r="M285" s="3">
        <v>2308</v>
      </c>
    </row>
    <row r="286" spans="1:13" x14ac:dyDescent="0.55000000000000004">
      <c r="A286" t="s">
        <v>5</v>
      </c>
      <c r="B286" t="s">
        <v>18</v>
      </c>
      <c r="C286">
        <v>431130</v>
      </c>
      <c r="D286" t="s">
        <v>4</v>
      </c>
      <c r="E286" s="3">
        <v>7788</v>
      </c>
      <c r="F286" s="4">
        <f>E286+F284-F285</f>
        <v>5616</v>
      </c>
      <c r="G286" s="4">
        <f t="shared" ref="G286" si="653">F286+G284-G285</f>
        <v>4588</v>
      </c>
      <c r="H286" s="4">
        <f t="shared" ref="H286" si="654">G286+H284-H285</f>
        <v>5355</v>
      </c>
      <c r="I286" s="4">
        <f t="shared" ref="I286" si="655">H286+I284-I285</f>
        <v>9078</v>
      </c>
      <c r="J286" s="4">
        <f t="shared" ref="J286" si="656">I286+J284-J285</f>
        <v>5532</v>
      </c>
      <c r="K286" s="4">
        <f t="shared" ref="K286" si="657">J286+K284-K285</f>
        <v>12325</v>
      </c>
      <c r="L286" s="4">
        <f t="shared" ref="L286" si="658">K286+L284-L285</f>
        <v>2632</v>
      </c>
      <c r="M286" s="4">
        <f t="shared" ref="M286" si="659">L286+M284-M285</f>
        <v>324</v>
      </c>
    </row>
    <row r="287" spans="1:13" x14ac:dyDescent="0.55000000000000004">
      <c r="A287" t="s">
        <v>5</v>
      </c>
      <c r="B287" t="s">
        <v>18</v>
      </c>
      <c r="C287">
        <v>431131</v>
      </c>
      <c r="D287" t="s">
        <v>2</v>
      </c>
      <c r="E287" s="3"/>
      <c r="F287" s="3">
        <v>0</v>
      </c>
      <c r="G287" s="3">
        <v>2000</v>
      </c>
      <c r="H287" s="3">
        <v>100</v>
      </c>
      <c r="I287" s="3">
        <v>9500</v>
      </c>
      <c r="J287" s="3">
        <v>200</v>
      </c>
      <c r="K287" s="3">
        <v>9400</v>
      </c>
      <c r="L287" s="3">
        <v>0</v>
      </c>
      <c r="M287" s="3">
        <v>0</v>
      </c>
    </row>
    <row r="288" spans="1:13" x14ac:dyDescent="0.55000000000000004">
      <c r="A288" t="s">
        <v>5</v>
      </c>
      <c r="B288" t="s">
        <v>18</v>
      </c>
      <c r="C288">
        <v>431131</v>
      </c>
      <c r="D288" t="s">
        <v>3</v>
      </c>
      <c r="E288" s="3"/>
      <c r="F288" s="3">
        <v>2717</v>
      </c>
      <c r="G288" s="3">
        <v>1098</v>
      </c>
      <c r="H288" s="3">
        <v>4011</v>
      </c>
      <c r="I288" s="3">
        <v>478</v>
      </c>
      <c r="J288" s="3">
        <v>7332</v>
      </c>
      <c r="K288" s="3">
        <v>2381</v>
      </c>
      <c r="L288" s="3">
        <v>7272</v>
      </c>
      <c r="M288" s="3">
        <v>1859</v>
      </c>
    </row>
    <row r="289" spans="1:13" x14ac:dyDescent="0.55000000000000004">
      <c r="A289" t="s">
        <v>5</v>
      </c>
      <c r="B289" t="s">
        <v>18</v>
      </c>
      <c r="C289">
        <v>431131</v>
      </c>
      <c r="D289" t="s">
        <v>4</v>
      </c>
      <c r="E289" s="3">
        <v>6298</v>
      </c>
      <c r="F289" s="4">
        <f>E289+F287-F288</f>
        <v>3581</v>
      </c>
      <c r="G289" s="4">
        <f t="shared" ref="G289" si="660">F289+G287-G288</f>
        <v>4483</v>
      </c>
      <c r="H289" s="4">
        <f t="shared" ref="H289" si="661">G289+H287-H288</f>
        <v>572</v>
      </c>
      <c r="I289" s="4">
        <f t="shared" ref="I289" si="662">H289+I287-I288</f>
        <v>9594</v>
      </c>
      <c r="J289" s="4">
        <f t="shared" ref="J289" si="663">I289+J287-J288</f>
        <v>2462</v>
      </c>
      <c r="K289" s="4">
        <f t="shared" ref="K289" si="664">J289+K287-K288</f>
        <v>9481</v>
      </c>
      <c r="L289" s="4">
        <f t="shared" ref="L289" si="665">K289+L287-L288</f>
        <v>2209</v>
      </c>
      <c r="M289" s="4">
        <f t="shared" ref="M289" si="666">L289+M287-M288</f>
        <v>350</v>
      </c>
    </row>
    <row r="290" spans="1:13" x14ac:dyDescent="0.55000000000000004">
      <c r="A290" t="s">
        <v>5</v>
      </c>
      <c r="B290" t="s">
        <v>18</v>
      </c>
      <c r="C290">
        <v>431132</v>
      </c>
      <c r="D290" t="s">
        <v>2</v>
      </c>
      <c r="E290" s="3"/>
      <c r="F290" s="3">
        <v>5200</v>
      </c>
      <c r="G290" s="3">
        <v>0</v>
      </c>
      <c r="H290" s="3">
        <v>7100</v>
      </c>
      <c r="I290" s="3">
        <v>9700</v>
      </c>
      <c r="J290" s="3">
        <v>5800</v>
      </c>
      <c r="K290" s="3">
        <v>0</v>
      </c>
      <c r="L290" s="3">
        <v>6800</v>
      </c>
      <c r="M290" s="3">
        <v>0</v>
      </c>
    </row>
    <row r="291" spans="1:13" x14ac:dyDescent="0.55000000000000004">
      <c r="A291" t="s">
        <v>5</v>
      </c>
      <c r="B291" t="s">
        <v>18</v>
      </c>
      <c r="C291">
        <v>431132</v>
      </c>
      <c r="D291" t="s">
        <v>3</v>
      </c>
      <c r="E291" s="3"/>
      <c r="F291" s="3">
        <v>2194</v>
      </c>
      <c r="G291" s="3">
        <v>3278</v>
      </c>
      <c r="H291" s="3">
        <v>641</v>
      </c>
      <c r="I291" s="3">
        <v>6083</v>
      </c>
      <c r="J291" s="3">
        <v>9038</v>
      </c>
      <c r="K291" s="3">
        <v>6702</v>
      </c>
      <c r="L291" s="3">
        <v>995</v>
      </c>
      <c r="M291" s="3">
        <v>5639</v>
      </c>
    </row>
    <row r="292" spans="1:13" x14ac:dyDescent="0.55000000000000004">
      <c r="A292" t="s">
        <v>5</v>
      </c>
      <c r="B292" t="s">
        <v>18</v>
      </c>
      <c r="C292">
        <v>431132</v>
      </c>
      <c r="D292" t="s">
        <v>4</v>
      </c>
      <c r="E292" s="3">
        <v>1543</v>
      </c>
      <c r="F292" s="4">
        <f>E292+F290-F291</f>
        <v>4549</v>
      </c>
      <c r="G292" s="4">
        <f t="shared" ref="G292" si="667">F292+G290-G291</f>
        <v>1271</v>
      </c>
      <c r="H292" s="4">
        <f t="shared" ref="H292" si="668">G292+H290-H291</f>
        <v>7730</v>
      </c>
      <c r="I292" s="4">
        <f t="shared" ref="I292" si="669">H292+I290-I291</f>
        <v>11347</v>
      </c>
      <c r="J292" s="4">
        <f t="shared" ref="J292" si="670">I292+J290-J291</f>
        <v>8109</v>
      </c>
      <c r="K292" s="4">
        <f t="shared" ref="K292" si="671">J292+K290-K291</f>
        <v>1407</v>
      </c>
      <c r="L292" s="4">
        <f t="shared" ref="L292" si="672">K292+L290-L291</f>
        <v>7212</v>
      </c>
      <c r="M292" s="4">
        <f t="shared" ref="M292" si="673">L292+M290-M291</f>
        <v>1573</v>
      </c>
    </row>
    <row r="293" spans="1:13" x14ac:dyDescent="0.55000000000000004">
      <c r="A293" t="s">
        <v>5</v>
      </c>
      <c r="B293" t="s">
        <v>19</v>
      </c>
      <c r="C293">
        <v>83796</v>
      </c>
      <c r="D293" t="s">
        <v>2</v>
      </c>
      <c r="E293" s="3"/>
      <c r="F293" s="3">
        <v>0</v>
      </c>
      <c r="G293" s="3">
        <v>6500</v>
      </c>
      <c r="H293" s="3">
        <v>4200</v>
      </c>
      <c r="I293" s="3">
        <v>6600</v>
      </c>
      <c r="J293" s="3">
        <v>200</v>
      </c>
      <c r="K293" s="3">
        <v>4400</v>
      </c>
      <c r="L293" s="3">
        <v>0</v>
      </c>
      <c r="M293" s="3">
        <v>0</v>
      </c>
    </row>
    <row r="294" spans="1:13" x14ac:dyDescent="0.55000000000000004">
      <c r="A294" t="s">
        <v>5</v>
      </c>
      <c r="B294" t="s">
        <v>19</v>
      </c>
      <c r="C294">
        <v>83796</v>
      </c>
      <c r="D294" t="s">
        <v>3</v>
      </c>
      <c r="E294" s="3"/>
      <c r="F294" s="3">
        <v>1018</v>
      </c>
      <c r="G294" s="3">
        <v>1322</v>
      </c>
      <c r="H294" s="3">
        <v>7956</v>
      </c>
      <c r="I294" s="3">
        <v>4785</v>
      </c>
      <c r="J294" s="3">
        <v>5982</v>
      </c>
      <c r="K294" s="3">
        <v>1715</v>
      </c>
      <c r="L294" s="3">
        <v>3423</v>
      </c>
      <c r="M294" s="3">
        <v>955</v>
      </c>
    </row>
    <row r="295" spans="1:13" x14ac:dyDescent="0.55000000000000004">
      <c r="A295" t="s">
        <v>5</v>
      </c>
      <c r="B295" t="s">
        <v>19</v>
      </c>
      <c r="C295">
        <v>83796</v>
      </c>
      <c r="D295" t="s">
        <v>4</v>
      </c>
      <c r="E295" s="3">
        <v>5362</v>
      </c>
      <c r="F295" s="4">
        <f>E295+F293-F294</f>
        <v>4344</v>
      </c>
      <c r="G295" s="4">
        <f t="shared" ref="G295" si="674">F295+G293-G294</f>
        <v>9522</v>
      </c>
      <c r="H295" s="4">
        <f t="shared" ref="H295" si="675">G295+H293-H294</f>
        <v>5766</v>
      </c>
      <c r="I295" s="4">
        <f t="shared" ref="I295" si="676">H295+I293-I294</f>
        <v>7581</v>
      </c>
      <c r="J295" s="4">
        <f t="shared" ref="J295" si="677">I295+J293-J294</f>
        <v>1799</v>
      </c>
      <c r="K295" s="4">
        <f t="shared" ref="K295" si="678">J295+K293-K294</f>
        <v>4484</v>
      </c>
      <c r="L295" s="4">
        <f t="shared" ref="L295" si="679">K295+L293-L294</f>
        <v>1061</v>
      </c>
      <c r="M295" s="4">
        <f t="shared" ref="M295" si="680">L295+M293-M294</f>
        <v>106</v>
      </c>
    </row>
    <row r="296" spans="1:13" x14ac:dyDescent="0.55000000000000004">
      <c r="A296" t="s">
        <v>5</v>
      </c>
      <c r="B296" t="s">
        <v>19</v>
      </c>
      <c r="C296">
        <v>83797</v>
      </c>
      <c r="D296" t="s">
        <v>2</v>
      </c>
      <c r="E296" s="3"/>
      <c r="F296" s="3">
        <v>0</v>
      </c>
      <c r="G296" s="3">
        <v>0</v>
      </c>
      <c r="H296" s="3">
        <v>7800</v>
      </c>
      <c r="I296" s="3">
        <v>6600</v>
      </c>
      <c r="J296" s="3">
        <v>6000</v>
      </c>
      <c r="K296" s="3">
        <v>2800</v>
      </c>
      <c r="L296" s="3">
        <v>6800</v>
      </c>
      <c r="M296" s="3">
        <v>0</v>
      </c>
    </row>
    <row r="297" spans="1:13" x14ac:dyDescent="0.55000000000000004">
      <c r="A297" t="s">
        <v>5</v>
      </c>
      <c r="B297" t="s">
        <v>19</v>
      </c>
      <c r="C297">
        <v>83797</v>
      </c>
      <c r="D297" t="s">
        <v>3</v>
      </c>
      <c r="E297" s="3"/>
      <c r="F297" s="3">
        <v>2260</v>
      </c>
      <c r="G297" s="3">
        <v>1018</v>
      </c>
      <c r="H297" s="3">
        <v>3600</v>
      </c>
      <c r="I297" s="3">
        <v>8661</v>
      </c>
      <c r="J297" s="3">
        <v>6939</v>
      </c>
      <c r="K297" s="3">
        <v>6095</v>
      </c>
      <c r="L297" s="3">
        <v>3528</v>
      </c>
      <c r="M297" s="3">
        <v>5900</v>
      </c>
    </row>
    <row r="298" spans="1:13" x14ac:dyDescent="0.55000000000000004">
      <c r="A298" t="s">
        <v>5</v>
      </c>
      <c r="B298" t="s">
        <v>19</v>
      </c>
      <c r="C298">
        <v>83797</v>
      </c>
      <c r="D298" t="s">
        <v>4</v>
      </c>
      <c r="E298" s="3">
        <v>9614</v>
      </c>
      <c r="F298" s="4">
        <f>E298+F296-F297</f>
        <v>7354</v>
      </c>
      <c r="G298" s="4">
        <f t="shared" ref="G298" si="681">F298+G296-G297</f>
        <v>6336</v>
      </c>
      <c r="H298" s="4">
        <f t="shared" ref="H298" si="682">G298+H296-H297</f>
        <v>10536</v>
      </c>
      <c r="I298" s="4">
        <f t="shared" ref="I298" si="683">H298+I296-I297</f>
        <v>8475</v>
      </c>
      <c r="J298" s="4">
        <f t="shared" ref="J298" si="684">I298+J296-J297</f>
        <v>7536</v>
      </c>
      <c r="K298" s="4">
        <f t="shared" ref="K298" si="685">J298+K296-K297</f>
        <v>4241</v>
      </c>
      <c r="L298" s="4">
        <f t="shared" ref="L298" si="686">K298+L296-L297</f>
        <v>7513</v>
      </c>
      <c r="M298" s="4">
        <f t="shared" ref="M298" si="687">L298+M296-M297</f>
        <v>1613</v>
      </c>
    </row>
    <row r="299" spans="1:13" x14ac:dyDescent="0.55000000000000004">
      <c r="A299" t="s">
        <v>5</v>
      </c>
      <c r="B299" t="s">
        <v>19</v>
      </c>
      <c r="C299">
        <v>83798</v>
      </c>
      <c r="D299" t="s">
        <v>2</v>
      </c>
      <c r="E299" s="3"/>
      <c r="F299" s="3">
        <v>6800</v>
      </c>
      <c r="G299" s="3">
        <v>3400</v>
      </c>
      <c r="H299" s="3">
        <v>2900</v>
      </c>
      <c r="I299" s="3">
        <v>200</v>
      </c>
      <c r="J299" s="3">
        <v>10500</v>
      </c>
      <c r="K299" s="3">
        <v>0</v>
      </c>
      <c r="L299" s="3">
        <v>4600</v>
      </c>
      <c r="M299" s="3">
        <v>0</v>
      </c>
    </row>
    <row r="300" spans="1:13" x14ac:dyDescent="0.55000000000000004">
      <c r="A300" t="s">
        <v>5</v>
      </c>
      <c r="B300" t="s">
        <v>19</v>
      </c>
      <c r="C300">
        <v>83798</v>
      </c>
      <c r="D300" t="s">
        <v>3</v>
      </c>
      <c r="E300" s="3"/>
      <c r="F300" s="3">
        <v>6648</v>
      </c>
      <c r="G300" s="3">
        <v>5183</v>
      </c>
      <c r="H300" s="3">
        <v>4119</v>
      </c>
      <c r="I300" s="3">
        <v>3065</v>
      </c>
      <c r="J300" s="3">
        <v>839</v>
      </c>
      <c r="K300" s="3">
        <v>8053</v>
      </c>
      <c r="L300" s="3">
        <v>1684</v>
      </c>
      <c r="M300" s="3">
        <v>4346</v>
      </c>
    </row>
    <row r="301" spans="1:13" x14ac:dyDescent="0.55000000000000004">
      <c r="A301" t="s">
        <v>5</v>
      </c>
      <c r="B301" t="s">
        <v>19</v>
      </c>
      <c r="C301">
        <v>83798</v>
      </c>
      <c r="D301" t="s">
        <v>4</v>
      </c>
      <c r="E301" s="3">
        <v>6605</v>
      </c>
      <c r="F301" s="4">
        <f>E301+F299-F300</f>
        <v>6757</v>
      </c>
      <c r="G301" s="4">
        <f t="shared" ref="G301" si="688">F301+G299-G300</f>
        <v>4974</v>
      </c>
      <c r="H301" s="4">
        <f t="shared" ref="H301" si="689">G301+H299-H300</f>
        <v>3755</v>
      </c>
      <c r="I301" s="4">
        <f t="shared" ref="I301" si="690">H301+I299-I300</f>
        <v>890</v>
      </c>
      <c r="J301" s="4">
        <f t="shared" ref="J301" si="691">I301+J299-J300</f>
        <v>10551</v>
      </c>
      <c r="K301" s="4">
        <f t="shared" ref="K301" si="692">J301+K299-K300</f>
        <v>2498</v>
      </c>
      <c r="L301" s="4">
        <f t="shared" ref="L301" si="693">K301+L299-L300</f>
        <v>5414</v>
      </c>
      <c r="M301" s="4">
        <f t="shared" ref="M301" si="694">L301+M299-M300</f>
        <v>1068</v>
      </c>
    </row>
    <row r="302" spans="1:13" x14ac:dyDescent="0.55000000000000004">
      <c r="A302" t="s">
        <v>5</v>
      </c>
      <c r="B302" t="s">
        <v>20</v>
      </c>
      <c r="C302">
        <v>90898</v>
      </c>
      <c r="D302" t="s">
        <v>2</v>
      </c>
      <c r="E302" s="3"/>
      <c r="F302" s="3">
        <v>13600</v>
      </c>
      <c r="G302" s="3">
        <v>8900</v>
      </c>
      <c r="H302" s="3">
        <v>0</v>
      </c>
      <c r="I302" s="3">
        <v>1800</v>
      </c>
      <c r="J302" s="3">
        <v>0</v>
      </c>
      <c r="K302" s="3">
        <v>5900</v>
      </c>
      <c r="L302" s="3">
        <v>0</v>
      </c>
      <c r="M302" s="3">
        <v>0</v>
      </c>
    </row>
    <row r="303" spans="1:13" x14ac:dyDescent="0.55000000000000004">
      <c r="A303" t="s">
        <v>5</v>
      </c>
      <c r="B303" t="s">
        <v>20</v>
      </c>
      <c r="C303">
        <v>90898</v>
      </c>
      <c r="D303" t="s">
        <v>3</v>
      </c>
      <c r="E303" s="3"/>
      <c r="F303" s="3">
        <v>7566</v>
      </c>
      <c r="G303" s="3">
        <v>8665</v>
      </c>
      <c r="H303" s="3">
        <v>9968</v>
      </c>
      <c r="I303" s="3">
        <v>1637</v>
      </c>
      <c r="J303" s="3">
        <v>1769</v>
      </c>
      <c r="K303" s="3">
        <v>326</v>
      </c>
      <c r="L303" s="3">
        <v>4675</v>
      </c>
      <c r="M303" s="3">
        <v>946</v>
      </c>
    </row>
    <row r="304" spans="1:13" x14ac:dyDescent="0.55000000000000004">
      <c r="A304" t="s">
        <v>5</v>
      </c>
      <c r="B304" t="s">
        <v>20</v>
      </c>
      <c r="C304">
        <v>90898</v>
      </c>
      <c r="D304" t="s">
        <v>4</v>
      </c>
      <c r="E304" s="3">
        <v>5771</v>
      </c>
      <c r="F304" s="4">
        <f>E304+F302-F303</f>
        <v>11805</v>
      </c>
      <c r="G304" s="4">
        <f t="shared" ref="G304" si="695">F304+G302-G303</f>
        <v>12040</v>
      </c>
      <c r="H304" s="4">
        <f t="shared" ref="H304" si="696">G304+H302-H303</f>
        <v>2072</v>
      </c>
      <c r="I304" s="4">
        <f t="shared" ref="I304" si="697">H304+I302-I303</f>
        <v>2235</v>
      </c>
      <c r="J304" s="4">
        <f t="shared" ref="J304" si="698">I304+J302-J303</f>
        <v>466</v>
      </c>
      <c r="K304" s="4">
        <f t="shared" ref="K304" si="699">J304+K302-K303</f>
        <v>6040</v>
      </c>
      <c r="L304" s="4">
        <f t="shared" ref="L304" si="700">K304+L302-L303</f>
        <v>1365</v>
      </c>
      <c r="M304" s="4">
        <f t="shared" ref="M304" si="701">L304+M302-M303</f>
        <v>419</v>
      </c>
    </row>
    <row r="305" spans="1:13" x14ac:dyDescent="0.55000000000000004">
      <c r="A305" t="s">
        <v>5</v>
      </c>
      <c r="B305" t="s">
        <v>20</v>
      </c>
      <c r="C305">
        <v>90899</v>
      </c>
      <c r="D305" t="s">
        <v>2</v>
      </c>
      <c r="E305" s="3"/>
      <c r="F305" s="3">
        <v>0</v>
      </c>
      <c r="G305" s="3">
        <v>300</v>
      </c>
      <c r="H305" s="3">
        <v>1600</v>
      </c>
      <c r="I305" s="3">
        <v>4700</v>
      </c>
      <c r="J305" s="3">
        <v>5300</v>
      </c>
      <c r="K305" s="3">
        <v>0</v>
      </c>
      <c r="L305" s="3">
        <v>7300</v>
      </c>
      <c r="M305" s="3">
        <v>0</v>
      </c>
    </row>
    <row r="306" spans="1:13" x14ac:dyDescent="0.55000000000000004">
      <c r="A306" t="s">
        <v>5</v>
      </c>
      <c r="B306" t="s">
        <v>20</v>
      </c>
      <c r="C306">
        <v>90899</v>
      </c>
      <c r="D306" t="s">
        <v>3</v>
      </c>
      <c r="E306" s="3"/>
      <c r="F306" s="3">
        <v>6054</v>
      </c>
      <c r="G306" s="3">
        <v>3344</v>
      </c>
      <c r="H306" s="3">
        <v>506</v>
      </c>
      <c r="I306" s="3">
        <v>1295</v>
      </c>
      <c r="J306" s="3">
        <v>3973</v>
      </c>
      <c r="K306" s="3">
        <v>5185</v>
      </c>
      <c r="L306" s="3">
        <v>688</v>
      </c>
      <c r="M306" s="3">
        <v>6133</v>
      </c>
    </row>
    <row r="307" spans="1:13" x14ac:dyDescent="0.55000000000000004">
      <c r="A307" t="s">
        <v>5</v>
      </c>
      <c r="B307" t="s">
        <v>20</v>
      </c>
      <c r="C307">
        <v>90899</v>
      </c>
      <c r="D307" t="s">
        <v>4</v>
      </c>
      <c r="E307" s="3">
        <v>9733</v>
      </c>
      <c r="F307" s="4">
        <f>E307+F305-F306</f>
        <v>3679</v>
      </c>
      <c r="G307" s="4">
        <f t="shared" ref="G307" si="702">F307+G305-G306</f>
        <v>635</v>
      </c>
      <c r="H307" s="4">
        <f t="shared" ref="H307" si="703">G307+H305-H306</f>
        <v>1729</v>
      </c>
      <c r="I307" s="4">
        <f t="shared" ref="I307" si="704">H307+I305-I306</f>
        <v>5134</v>
      </c>
      <c r="J307" s="4">
        <f t="shared" ref="J307" si="705">I307+J305-J306</f>
        <v>6461</v>
      </c>
      <c r="K307" s="4">
        <f t="shared" ref="K307" si="706">J307+K305-K306</f>
        <v>1276</v>
      </c>
      <c r="L307" s="4">
        <f t="shared" ref="L307" si="707">K307+L305-L306</f>
        <v>7888</v>
      </c>
      <c r="M307" s="4">
        <f t="shared" ref="M307" si="708">L307+M305-M306</f>
        <v>1755</v>
      </c>
    </row>
    <row r="308" spans="1:13" x14ac:dyDescent="0.55000000000000004">
      <c r="A308" t="s">
        <v>5</v>
      </c>
      <c r="B308" t="s">
        <v>20</v>
      </c>
      <c r="C308">
        <v>90900</v>
      </c>
      <c r="D308" t="s">
        <v>2</v>
      </c>
      <c r="E308" s="3"/>
      <c r="F308" s="3">
        <v>1500</v>
      </c>
      <c r="G308" s="3">
        <v>11200</v>
      </c>
      <c r="H308" s="3">
        <v>6100</v>
      </c>
      <c r="I308" s="3">
        <v>7000</v>
      </c>
      <c r="J308" s="3">
        <v>10200</v>
      </c>
      <c r="K308" s="3">
        <v>2600</v>
      </c>
      <c r="L308" s="3">
        <v>600</v>
      </c>
      <c r="M308" s="3">
        <v>0</v>
      </c>
    </row>
    <row r="309" spans="1:13" x14ac:dyDescent="0.55000000000000004">
      <c r="A309" t="s">
        <v>5</v>
      </c>
      <c r="B309" t="s">
        <v>20</v>
      </c>
      <c r="C309">
        <v>90900</v>
      </c>
      <c r="D309" t="s">
        <v>3</v>
      </c>
      <c r="E309" s="3"/>
      <c r="F309" s="3">
        <v>5807</v>
      </c>
      <c r="G309" s="3">
        <v>3130</v>
      </c>
      <c r="H309" s="3">
        <v>9002</v>
      </c>
      <c r="I309" s="3">
        <v>7239</v>
      </c>
      <c r="J309" s="3">
        <v>6849</v>
      </c>
      <c r="K309" s="3">
        <v>9432</v>
      </c>
      <c r="L309" s="3">
        <v>4319</v>
      </c>
      <c r="M309" s="3">
        <v>1126</v>
      </c>
    </row>
    <row r="310" spans="1:13" x14ac:dyDescent="0.55000000000000004">
      <c r="A310" t="s">
        <v>5</v>
      </c>
      <c r="B310" t="s">
        <v>20</v>
      </c>
      <c r="C310">
        <v>90900</v>
      </c>
      <c r="D310" t="s">
        <v>4</v>
      </c>
      <c r="E310" s="3">
        <v>7843</v>
      </c>
      <c r="F310" s="4">
        <f>E310+F308-F309</f>
        <v>3536</v>
      </c>
      <c r="G310" s="4">
        <f t="shared" ref="G310" si="709">F310+G308-G309</f>
        <v>11606</v>
      </c>
      <c r="H310" s="4">
        <f t="shared" ref="H310" si="710">G310+H308-H309</f>
        <v>8704</v>
      </c>
      <c r="I310" s="4">
        <f t="shared" ref="I310" si="711">H310+I308-I309</f>
        <v>8465</v>
      </c>
      <c r="J310" s="4">
        <f t="shared" ref="J310" si="712">I310+J308-J309</f>
        <v>11816</v>
      </c>
      <c r="K310" s="4">
        <f t="shared" ref="K310" si="713">J310+K308-K309</f>
        <v>4984</v>
      </c>
      <c r="L310" s="4">
        <f t="shared" ref="L310" si="714">K310+L308-L309</f>
        <v>1265</v>
      </c>
      <c r="M310" s="4">
        <f t="shared" ref="M310" si="715">L310+M308-M309</f>
        <v>139</v>
      </c>
    </row>
    <row r="311" spans="1:13" x14ac:dyDescent="0.55000000000000004">
      <c r="A311" t="s">
        <v>5</v>
      </c>
      <c r="B311" t="s">
        <v>20</v>
      </c>
      <c r="C311">
        <v>90901</v>
      </c>
      <c r="D311" t="s">
        <v>2</v>
      </c>
      <c r="E311" s="3"/>
      <c r="F311" s="3">
        <v>21800</v>
      </c>
      <c r="G311" s="3">
        <v>3400</v>
      </c>
      <c r="H311" s="3">
        <v>9300</v>
      </c>
      <c r="I311" s="3">
        <v>10200</v>
      </c>
      <c r="J311" s="3">
        <v>9100</v>
      </c>
      <c r="K311" s="3">
        <v>0</v>
      </c>
      <c r="L311" s="3">
        <v>3100</v>
      </c>
      <c r="M311" s="3">
        <v>0</v>
      </c>
    </row>
    <row r="312" spans="1:13" x14ac:dyDescent="0.55000000000000004">
      <c r="A312" t="s">
        <v>5</v>
      </c>
      <c r="B312" t="s">
        <v>20</v>
      </c>
      <c r="C312">
        <v>90901</v>
      </c>
      <c r="D312" t="s">
        <v>3</v>
      </c>
      <c r="E312" s="3"/>
      <c r="F312" s="3">
        <v>8179</v>
      </c>
      <c r="G312" s="3">
        <v>8968</v>
      </c>
      <c r="H312" s="3">
        <v>7627</v>
      </c>
      <c r="I312" s="3">
        <v>7950</v>
      </c>
      <c r="J312" s="3">
        <v>9954</v>
      </c>
      <c r="K312" s="3">
        <v>9400</v>
      </c>
      <c r="L312" s="3">
        <v>1567</v>
      </c>
      <c r="M312" s="3">
        <v>2919</v>
      </c>
    </row>
    <row r="313" spans="1:13" x14ac:dyDescent="0.55000000000000004">
      <c r="A313" t="s">
        <v>5</v>
      </c>
      <c r="B313" t="s">
        <v>20</v>
      </c>
      <c r="C313">
        <v>90901</v>
      </c>
      <c r="D313" t="s">
        <v>4</v>
      </c>
      <c r="E313" s="3">
        <v>397</v>
      </c>
      <c r="F313" s="4">
        <f>E313+F311-F312</f>
        <v>14018</v>
      </c>
      <c r="G313" s="4">
        <f t="shared" ref="G313" si="716">F313+G311-G312</f>
        <v>8450</v>
      </c>
      <c r="H313" s="4">
        <f t="shared" ref="H313" si="717">G313+H311-H312</f>
        <v>10123</v>
      </c>
      <c r="I313" s="4">
        <f t="shared" ref="I313" si="718">H313+I311-I312</f>
        <v>12373</v>
      </c>
      <c r="J313" s="4">
        <f t="shared" ref="J313" si="719">I313+J311-J312</f>
        <v>11519</v>
      </c>
      <c r="K313" s="4">
        <f t="shared" ref="K313" si="720">J313+K311-K312</f>
        <v>2119</v>
      </c>
      <c r="L313" s="4">
        <f t="shared" ref="L313" si="721">K313+L311-L312</f>
        <v>3652</v>
      </c>
      <c r="M313" s="4">
        <f t="shared" ref="M313" si="722">L313+M311-M312</f>
        <v>733</v>
      </c>
    </row>
    <row r="314" spans="1:13" x14ac:dyDescent="0.55000000000000004">
      <c r="A314" t="s">
        <v>5</v>
      </c>
      <c r="B314" t="s">
        <v>20</v>
      </c>
      <c r="C314">
        <v>90902</v>
      </c>
      <c r="D314" t="s">
        <v>2</v>
      </c>
      <c r="E314" s="3"/>
      <c r="F314" s="3">
        <v>12500</v>
      </c>
      <c r="G314" s="3">
        <v>0</v>
      </c>
      <c r="H314" s="3">
        <v>0</v>
      </c>
      <c r="I314" s="3">
        <v>10100</v>
      </c>
      <c r="J314" s="3">
        <v>4700</v>
      </c>
      <c r="K314" s="3">
        <v>4900</v>
      </c>
      <c r="L314" s="3">
        <v>10600</v>
      </c>
      <c r="M314" s="3">
        <v>0</v>
      </c>
    </row>
    <row r="315" spans="1:13" x14ac:dyDescent="0.55000000000000004">
      <c r="A315" t="s">
        <v>5</v>
      </c>
      <c r="B315" t="s">
        <v>20</v>
      </c>
      <c r="C315">
        <v>90902</v>
      </c>
      <c r="D315" t="s">
        <v>3</v>
      </c>
      <c r="E315" s="3"/>
      <c r="F315" s="3">
        <v>7179</v>
      </c>
      <c r="G315" s="3">
        <v>3830</v>
      </c>
      <c r="H315" s="3">
        <v>2461</v>
      </c>
      <c r="I315" s="3">
        <v>192</v>
      </c>
      <c r="J315" s="3">
        <v>7999</v>
      </c>
      <c r="K315" s="3">
        <v>5954</v>
      </c>
      <c r="L315" s="3">
        <v>4842</v>
      </c>
      <c r="M315" s="3">
        <v>9292</v>
      </c>
    </row>
    <row r="316" spans="1:13" x14ac:dyDescent="0.55000000000000004">
      <c r="A316" t="s">
        <v>5</v>
      </c>
      <c r="B316" t="s">
        <v>20</v>
      </c>
      <c r="C316">
        <v>90902</v>
      </c>
      <c r="D316" t="s">
        <v>4</v>
      </c>
      <c r="E316" s="3">
        <v>1457</v>
      </c>
      <c r="F316" s="4">
        <f>E316+F314-F315</f>
        <v>6778</v>
      </c>
      <c r="G316" s="4">
        <f t="shared" ref="G316" si="723">F316+G314-G315</f>
        <v>2948</v>
      </c>
      <c r="H316" s="4">
        <f t="shared" ref="H316" si="724">G316+H314-H315</f>
        <v>487</v>
      </c>
      <c r="I316" s="4">
        <f t="shared" ref="I316" si="725">H316+I314-I315</f>
        <v>10395</v>
      </c>
      <c r="J316" s="4">
        <f t="shared" ref="J316" si="726">I316+J314-J315</f>
        <v>7096</v>
      </c>
      <c r="K316" s="4">
        <f t="shared" ref="K316" si="727">J316+K314-K315</f>
        <v>6042</v>
      </c>
      <c r="L316" s="4">
        <f t="shared" ref="L316" si="728">K316+L314-L315</f>
        <v>11800</v>
      </c>
      <c r="M316" s="4">
        <f t="shared" ref="M316" si="729">L316+M314-M315</f>
        <v>2508</v>
      </c>
    </row>
    <row r="317" spans="1:13" x14ac:dyDescent="0.55000000000000004">
      <c r="A317" t="s">
        <v>5</v>
      </c>
      <c r="B317" t="s">
        <v>20</v>
      </c>
      <c r="C317">
        <v>90903</v>
      </c>
      <c r="D317" t="s">
        <v>2</v>
      </c>
      <c r="E317" s="3"/>
      <c r="F317" s="3">
        <v>10700</v>
      </c>
      <c r="G317" s="3">
        <v>7800</v>
      </c>
      <c r="H317" s="3">
        <v>2900</v>
      </c>
      <c r="I317" s="3">
        <v>6800</v>
      </c>
      <c r="J317" s="3">
        <v>10200</v>
      </c>
      <c r="K317" s="3">
        <v>7300</v>
      </c>
      <c r="L317" s="3">
        <v>2800</v>
      </c>
      <c r="M317" s="3">
        <v>0</v>
      </c>
    </row>
    <row r="318" spans="1:13" x14ac:dyDescent="0.55000000000000004">
      <c r="A318" t="s">
        <v>5</v>
      </c>
      <c r="B318" t="s">
        <v>20</v>
      </c>
      <c r="C318">
        <v>90903</v>
      </c>
      <c r="D318" t="s">
        <v>3</v>
      </c>
      <c r="E318" s="3"/>
      <c r="F318" s="3">
        <v>4471</v>
      </c>
      <c r="G318" s="3">
        <v>7721</v>
      </c>
      <c r="H318" s="3">
        <v>8489</v>
      </c>
      <c r="I318" s="3">
        <v>4008</v>
      </c>
      <c r="J318" s="3">
        <v>5852</v>
      </c>
      <c r="K318" s="3">
        <v>9488</v>
      </c>
      <c r="L318" s="3">
        <v>7955</v>
      </c>
      <c r="M318" s="3">
        <v>3804</v>
      </c>
    </row>
    <row r="319" spans="1:13" x14ac:dyDescent="0.55000000000000004">
      <c r="A319" t="s">
        <v>5</v>
      </c>
      <c r="B319" t="s">
        <v>20</v>
      </c>
      <c r="C319">
        <v>90903</v>
      </c>
      <c r="D319" t="s">
        <v>4</v>
      </c>
      <c r="E319" s="3">
        <v>3985</v>
      </c>
      <c r="F319" s="4">
        <f>E319+F317-F318</f>
        <v>10214</v>
      </c>
      <c r="G319" s="4">
        <f t="shared" ref="G319" si="730">F319+G317-G318</f>
        <v>10293</v>
      </c>
      <c r="H319" s="4">
        <f t="shared" ref="H319" si="731">G319+H317-H318</f>
        <v>4704</v>
      </c>
      <c r="I319" s="4">
        <f t="shared" ref="I319" si="732">H319+I317-I318</f>
        <v>7496</v>
      </c>
      <c r="J319" s="4">
        <f t="shared" ref="J319" si="733">I319+J317-J318</f>
        <v>11844</v>
      </c>
      <c r="K319" s="4">
        <f t="shared" ref="K319" si="734">J319+K317-K318</f>
        <v>9656</v>
      </c>
      <c r="L319" s="4">
        <f t="shared" ref="L319" si="735">K319+L317-L318</f>
        <v>4501</v>
      </c>
      <c r="M319" s="4">
        <f t="shared" ref="M319" si="736">L319+M317-M318</f>
        <v>697</v>
      </c>
    </row>
    <row r="320" spans="1:13" x14ac:dyDescent="0.55000000000000004">
      <c r="A320" t="s">
        <v>5</v>
      </c>
      <c r="B320" t="s">
        <v>20</v>
      </c>
      <c r="C320">
        <v>90904</v>
      </c>
      <c r="D320" t="s">
        <v>2</v>
      </c>
      <c r="E320" s="3"/>
      <c r="F320" s="3">
        <v>4500</v>
      </c>
      <c r="G320" s="3">
        <v>4600</v>
      </c>
      <c r="H320" s="3">
        <v>8700</v>
      </c>
      <c r="I320" s="3">
        <v>2000</v>
      </c>
      <c r="J320" s="3">
        <v>5800</v>
      </c>
      <c r="K320" s="3">
        <v>0</v>
      </c>
      <c r="L320" s="3">
        <v>700</v>
      </c>
      <c r="M320" s="3">
        <v>0</v>
      </c>
    </row>
    <row r="321" spans="1:13" x14ac:dyDescent="0.55000000000000004">
      <c r="A321" t="s">
        <v>5</v>
      </c>
      <c r="B321" t="s">
        <v>20</v>
      </c>
      <c r="C321">
        <v>90904</v>
      </c>
      <c r="D321" t="s">
        <v>3</v>
      </c>
      <c r="E321" s="3"/>
      <c r="F321" s="3">
        <v>4377</v>
      </c>
      <c r="G321" s="3">
        <v>2677</v>
      </c>
      <c r="H321" s="3">
        <v>4602</v>
      </c>
      <c r="I321" s="3">
        <v>7724</v>
      </c>
      <c r="J321" s="3">
        <v>3539</v>
      </c>
      <c r="K321" s="3">
        <v>4929</v>
      </c>
      <c r="L321" s="3">
        <v>1127</v>
      </c>
      <c r="M321" s="3">
        <v>797</v>
      </c>
    </row>
    <row r="322" spans="1:13" x14ac:dyDescent="0.55000000000000004">
      <c r="A322" t="s">
        <v>5</v>
      </c>
      <c r="B322" t="s">
        <v>20</v>
      </c>
      <c r="C322">
        <v>90904</v>
      </c>
      <c r="D322" t="s">
        <v>4</v>
      </c>
      <c r="E322" s="3">
        <v>3652</v>
      </c>
      <c r="F322" s="4">
        <f>E322+F320-F321</f>
        <v>3775</v>
      </c>
      <c r="G322" s="4">
        <f t="shared" ref="G322" si="737">F322+G320-G321</f>
        <v>5698</v>
      </c>
      <c r="H322" s="4">
        <f t="shared" ref="H322" si="738">G322+H320-H321</f>
        <v>9796</v>
      </c>
      <c r="I322" s="4">
        <f t="shared" ref="I322" si="739">H322+I320-I321</f>
        <v>4072</v>
      </c>
      <c r="J322" s="4">
        <f t="shared" ref="J322" si="740">I322+J320-J321</f>
        <v>6333</v>
      </c>
      <c r="K322" s="4">
        <f t="shared" ref="K322" si="741">J322+K320-K321</f>
        <v>1404</v>
      </c>
      <c r="L322" s="4">
        <f t="shared" ref="L322" si="742">K322+L320-L321</f>
        <v>977</v>
      </c>
      <c r="M322" s="4">
        <f t="shared" ref="M322" si="743">L322+M320-M321</f>
        <v>180</v>
      </c>
    </row>
    <row r="323" spans="1:13" x14ac:dyDescent="0.55000000000000004">
      <c r="A323" t="s">
        <v>5</v>
      </c>
      <c r="B323" t="s">
        <v>20</v>
      </c>
      <c r="C323">
        <v>90905</v>
      </c>
      <c r="D323" t="s">
        <v>2</v>
      </c>
      <c r="E323" s="3"/>
      <c r="F323" s="3">
        <v>9000</v>
      </c>
      <c r="G323" s="3">
        <v>8500</v>
      </c>
      <c r="H323" s="3">
        <v>1200</v>
      </c>
      <c r="I323" s="3">
        <v>1300</v>
      </c>
      <c r="J323" s="3">
        <v>8400</v>
      </c>
      <c r="K323" s="3">
        <v>5200</v>
      </c>
      <c r="L323" s="3">
        <v>0</v>
      </c>
      <c r="M323" s="3">
        <v>0</v>
      </c>
    </row>
    <row r="324" spans="1:13" x14ac:dyDescent="0.55000000000000004">
      <c r="A324" t="s">
        <v>5</v>
      </c>
      <c r="B324" t="s">
        <v>20</v>
      </c>
      <c r="C324">
        <v>90905</v>
      </c>
      <c r="D324" t="s">
        <v>3</v>
      </c>
      <c r="E324" s="3"/>
      <c r="F324" s="3">
        <v>8873</v>
      </c>
      <c r="G324" s="3">
        <v>7765</v>
      </c>
      <c r="H324" s="3">
        <v>8599</v>
      </c>
      <c r="I324" s="3">
        <v>2945</v>
      </c>
      <c r="J324" s="3">
        <v>1239</v>
      </c>
      <c r="K324" s="3">
        <v>6736</v>
      </c>
      <c r="L324" s="3">
        <v>5984</v>
      </c>
      <c r="M324" s="3">
        <v>391</v>
      </c>
    </row>
    <row r="325" spans="1:13" x14ac:dyDescent="0.55000000000000004">
      <c r="A325" t="s">
        <v>5</v>
      </c>
      <c r="B325" t="s">
        <v>20</v>
      </c>
      <c r="C325">
        <v>90905</v>
      </c>
      <c r="D325" t="s">
        <v>4</v>
      </c>
      <c r="E325" s="3">
        <v>9767</v>
      </c>
      <c r="F325" s="4">
        <f>E325+F323-F324</f>
        <v>9894</v>
      </c>
      <c r="G325" s="4">
        <f t="shared" ref="G325" si="744">F325+G323-G324</f>
        <v>10629</v>
      </c>
      <c r="H325" s="4">
        <f t="shared" ref="H325" si="745">G325+H323-H324</f>
        <v>3230</v>
      </c>
      <c r="I325" s="4">
        <f t="shared" ref="I325" si="746">H325+I323-I324</f>
        <v>1585</v>
      </c>
      <c r="J325" s="4">
        <f t="shared" ref="J325" si="747">I325+J323-J324</f>
        <v>8746</v>
      </c>
      <c r="K325" s="4">
        <f t="shared" ref="K325" si="748">J325+K323-K324</f>
        <v>7210</v>
      </c>
      <c r="L325" s="4">
        <f t="shared" ref="L325" si="749">K325+L323-L324</f>
        <v>1226</v>
      </c>
      <c r="M325" s="4">
        <f t="shared" ref="M325" si="750">L325+M323-M324</f>
        <v>835</v>
      </c>
    </row>
    <row r="326" spans="1:13" x14ac:dyDescent="0.55000000000000004">
      <c r="A326" t="s">
        <v>5</v>
      </c>
      <c r="B326" t="s">
        <v>20</v>
      </c>
      <c r="C326">
        <v>90906</v>
      </c>
      <c r="D326" t="s">
        <v>2</v>
      </c>
      <c r="E326" s="3"/>
      <c r="F326" s="3">
        <v>1700</v>
      </c>
      <c r="G326" s="3">
        <v>2300</v>
      </c>
      <c r="H326" s="3">
        <v>11700</v>
      </c>
      <c r="I326" s="3">
        <v>2100</v>
      </c>
      <c r="J326" s="3">
        <v>4400</v>
      </c>
      <c r="K326" s="3">
        <v>0</v>
      </c>
      <c r="L326" s="3">
        <v>4000</v>
      </c>
      <c r="M326" s="3">
        <v>0</v>
      </c>
    </row>
    <row r="327" spans="1:13" x14ac:dyDescent="0.55000000000000004">
      <c r="A327" t="s">
        <v>5</v>
      </c>
      <c r="B327" t="s">
        <v>20</v>
      </c>
      <c r="C327">
        <v>90906</v>
      </c>
      <c r="D327" t="s">
        <v>3</v>
      </c>
      <c r="E327" s="3"/>
      <c r="F327" s="3">
        <v>2595</v>
      </c>
      <c r="G327" s="3">
        <v>4085</v>
      </c>
      <c r="H327" s="3">
        <v>2183</v>
      </c>
      <c r="I327" s="3">
        <v>9560</v>
      </c>
      <c r="J327" s="3">
        <v>4289</v>
      </c>
      <c r="K327" s="3">
        <v>3898</v>
      </c>
      <c r="L327" s="3">
        <v>558</v>
      </c>
      <c r="M327" s="3">
        <v>3491</v>
      </c>
    </row>
    <row r="328" spans="1:13" x14ac:dyDescent="0.55000000000000004">
      <c r="A328" t="s">
        <v>5</v>
      </c>
      <c r="B328" t="s">
        <v>20</v>
      </c>
      <c r="C328">
        <v>90906</v>
      </c>
      <c r="D328" t="s">
        <v>4</v>
      </c>
      <c r="E328" s="3">
        <v>5448</v>
      </c>
      <c r="F328" s="4">
        <f>E328+F326-F327</f>
        <v>4553</v>
      </c>
      <c r="G328" s="4">
        <f t="shared" ref="G328" si="751">F328+G326-G327</f>
        <v>2768</v>
      </c>
      <c r="H328" s="4">
        <f t="shared" ref="H328" si="752">G328+H326-H327</f>
        <v>12285</v>
      </c>
      <c r="I328" s="4">
        <f t="shared" ref="I328" si="753">H328+I326-I327</f>
        <v>4825</v>
      </c>
      <c r="J328" s="4">
        <f t="shared" ref="J328" si="754">I328+J326-J327</f>
        <v>4936</v>
      </c>
      <c r="K328" s="4">
        <f t="shared" ref="K328" si="755">J328+K326-K327</f>
        <v>1038</v>
      </c>
      <c r="L328" s="4">
        <f t="shared" ref="L328" si="756">K328+L326-L327</f>
        <v>4480</v>
      </c>
      <c r="M328" s="4">
        <f t="shared" ref="M328" si="757">L328+M326-M327</f>
        <v>989</v>
      </c>
    </row>
    <row r="329" spans="1:13" x14ac:dyDescent="0.55000000000000004">
      <c r="A329" t="s">
        <v>5</v>
      </c>
      <c r="B329" t="s">
        <v>20</v>
      </c>
      <c r="C329">
        <v>90907</v>
      </c>
      <c r="D329" t="s">
        <v>2</v>
      </c>
      <c r="E329" s="3"/>
      <c r="F329" s="3">
        <v>12300</v>
      </c>
      <c r="G329" s="3">
        <v>4000</v>
      </c>
      <c r="H329" s="3">
        <v>0</v>
      </c>
      <c r="I329" s="3">
        <v>10400</v>
      </c>
      <c r="J329" s="3">
        <v>3300</v>
      </c>
      <c r="K329" s="3">
        <v>4600</v>
      </c>
      <c r="L329" s="3">
        <v>7400</v>
      </c>
      <c r="M329" s="3">
        <v>0</v>
      </c>
    </row>
    <row r="330" spans="1:13" x14ac:dyDescent="0.55000000000000004">
      <c r="A330" t="s">
        <v>5</v>
      </c>
      <c r="B330" t="s">
        <v>20</v>
      </c>
      <c r="C330">
        <v>90907</v>
      </c>
      <c r="D330" t="s">
        <v>3</v>
      </c>
      <c r="E330" s="3"/>
      <c r="F330" s="3">
        <v>7832</v>
      </c>
      <c r="G330" s="3">
        <v>9766</v>
      </c>
      <c r="H330" s="3">
        <v>5966</v>
      </c>
      <c r="I330" s="3">
        <v>738</v>
      </c>
      <c r="J330" s="3">
        <v>8183</v>
      </c>
      <c r="K330" s="3">
        <v>4936</v>
      </c>
      <c r="L330" s="3">
        <v>4287</v>
      </c>
      <c r="M330" s="3">
        <v>6780</v>
      </c>
    </row>
    <row r="331" spans="1:13" x14ac:dyDescent="0.55000000000000004">
      <c r="A331" t="s">
        <v>5</v>
      </c>
      <c r="B331" t="s">
        <v>20</v>
      </c>
      <c r="C331">
        <v>90907</v>
      </c>
      <c r="D331" t="s">
        <v>4</v>
      </c>
      <c r="E331" s="3">
        <v>8206</v>
      </c>
      <c r="F331" s="4">
        <f>E331+F329-F330</f>
        <v>12674</v>
      </c>
      <c r="G331" s="4">
        <f t="shared" ref="G331" si="758">F331+G329-G330</f>
        <v>6908</v>
      </c>
      <c r="H331" s="4">
        <f t="shared" ref="H331" si="759">G331+H329-H330</f>
        <v>942</v>
      </c>
      <c r="I331" s="4">
        <f t="shared" ref="I331" si="760">H331+I329-I330</f>
        <v>10604</v>
      </c>
      <c r="J331" s="4">
        <f t="shared" ref="J331" si="761">I331+J329-J330</f>
        <v>5721</v>
      </c>
      <c r="K331" s="4">
        <f t="shared" ref="K331" si="762">J331+K329-K330</f>
        <v>5385</v>
      </c>
      <c r="L331" s="4">
        <f t="shared" ref="L331" si="763">K331+L329-L330</f>
        <v>8498</v>
      </c>
      <c r="M331" s="4">
        <f t="shared" ref="M331" si="764">L331+M329-M330</f>
        <v>1718</v>
      </c>
    </row>
    <row r="332" spans="1:13" x14ac:dyDescent="0.55000000000000004">
      <c r="A332" t="s">
        <v>5</v>
      </c>
      <c r="B332" t="s">
        <v>20</v>
      </c>
      <c r="C332">
        <v>90908</v>
      </c>
      <c r="D332" t="s">
        <v>2</v>
      </c>
      <c r="E332" s="3"/>
      <c r="F332" s="3">
        <v>12500</v>
      </c>
      <c r="G332" s="3">
        <v>2100</v>
      </c>
      <c r="H332" s="3">
        <v>9600</v>
      </c>
      <c r="I332" s="3">
        <v>1800</v>
      </c>
      <c r="J332" s="3">
        <v>3200</v>
      </c>
      <c r="K332" s="3">
        <v>3000</v>
      </c>
      <c r="L332" s="3">
        <v>9100</v>
      </c>
      <c r="M332" s="3">
        <v>0</v>
      </c>
    </row>
    <row r="333" spans="1:13" x14ac:dyDescent="0.55000000000000004">
      <c r="A333" t="s">
        <v>5</v>
      </c>
      <c r="B333" t="s">
        <v>20</v>
      </c>
      <c r="C333">
        <v>90908</v>
      </c>
      <c r="D333" t="s">
        <v>3</v>
      </c>
      <c r="E333" s="3"/>
      <c r="F333" s="3">
        <v>9530</v>
      </c>
      <c r="G333" s="3">
        <v>4969</v>
      </c>
      <c r="H333" s="3">
        <v>4462</v>
      </c>
      <c r="I333" s="3">
        <v>7928</v>
      </c>
      <c r="J333" s="3">
        <v>3571</v>
      </c>
      <c r="K333" s="3">
        <v>2900</v>
      </c>
      <c r="L333" s="3">
        <v>3017</v>
      </c>
      <c r="M333" s="3">
        <v>7726</v>
      </c>
    </row>
    <row r="334" spans="1:13" x14ac:dyDescent="0.55000000000000004">
      <c r="A334" t="s">
        <v>5</v>
      </c>
      <c r="B334" t="s">
        <v>20</v>
      </c>
      <c r="C334">
        <v>90908</v>
      </c>
      <c r="D334" t="s">
        <v>4</v>
      </c>
      <c r="E334" s="3">
        <v>4910</v>
      </c>
      <c r="F334" s="4">
        <f>E334+F332-F333</f>
        <v>7880</v>
      </c>
      <c r="G334" s="4">
        <f t="shared" ref="G334" si="765">F334+G332-G333</f>
        <v>5011</v>
      </c>
      <c r="H334" s="4">
        <f t="shared" ref="H334" si="766">G334+H332-H333</f>
        <v>10149</v>
      </c>
      <c r="I334" s="4">
        <f t="shared" ref="I334" si="767">H334+I332-I333</f>
        <v>4021</v>
      </c>
      <c r="J334" s="4">
        <f t="shared" ref="J334" si="768">I334+J332-J333</f>
        <v>3650</v>
      </c>
      <c r="K334" s="4">
        <f t="shared" ref="K334" si="769">J334+K332-K333</f>
        <v>3750</v>
      </c>
      <c r="L334" s="4">
        <f t="shared" ref="L334" si="770">K334+L332-L333</f>
        <v>9833</v>
      </c>
      <c r="M334" s="4">
        <f t="shared" ref="M334" si="771">L334+M332-M333</f>
        <v>2107</v>
      </c>
    </row>
    <row r="335" spans="1:13" x14ac:dyDescent="0.55000000000000004">
      <c r="A335" t="s">
        <v>5</v>
      </c>
      <c r="B335" t="s">
        <v>20</v>
      </c>
      <c r="C335">
        <v>90909</v>
      </c>
      <c r="D335" t="s">
        <v>2</v>
      </c>
      <c r="E335" s="3"/>
      <c r="F335" s="3">
        <v>600</v>
      </c>
      <c r="G335" s="3">
        <v>1300</v>
      </c>
      <c r="H335" s="3">
        <v>7200</v>
      </c>
      <c r="I335" s="3">
        <v>0</v>
      </c>
      <c r="J335" s="3">
        <v>0</v>
      </c>
      <c r="K335" s="3">
        <v>5200</v>
      </c>
      <c r="L335" s="3">
        <v>10800</v>
      </c>
      <c r="M335" s="3">
        <v>0</v>
      </c>
    </row>
    <row r="336" spans="1:13" x14ac:dyDescent="0.55000000000000004">
      <c r="A336" t="s">
        <v>5</v>
      </c>
      <c r="B336" t="s">
        <v>20</v>
      </c>
      <c r="C336">
        <v>90909</v>
      </c>
      <c r="D336" t="s">
        <v>3</v>
      </c>
      <c r="E336" s="3"/>
      <c r="F336" s="3">
        <v>292</v>
      </c>
      <c r="G336" s="3">
        <v>6887</v>
      </c>
      <c r="H336" s="3">
        <v>1097</v>
      </c>
      <c r="I336" s="3">
        <v>5862</v>
      </c>
      <c r="J336" s="3">
        <v>1256</v>
      </c>
      <c r="K336" s="3">
        <v>374</v>
      </c>
      <c r="L336" s="3">
        <v>3997</v>
      </c>
      <c r="M336" s="3">
        <v>9574</v>
      </c>
    </row>
    <row r="337" spans="1:13" x14ac:dyDescent="0.55000000000000004">
      <c r="A337" t="s">
        <v>5</v>
      </c>
      <c r="B337" t="s">
        <v>20</v>
      </c>
      <c r="C337">
        <v>90909</v>
      </c>
      <c r="D337" t="s">
        <v>4</v>
      </c>
      <c r="E337" s="3">
        <v>6740</v>
      </c>
      <c r="F337" s="4">
        <f>E337+F335-F336</f>
        <v>7048</v>
      </c>
      <c r="G337" s="4">
        <f t="shared" ref="G337" si="772">F337+G335-G336</f>
        <v>1461</v>
      </c>
      <c r="H337" s="4">
        <f t="shared" ref="H337" si="773">G337+H335-H336</f>
        <v>7564</v>
      </c>
      <c r="I337" s="4">
        <f t="shared" ref="I337" si="774">H337+I335-I336</f>
        <v>1702</v>
      </c>
      <c r="J337" s="4">
        <f t="shared" ref="J337" si="775">I337+J335-J336</f>
        <v>446</v>
      </c>
      <c r="K337" s="4">
        <f t="shared" ref="K337" si="776">J337+K335-K336</f>
        <v>5272</v>
      </c>
      <c r="L337" s="4">
        <f t="shared" ref="L337" si="777">K337+L335-L336</f>
        <v>12075</v>
      </c>
      <c r="M337" s="4">
        <f t="shared" ref="M337" si="778">L337+M335-M336</f>
        <v>2501</v>
      </c>
    </row>
    <row r="338" spans="1:13" x14ac:dyDescent="0.55000000000000004">
      <c r="A338" t="s">
        <v>5</v>
      </c>
      <c r="B338" t="s">
        <v>20</v>
      </c>
      <c r="C338">
        <v>90910</v>
      </c>
      <c r="D338" t="s">
        <v>2</v>
      </c>
      <c r="E338" s="3"/>
      <c r="F338" s="3">
        <v>7000</v>
      </c>
      <c r="G338" s="3">
        <v>2000</v>
      </c>
      <c r="H338" s="3">
        <v>9200</v>
      </c>
      <c r="I338" s="3">
        <v>6700</v>
      </c>
      <c r="J338" s="3">
        <v>3800</v>
      </c>
      <c r="K338" s="3">
        <v>0</v>
      </c>
      <c r="L338" s="3">
        <v>8200</v>
      </c>
      <c r="M338" s="3">
        <v>0</v>
      </c>
    </row>
    <row r="339" spans="1:13" x14ac:dyDescent="0.55000000000000004">
      <c r="A339" t="s">
        <v>5</v>
      </c>
      <c r="B339" t="s">
        <v>20</v>
      </c>
      <c r="C339">
        <v>90910</v>
      </c>
      <c r="D339" t="s">
        <v>3</v>
      </c>
      <c r="E339" s="3"/>
      <c r="F339" s="3">
        <v>5377</v>
      </c>
      <c r="G339" s="3">
        <v>4743</v>
      </c>
      <c r="H339" s="3">
        <v>3197</v>
      </c>
      <c r="I339" s="3">
        <v>7554</v>
      </c>
      <c r="J339" s="3">
        <v>7203</v>
      </c>
      <c r="K339" s="3">
        <v>4473</v>
      </c>
      <c r="L339" s="3">
        <v>886</v>
      </c>
      <c r="M339" s="3">
        <v>6354</v>
      </c>
    </row>
    <row r="340" spans="1:13" x14ac:dyDescent="0.55000000000000004">
      <c r="A340" t="s">
        <v>5</v>
      </c>
      <c r="B340" t="s">
        <v>20</v>
      </c>
      <c r="C340">
        <v>90910</v>
      </c>
      <c r="D340" t="s">
        <v>4</v>
      </c>
      <c r="E340" s="3">
        <v>4795</v>
      </c>
      <c r="F340" s="4">
        <f>E340+F338-F339</f>
        <v>6418</v>
      </c>
      <c r="G340" s="4">
        <f t="shared" ref="G340" si="779">F340+G338-G339</f>
        <v>3675</v>
      </c>
      <c r="H340" s="4">
        <f t="shared" ref="H340" si="780">G340+H338-H339</f>
        <v>9678</v>
      </c>
      <c r="I340" s="4">
        <f t="shared" ref="I340" si="781">H340+I338-I339</f>
        <v>8824</v>
      </c>
      <c r="J340" s="4">
        <f t="shared" ref="J340" si="782">I340+J338-J339</f>
        <v>5421</v>
      </c>
      <c r="K340" s="4">
        <f t="shared" ref="K340" si="783">J340+K338-K339</f>
        <v>948</v>
      </c>
      <c r="L340" s="4">
        <f t="shared" ref="L340" si="784">K340+L338-L339</f>
        <v>8262</v>
      </c>
      <c r="M340" s="4">
        <f t="shared" ref="M340" si="785">L340+M338-M339</f>
        <v>1908</v>
      </c>
    </row>
    <row r="341" spans="1:13" x14ac:dyDescent="0.55000000000000004">
      <c r="A341" t="s">
        <v>5</v>
      </c>
      <c r="B341" t="s">
        <v>20</v>
      </c>
      <c r="C341">
        <v>90911</v>
      </c>
      <c r="D341" t="s">
        <v>2</v>
      </c>
      <c r="E341" s="3"/>
      <c r="F341" s="3">
        <v>13900</v>
      </c>
      <c r="G341" s="3">
        <v>4900</v>
      </c>
      <c r="H341" s="3">
        <v>10600</v>
      </c>
      <c r="I341" s="3">
        <v>6600</v>
      </c>
      <c r="J341" s="3">
        <v>400</v>
      </c>
      <c r="K341" s="3">
        <v>11300</v>
      </c>
      <c r="L341" s="3">
        <v>6800</v>
      </c>
      <c r="M341" s="3">
        <v>0</v>
      </c>
    </row>
    <row r="342" spans="1:13" x14ac:dyDescent="0.55000000000000004">
      <c r="A342" t="s">
        <v>5</v>
      </c>
      <c r="B342" t="s">
        <v>20</v>
      </c>
      <c r="C342">
        <v>90911</v>
      </c>
      <c r="D342" t="s">
        <v>3</v>
      </c>
      <c r="E342" s="3"/>
      <c r="F342" s="3">
        <v>7700</v>
      </c>
      <c r="G342" s="3">
        <v>4792</v>
      </c>
      <c r="H342" s="3">
        <v>7000</v>
      </c>
      <c r="I342" s="3">
        <v>9296</v>
      </c>
      <c r="J342" s="3">
        <v>7529</v>
      </c>
      <c r="K342" s="3">
        <v>1841</v>
      </c>
      <c r="L342" s="3">
        <v>8747</v>
      </c>
      <c r="M342" s="3">
        <v>7874</v>
      </c>
    </row>
    <row r="343" spans="1:13" x14ac:dyDescent="0.55000000000000004">
      <c r="A343" t="s">
        <v>5</v>
      </c>
      <c r="B343" t="s">
        <v>20</v>
      </c>
      <c r="C343">
        <v>90911</v>
      </c>
      <c r="D343" t="s">
        <v>4</v>
      </c>
      <c r="E343" s="3">
        <v>1865</v>
      </c>
      <c r="F343" s="4">
        <f>E343+F341-F342</f>
        <v>8065</v>
      </c>
      <c r="G343" s="4">
        <f t="shared" ref="G343" si="786">F343+G341-G342</f>
        <v>8173</v>
      </c>
      <c r="H343" s="4">
        <f t="shared" ref="H343" si="787">G343+H341-H342</f>
        <v>11773</v>
      </c>
      <c r="I343" s="4">
        <f t="shared" ref="I343" si="788">H343+I341-I342</f>
        <v>9077</v>
      </c>
      <c r="J343" s="4">
        <f t="shared" ref="J343" si="789">I343+J341-J342</f>
        <v>1948</v>
      </c>
      <c r="K343" s="4">
        <f t="shared" ref="K343" si="790">J343+K341-K342</f>
        <v>11407</v>
      </c>
      <c r="L343" s="4">
        <f t="shared" ref="L343" si="791">K343+L341-L342</f>
        <v>9460</v>
      </c>
      <c r="M343" s="4">
        <f t="shared" ref="M343" si="792">L343+M341-M342</f>
        <v>1586</v>
      </c>
    </row>
    <row r="344" spans="1:13" x14ac:dyDescent="0.55000000000000004">
      <c r="A344" t="s">
        <v>5</v>
      </c>
      <c r="B344" t="s">
        <v>20</v>
      </c>
      <c r="C344">
        <v>90912</v>
      </c>
      <c r="D344" t="s">
        <v>2</v>
      </c>
      <c r="E344" s="3"/>
      <c r="F344" s="3">
        <v>8900</v>
      </c>
      <c r="G344" s="3">
        <v>800</v>
      </c>
      <c r="H344" s="3">
        <v>7100</v>
      </c>
      <c r="I344" s="3">
        <v>2400</v>
      </c>
      <c r="J344" s="3">
        <v>4100</v>
      </c>
      <c r="K344" s="3">
        <v>10500</v>
      </c>
      <c r="L344" s="3">
        <v>3000</v>
      </c>
      <c r="M344" s="3">
        <v>0</v>
      </c>
    </row>
    <row r="345" spans="1:13" x14ac:dyDescent="0.55000000000000004">
      <c r="A345" t="s">
        <v>5</v>
      </c>
      <c r="B345" t="s">
        <v>20</v>
      </c>
      <c r="C345">
        <v>90912</v>
      </c>
      <c r="D345" t="s">
        <v>3</v>
      </c>
      <c r="E345" s="3"/>
      <c r="F345" s="3">
        <v>2831</v>
      </c>
      <c r="G345" s="3">
        <v>5321</v>
      </c>
      <c r="H345" s="3">
        <v>2645</v>
      </c>
      <c r="I345" s="3">
        <v>5664</v>
      </c>
      <c r="J345" s="3">
        <v>3507</v>
      </c>
      <c r="K345" s="3">
        <v>3656</v>
      </c>
      <c r="L345" s="3">
        <v>9049</v>
      </c>
      <c r="M345" s="3">
        <v>4726</v>
      </c>
    </row>
    <row r="346" spans="1:13" x14ac:dyDescent="0.55000000000000004">
      <c r="A346" t="s">
        <v>5</v>
      </c>
      <c r="B346" t="s">
        <v>20</v>
      </c>
      <c r="C346">
        <v>90912</v>
      </c>
      <c r="D346" t="s">
        <v>4</v>
      </c>
      <c r="E346" s="3">
        <v>1327</v>
      </c>
      <c r="F346" s="4">
        <f>E346+F344-F345</f>
        <v>7396</v>
      </c>
      <c r="G346" s="4">
        <f t="shared" ref="G346" si="793">F346+G344-G345</f>
        <v>2875</v>
      </c>
      <c r="H346" s="4">
        <f t="shared" ref="H346" si="794">G346+H344-H345</f>
        <v>7330</v>
      </c>
      <c r="I346" s="4">
        <f t="shared" ref="I346" si="795">H346+I344-I345</f>
        <v>4066</v>
      </c>
      <c r="J346" s="4">
        <f t="shared" ref="J346" si="796">I346+J344-J345</f>
        <v>4659</v>
      </c>
      <c r="K346" s="4">
        <f t="shared" ref="K346" si="797">J346+K344-K345</f>
        <v>11503</v>
      </c>
      <c r="L346" s="4">
        <f t="shared" ref="L346" si="798">K346+L344-L345</f>
        <v>5454</v>
      </c>
      <c r="M346" s="4">
        <f t="shared" ref="M346" si="799">L346+M344-M345</f>
        <v>728</v>
      </c>
    </row>
    <row r="347" spans="1:13" x14ac:dyDescent="0.55000000000000004">
      <c r="A347" t="s">
        <v>5</v>
      </c>
      <c r="B347" t="s">
        <v>20</v>
      </c>
      <c r="C347">
        <v>90913</v>
      </c>
      <c r="D347" t="s">
        <v>2</v>
      </c>
      <c r="E347" s="3"/>
      <c r="F347" s="3">
        <v>0</v>
      </c>
      <c r="G347" s="3">
        <v>9200</v>
      </c>
      <c r="H347" s="3">
        <v>3100</v>
      </c>
      <c r="I347" s="3">
        <v>7600</v>
      </c>
      <c r="J347" s="3">
        <v>0</v>
      </c>
      <c r="K347" s="3">
        <v>4600</v>
      </c>
      <c r="L347" s="3">
        <v>2900</v>
      </c>
      <c r="M347" s="3">
        <v>0</v>
      </c>
    </row>
    <row r="348" spans="1:13" x14ac:dyDescent="0.55000000000000004">
      <c r="A348" t="s">
        <v>5</v>
      </c>
      <c r="B348" t="s">
        <v>20</v>
      </c>
      <c r="C348">
        <v>90913</v>
      </c>
      <c r="D348" t="s">
        <v>3</v>
      </c>
      <c r="E348" s="3"/>
      <c r="F348" s="3">
        <v>3999</v>
      </c>
      <c r="G348" s="3">
        <v>1646</v>
      </c>
      <c r="H348" s="3">
        <v>9183</v>
      </c>
      <c r="I348" s="3">
        <v>4514</v>
      </c>
      <c r="J348" s="3">
        <v>6570</v>
      </c>
      <c r="K348" s="3">
        <v>625</v>
      </c>
      <c r="L348" s="3">
        <v>4669</v>
      </c>
      <c r="M348" s="3">
        <v>3282</v>
      </c>
    </row>
    <row r="349" spans="1:13" x14ac:dyDescent="0.55000000000000004">
      <c r="A349" t="s">
        <v>5</v>
      </c>
      <c r="B349" t="s">
        <v>20</v>
      </c>
      <c r="C349">
        <v>90913</v>
      </c>
      <c r="D349" t="s">
        <v>4</v>
      </c>
      <c r="E349" s="3">
        <v>7803</v>
      </c>
      <c r="F349" s="4">
        <f>E349+F347-F348</f>
        <v>3804</v>
      </c>
      <c r="G349" s="4">
        <f t="shared" ref="G349" si="800">F349+G347-G348</f>
        <v>11358</v>
      </c>
      <c r="H349" s="4">
        <f t="shared" ref="H349" si="801">G349+H347-H348</f>
        <v>5275</v>
      </c>
      <c r="I349" s="4">
        <f t="shared" ref="I349" si="802">H349+I347-I348</f>
        <v>8361</v>
      </c>
      <c r="J349" s="4">
        <f t="shared" ref="J349" si="803">I349+J347-J348</f>
        <v>1791</v>
      </c>
      <c r="K349" s="4">
        <f t="shared" ref="K349" si="804">J349+K347-K348</f>
        <v>5766</v>
      </c>
      <c r="L349" s="4">
        <f t="shared" ref="L349" si="805">K349+L347-L348</f>
        <v>3997</v>
      </c>
      <c r="M349" s="4">
        <f t="shared" ref="M349" si="806">L349+M347-M348</f>
        <v>715</v>
      </c>
    </row>
    <row r="350" spans="1:13" x14ac:dyDescent="0.55000000000000004">
      <c r="A350" t="s">
        <v>5</v>
      </c>
      <c r="B350" t="s">
        <v>20</v>
      </c>
      <c r="C350">
        <v>90914</v>
      </c>
      <c r="D350" t="s">
        <v>2</v>
      </c>
      <c r="E350" s="3"/>
      <c r="F350" s="3">
        <v>6600</v>
      </c>
      <c r="G350" s="3">
        <v>10500</v>
      </c>
      <c r="H350" s="3">
        <v>0</v>
      </c>
      <c r="I350" s="3">
        <v>3700</v>
      </c>
      <c r="J350" s="3">
        <v>9300</v>
      </c>
      <c r="K350" s="3">
        <v>3500</v>
      </c>
      <c r="L350" s="3">
        <v>0</v>
      </c>
      <c r="M350" s="3">
        <v>0</v>
      </c>
    </row>
    <row r="351" spans="1:13" x14ac:dyDescent="0.55000000000000004">
      <c r="A351" t="s">
        <v>5</v>
      </c>
      <c r="B351" t="s">
        <v>20</v>
      </c>
      <c r="C351">
        <v>90914</v>
      </c>
      <c r="D351" t="s">
        <v>3</v>
      </c>
      <c r="E351" s="3"/>
      <c r="F351" s="3">
        <v>7087</v>
      </c>
      <c r="G351" s="3">
        <v>1117</v>
      </c>
      <c r="H351" s="3">
        <v>9565</v>
      </c>
      <c r="I351" s="3">
        <v>1985</v>
      </c>
      <c r="J351" s="3">
        <v>3303</v>
      </c>
      <c r="K351" s="3">
        <v>7989</v>
      </c>
      <c r="L351" s="3">
        <v>4889</v>
      </c>
      <c r="M351" s="3">
        <v>694</v>
      </c>
    </row>
    <row r="352" spans="1:13" x14ac:dyDescent="0.55000000000000004">
      <c r="A352" t="s">
        <v>5</v>
      </c>
      <c r="B352" t="s">
        <v>20</v>
      </c>
      <c r="C352">
        <v>90914</v>
      </c>
      <c r="D352" t="s">
        <v>4</v>
      </c>
      <c r="E352" s="3">
        <v>3162</v>
      </c>
      <c r="F352" s="4">
        <f>E352+F350-F351</f>
        <v>2675</v>
      </c>
      <c r="G352" s="4">
        <f t="shared" ref="G352" si="807">F352+G350-G351</f>
        <v>12058</v>
      </c>
      <c r="H352" s="4">
        <f t="shared" ref="H352" si="808">G352+H350-H351</f>
        <v>2493</v>
      </c>
      <c r="I352" s="4">
        <f t="shared" ref="I352" si="809">H352+I350-I351</f>
        <v>4208</v>
      </c>
      <c r="J352" s="4">
        <f t="shared" ref="J352" si="810">I352+J350-J351</f>
        <v>10205</v>
      </c>
      <c r="K352" s="4">
        <f t="shared" ref="K352" si="811">J352+K350-K351</f>
        <v>5716</v>
      </c>
      <c r="L352" s="4">
        <f t="shared" ref="L352" si="812">K352+L350-L351</f>
        <v>827</v>
      </c>
      <c r="M352" s="4">
        <f t="shared" ref="M352" si="813">L352+M350-M351</f>
        <v>133</v>
      </c>
    </row>
    <row r="353" spans="1:13" x14ac:dyDescent="0.55000000000000004">
      <c r="A353" t="s">
        <v>5</v>
      </c>
      <c r="B353" t="s">
        <v>20</v>
      </c>
      <c r="C353">
        <v>90915</v>
      </c>
      <c r="D353" t="s">
        <v>2</v>
      </c>
      <c r="E353" s="3"/>
      <c r="F353" s="3">
        <v>11900</v>
      </c>
      <c r="G353" s="3">
        <v>3800</v>
      </c>
      <c r="H353" s="3">
        <v>8600</v>
      </c>
      <c r="I353" s="3">
        <v>0</v>
      </c>
      <c r="J353" s="3">
        <v>0</v>
      </c>
      <c r="K353" s="3">
        <v>0</v>
      </c>
      <c r="L353" s="3">
        <v>12100</v>
      </c>
      <c r="M353" s="3">
        <v>0</v>
      </c>
    </row>
    <row r="354" spans="1:13" x14ac:dyDescent="0.55000000000000004">
      <c r="A354" t="s">
        <v>5</v>
      </c>
      <c r="B354" t="s">
        <v>20</v>
      </c>
      <c r="C354">
        <v>90915</v>
      </c>
      <c r="D354" t="s">
        <v>3</v>
      </c>
      <c r="E354" s="3"/>
      <c r="F354" s="3">
        <v>5636</v>
      </c>
      <c r="G354" s="3">
        <v>8112</v>
      </c>
      <c r="H354" s="3">
        <v>5653</v>
      </c>
      <c r="I354" s="3">
        <v>7495</v>
      </c>
      <c r="J354" s="3">
        <v>451</v>
      </c>
      <c r="K354" s="3">
        <v>516</v>
      </c>
      <c r="L354" s="3">
        <v>397</v>
      </c>
      <c r="M354" s="3">
        <v>9898</v>
      </c>
    </row>
    <row r="355" spans="1:13" x14ac:dyDescent="0.55000000000000004">
      <c r="A355" t="s">
        <v>5</v>
      </c>
      <c r="B355" t="s">
        <v>20</v>
      </c>
      <c r="C355">
        <v>90915</v>
      </c>
      <c r="D355" t="s">
        <v>4</v>
      </c>
      <c r="E355" s="3">
        <v>4600</v>
      </c>
      <c r="F355" s="4">
        <f>E355+F353-F354</f>
        <v>10864</v>
      </c>
      <c r="G355" s="4">
        <f t="shared" ref="G355" si="814">F355+G353-G354</f>
        <v>6552</v>
      </c>
      <c r="H355" s="4">
        <f t="shared" ref="H355" si="815">G355+H353-H354</f>
        <v>9499</v>
      </c>
      <c r="I355" s="4">
        <f t="shared" ref="I355" si="816">H355+I353-I354</f>
        <v>2004</v>
      </c>
      <c r="J355" s="4">
        <f t="shared" ref="J355" si="817">I355+J353-J354</f>
        <v>1553</v>
      </c>
      <c r="K355" s="4">
        <f t="shared" ref="K355" si="818">J355+K353-K354</f>
        <v>1037</v>
      </c>
      <c r="L355" s="4">
        <f t="shared" ref="L355" si="819">K355+L353-L354</f>
        <v>12740</v>
      </c>
      <c r="M355" s="4">
        <f t="shared" ref="M355" si="820">L355+M353-M354</f>
        <v>2842</v>
      </c>
    </row>
    <row r="356" spans="1:13" x14ac:dyDescent="0.55000000000000004">
      <c r="A356" t="s">
        <v>5</v>
      </c>
      <c r="B356" t="s">
        <v>20</v>
      </c>
      <c r="C356">
        <v>90916</v>
      </c>
      <c r="D356" t="s">
        <v>2</v>
      </c>
      <c r="E356" s="3"/>
      <c r="F356" s="3">
        <v>16600</v>
      </c>
      <c r="G356" s="3">
        <v>0</v>
      </c>
      <c r="H356" s="3">
        <v>10600</v>
      </c>
      <c r="I356" s="3">
        <v>9700</v>
      </c>
      <c r="J356" s="3">
        <v>6900</v>
      </c>
      <c r="K356" s="3">
        <v>8700</v>
      </c>
      <c r="L356" s="3">
        <v>3400</v>
      </c>
      <c r="M356" s="3">
        <v>0</v>
      </c>
    </row>
    <row r="357" spans="1:13" x14ac:dyDescent="0.55000000000000004">
      <c r="A357" t="s">
        <v>5</v>
      </c>
      <c r="B357" t="s">
        <v>20</v>
      </c>
      <c r="C357">
        <v>90916</v>
      </c>
      <c r="D357" t="s">
        <v>3</v>
      </c>
      <c r="E357" s="3"/>
      <c r="F357" s="3">
        <v>5841</v>
      </c>
      <c r="G357" s="3">
        <v>9044</v>
      </c>
      <c r="H357" s="3">
        <v>3214</v>
      </c>
      <c r="I357" s="3">
        <v>8744</v>
      </c>
      <c r="J357" s="3">
        <v>9911</v>
      </c>
      <c r="K357" s="3">
        <v>7510</v>
      </c>
      <c r="L357" s="3">
        <v>8287</v>
      </c>
      <c r="M357" s="3">
        <v>4610</v>
      </c>
    </row>
    <row r="358" spans="1:13" x14ac:dyDescent="0.55000000000000004">
      <c r="A358" t="s">
        <v>5</v>
      </c>
      <c r="B358" t="s">
        <v>20</v>
      </c>
      <c r="C358">
        <v>90916</v>
      </c>
      <c r="D358" t="s">
        <v>4</v>
      </c>
      <c r="E358" s="3">
        <v>2119</v>
      </c>
      <c r="F358" s="4">
        <f>E358+F356-F357</f>
        <v>12878</v>
      </c>
      <c r="G358" s="4">
        <f t="shared" ref="G358" si="821">F358+G356-G357</f>
        <v>3834</v>
      </c>
      <c r="H358" s="4">
        <f t="shared" ref="H358" si="822">G358+H356-H357</f>
        <v>11220</v>
      </c>
      <c r="I358" s="4">
        <f t="shared" ref="I358" si="823">H358+I356-I357</f>
        <v>12176</v>
      </c>
      <c r="J358" s="4">
        <f t="shared" ref="J358" si="824">I358+J356-J357</f>
        <v>9165</v>
      </c>
      <c r="K358" s="4">
        <f t="shared" ref="K358" si="825">J358+K356-K357</f>
        <v>10355</v>
      </c>
      <c r="L358" s="4">
        <f t="shared" ref="L358" si="826">K358+L356-L357</f>
        <v>5468</v>
      </c>
      <c r="M358" s="4">
        <f t="shared" ref="M358" si="827">L358+M356-M357</f>
        <v>858</v>
      </c>
    </row>
    <row r="359" spans="1:13" x14ac:dyDescent="0.55000000000000004">
      <c r="A359" t="s">
        <v>5</v>
      </c>
      <c r="B359" t="s">
        <v>20</v>
      </c>
      <c r="C359">
        <v>90917</v>
      </c>
      <c r="D359" t="s">
        <v>2</v>
      </c>
      <c r="E359" s="3"/>
      <c r="F359" s="3">
        <v>10400</v>
      </c>
      <c r="G359" s="3">
        <v>5900</v>
      </c>
      <c r="H359" s="3">
        <v>6900</v>
      </c>
      <c r="I359" s="3">
        <v>2800</v>
      </c>
      <c r="J359" s="3">
        <v>9300</v>
      </c>
      <c r="K359" s="3">
        <v>6400</v>
      </c>
      <c r="L359" s="3">
        <v>3700</v>
      </c>
      <c r="M359" s="3">
        <v>0</v>
      </c>
    </row>
    <row r="360" spans="1:13" x14ac:dyDescent="0.55000000000000004">
      <c r="A360" t="s">
        <v>5</v>
      </c>
      <c r="B360" t="s">
        <v>20</v>
      </c>
      <c r="C360">
        <v>90917</v>
      </c>
      <c r="D360" t="s">
        <v>3</v>
      </c>
      <c r="E360" s="3"/>
      <c r="F360" s="3">
        <v>1556</v>
      </c>
      <c r="G360" s="3">
        <v>7355</v>
      </c>
      <c r="H360" s="3">
        <v>6919</v>
      </c>
      <c r="I360" s="3">
        <v>6714</v>
      </c>
      <c r="J360" s="3">
        <v>3741</v>
      </c>
      <c r="K360" s="3">
        <v>7803</v>
      </c>
      <c r="L360" s="3">
        <v>7062</v>
      </c>
      <c r="M360" s="3">
        <v>4325</v>
      </c>
    </row>
    <row r="361" spans="1:13" x14ac:dyDescent="0.55000000000000004">
      <c r="A361" t="s">
        <v>5</v>
      </c>
      <c r="B361" t="s">
        <v>20</v>
      </c>
      <c r="C361">
        <v>90917</v>
      </c>
      <c r="D361" t="s">
        <v>4</v>
      </c>
      <c r="E361" s="3">
        <v>938</v>
      </c>
      <c r="F361" s="4">
        <f>E361+F359-F360</f>
        <v>9782</v>
      </c>
      <c r="G361" s="4">
        <f t="shared" ref="G361" si="828">F361+G359-G360</f>
        <v>8327</v>
      </c>
      <c r="H361" s="4">
        <f t="shared" ref="H361" si="829">G361+H359-H360</f>
        <v>8308</v>
      </c>
      <c r="I361" s="4">
        <f t="shared" ref="I361" si="830">H361+I359-I360</f>
        <v>4394</v>
      </c>
      <c r="J361" s="4">
        <f t="shared" ref="J361" si="831">I361+J359-J360</f>
        <v>9953</v>
      </c>
      <c r="K361" s="4">
        <f t="shared" ref="K361" si="832">J361+K359-K360</f>
        <v>8550</v>
      </c>
      <c r="L361" s="4">
        <f t="shared" ref="L361" si="833">K361+L359-L360</f>
        <v>5188</v>
      </c>
      <c r="M361" s="4">
        <f t="shared" ref="M361" si="834">L361+M359-M360</f>
        <v>863</v>
      </c>
    </row>
    <row r="362" spans="1:13" x14ac:dyDescent="0.55000000000000004">
      <c r="A362" t="s">
        <v>5</v>
      </c>
      <c r="B362" t="s">
        <v>20</v>
      </c>
      <c r="C362">
        <v>90918</v>
      </c>
      <c r="D362" t="s">
        <v>2</v>
      </c>
      <c r="E362" s="3"/>
      <c r="F362" s="3">
        <v>10600</v>
      </c>
      <c r="G362" s="3">
        <v>3700</v>
      </c>
      <c r="H362" s="3">
        <v>0</v>
      </c>
      <c r="I362" s="3">
        <v>11700</v>
      </c>
      <c r="J362" s="3">
        <v>2700</v>
      </c>
      <c r="K362" s="3">
        <v>1300</v>
      </c>
      <c r="L362" s="3">
        <v>11700</v>
      </c>
      <c r="M362" s="3">
        <v>0</v>
      </c>
    </row>
    <row r="363" spans="1:13" x14ac:dyDescent="0.55000000000000004">
      <c r="A363" t="s">
        <v>5</v>
      </c>
      <c r="B363" t="s">
        <v>20</v>
      </c>
      <c r="C363">
        <v>90918</v>
      </c>
      <c r="D363" t="s">
        <v>3</v>
      </c>
      <c r="E363" s="3"/>
      <c r="F363" s="3">
        <v>9288</v>
      </c>
      <c r="G363" s="3">
        <v>8518</v>
      </c>
      <c r="H363" s="3">
        <v>5349</v>
      </c>
      <c r="I363" s="3">
        <v>667</v>
      </c>
      <c r="J363" s="3">
        <v>9152</v>
      </c>
      <c r="K363" s="3">
        <v>4759</v>
      </c>
      <c r="L363" s="3">
        <v>1628</v>
      </c>
      <c r="M363" s="3">
        <v>9324</v>
      </c>
    </row>
    <row r="364" spans="1:13" x14ac:dyDescent="0.55000000000000004">
      <c r="A364" t="s">
        <v>5</v>
      </c>
      <c r="B364" t="s">
        <v>20</v>
      </c>
      <c r="C364">
        <v>90918</v>
      </c>
      <c r="D364" t="s">
        <v>4</v>
      </c>
      <c r="E364" s="3">
        <v>9728</v>
      </c>
      <c r="F364" s="4">
        <f>E364+F362-F363</f>
        <v>11040</v>
      </c>
      <c r="G364" s="4">
        <f t="shared" ref="G364" si="835">F364+G362-G363</f>
        <v>6222</v>
      </c>
      <c r="H364" s="4">
        <f t="shared" ref="H364" si="836">G364+H362-H363</f>
        <v>873</v>
      </c>
      <c r="I364" s="4">
        <f t="shared" ref="I364" si="837">H364+I362-I363</f>
        <v>11906</v>
      </c>
      <c r="J364" s="4">
        <f t="shared" ref="J364" si="838">I364+J362-J363</f>
        <v>5454</v>
      </c>
      <c r="K364" s="4">
        <f t="shared" ref="K364" si="839">J364+K362-K363</f>
        <v>1995</v>
      </c>
      <c r="L364" s="4">
        <f t="shared" ref="L364" si="840">K364+L362-L363</f>
        <v>12067</v>
      </c>
      <c r="M364" s="4">
        <f t="shared" ref="M364" si="841">L364+M362-M363</f>
        <v>2743</v>
      </c>
    </row>
    <row r="365" spans="1:13" x14ac:dyDescent="0.55000000000000004">
      <c r="A365" t="s">
        <v>5</v>
      </c>
      <c r="B365" t="s">
        <v>20</v>
      </c>
      <c r="C365">
        <v>90919</v>
      </c>
      <c r="D365" t="s">
        <v>2</v>
      </c>
      <c r="E365" s="3"/>
      <c r="F365" s="3">
        <v>0</v>
      </c>
      <c r="G365" s="3">
        <v>6200</v>
      </c>
      <c r="H365" s="3">
        <v>2200</v>
      </c>
      <c r="I365" s="3">
        <v>3900</v>
      </c>
      <c r="J365" s="3">
        <v>500</v>
      </c>
      <c r="K365" s="3">
        <v>10700</v>
      </c>
      <c r="L365" s="3">
        <v>4100</v>
      </c>
      <c r="M365" s="3">
        <v>0</v>
      </c>
    </row>
    <row r="366" spans="1:13" x14ac:dyDescent="0.55000000000000004">
      <c r="A366" t="s">
        <v>5</v>
      </c>
      <c r="B366" t="s">
        <v>20</v>
      </c>
      <c r="C366">
        <v>90919</v>
      </c>
      <c r="D366" t="s">
        <v>3</v>
      </c>
      <c r="E366" s="3"/>
      <c r="F366" s="3">
        <v>3204</v>
      </c>
      <c r="G366" s="3">
        <v>5038</v>
      </c>
      <c r="H366" s="3">
        <v>5989</v>
      </c>
      <c r="I366" s="3">
        <v>3148</v>
      </c>
      <c r="J366" s="3">
        <v>3512</v>
      </c>
      <c r="K366" s="3">
        <v>1274</v>
      </c>
      <c r="L366" s="3">
        <v>8299</v>
      </c>
      <c r="M366" s="3">
        <v>5665</v>
      </c>
    </row>
    <row r="367" spans="1:13" x14ac:dyDescent="0.55000000000000004">
      <c r="A367" t="s">
        <v>5</v>
      </c>
      <c r="B367" t="s">
        <v>20</v>
      </c>
      <c r="C367">
        <v>90919</v>
      </c>
      <c r="D367" t="s">
        <v>4</v>
      </c>
      <c r="E367" s="3">
        <v>9494</v>
      </c>
      <c r="F367" s="4">
        <f>E367+F365-F366</f>
        <v>6290</v>
      </c>
      <c r="G367" s="4">
        <f t="shared" ref="G367" si="842">F367+G365-G366</f>
        <v>7452</v>
      </c>
      <c r="H367" s="4">
        <f t="shared" ref="H367" si="843">G367+H365-H366</f>
        <v>3663</v>
      </c>
      <c r="I367" s="4">
        <f t="shared" ref="I367" si="844">H367+I365-I366</f>
        <v>4415</v>
      </c>
      <c r="J367" s="4">
        <f t="shared" ref="J367" si="845">I367+J365-J366</f>
        <v>1403</v>
      </c>
      <c r="K367" s="4">
        <f t="shared" ref="K367" si="846">J367+K365-K366</f>
        <v>10829</v>
      </c>
      <c r="L367" s="4">
        <f t="shared" ref="L367" si="847">K367+L365-L366</f>
        <v>6630</v>
      </c>
      <c r="M367" s="4">
        <f t="shared" ref="M367" si="848">L367+M365-M366</f>
        <v>965</v>
      </c>
    </row>
    <row r="368" spans="1:13" x14ac:dyDescent="0.55000000000000004">
      <c r="A368" t="s">
        <v>5</v>
      </c>
      <c r="B368" t="s">
        <v>20</v>
      </c>
      <c r="C368">
        <v>90920</v>
      </c>
      <c r="D368" t="s">
        <v>2</v>
      </c>
      <c r="E368" s="3"/>
      <c r="F368" s="3">
        <v>0</v>
      </c>
      <c r="G368" s="3">
        <v>0</v>
      </c>
      <c r="H368" s="3">
        <v>900</v>
      </c>
      <c r="I368" s="3">
        <v>11800</v>
      </c>
      <c r="J368" s="3">
        <v>2700</v>
      </c>
      <c r="K368" s="3">
        <v>11900</v>
      </c>
      <c r="L368" s="3">
        <v>0</v>
      </c>
      <c r="M368" s="3">
        <v>0</v>
      </c>
    </row>
    <row r="369" spans="1:13" x14ac:dyDescent="0.55000000000000004">
      <c r="A369" t="s">
        <v>5</v>
      </c>
      <c r="B369" t="s">
        <v>20</v>
      </c>
      <c r="C369">
        <v>90920</v>
      </c>
      <c r="D369" t="s">
        <v>3</v>
      </c>
      <c r="E369" s="3"/>
      <c r="F369" s="3">
        <v>123</v>
      </c>
      <c r="G369" s="3">
        <v>1452</v>
      </c>
      <c r="H369" s="3">
        <v>230</v>
      </c>
      <c r="I369" s="3">
        <v>4981</v>
      </c>
      <c r="J369" s="3">
        <v>9345</v>
      </c>
      <c r="K369" s="3">
        <v>4775</v>
      </c>
      <c r="L369" s="3">
        <v>9794</v>
      </c>
      <c r="M369" s="3">
        <v>189</v>
      </c>
    </row>
    <row r="370" spans="1:13" x14ac:dyDescent="0.55000000000000004">
      <c r="A370" t="s">
        <v>5</v>
      </c>
      <c r="B370" t="s">
        <v>20</v>
      </c>
      <c r="C370">
        <v>90920</v>
      </c>
      <c r="D370" t="s">
        <v>4</v>
      </c>
      <c r="E370" s="3">
        <v>6158</v>
      </c>
      <c r="F370" s="4">
        <f>E370+F368-F369</f>
        <v>6035</v>
      </c>
      <c r="G370" s="4">
        <f t="shared" ref="G370" si="849">F370+G368-G369</f>
        <v>4583</v>
      </c>
      <c r="H370" s="4">
        <f t="shared" ref="H370" si="850">G370+H368-H369</f>
        <v>5253</v>
      </c>
      <c r="I370" s="4">
        <f t="shared" ref="I370" si="851">H370+I368-I369</f>
        <v>12072</v>
      </c>
      <c r="J370" s="4">
        <f t="shared" ref="J370" si="852">I370+J368-J369</f>
        <v>5427</v>
      </c>
      <c r="K370" s="4">
        <f t="shared" ref="K370" si="853">J370+K368-K369</f>
        <v>12552</v>
      </c>
      <c r="L370" s="4">
        <f t="shared" ref="L370" si="854">K370+L368-L369</f>
        <v>2758</v>
      </c>
      <c r="M370" s="4">
        <f t="shared" ref="M370" si="855">L370+M368-M369</f>
        <v>2569</v>
      </c>
    </row>
    <row r="371" spans="1:13" x14ac:dyDescent="0.55000000000000004">
      <c r="A371" t="s">
        <v>7</v>
      </c>
      <c r="B371" t="s">
        <v>22</v>
      </c>
      <c r="C371">
        <v>5101015</v>
      </c>
      <c r="D371" t="s">
        <v>2</v>
      </c>
      <c r="E371" s="3"/>
      <c r="F371" s="3">
        <v>11400</v>
      </c>
      <c r="G371" s="3">
        <v>7400</v>
      </c>
      <c r="H371" s="3">
        <v>0</v>
      </c>
      <c r="I371" s="3">
        <v>10300</v>
      </c>
      <c r="J371" s="3">
        <v>0</v>
      </c>
      <c r="K371" s="3">
        <v>100</v>
      </c>
      <c r="L371" s="3">
        <v>7100</v>
      </c>
      <c r="M371" s="3">
        <v>0</v>
      </c>
    </row>
    <row r="372" spans="1:13" x14ac:dyDescent="0.55000000000000004">
      <c r="A372" t="s">
        <v>7</v>
      </c>
      <c r="B372" t="s">
        <v>22</v>
      </c>
      <c r="C372">
        <v>5101015</v>
      </c>
      <c r="D372" t="s">
        <v>3</v>
      </c>
      <c r="E372" s="3"/>
      <c r="F372" s="3">
        <v>4525</v>
      </c>
      <c r="G372" s="3">
        <v>9326</v>
      </c>
      <c r="H372" s="3">
        <v>8370</v>
      </c>
      <c r="I372" s="3">
        <v>273</v>
      </c>
      <c r="J372" s="3">
        <v>9333</v>
      </c>
      <c r="K372" s="3">
        <v>2219</v>
      </c>
      <c r="L372" s="3">
        <v>239</v>
      </c>
      <c r="M372" s="3">
        <v>5518</v>
      </c>
    </row>
    <row r="373" spans="1:13" x14ac:dyDescent="0.55000000000000004">
      <c r="A373" t="s">
        <v>7</v>
      </c>
      <c r="B373" t="s">
        <v>22</v>
      </c>
      <c r="C373">
        <v>5101015</v>
      </c>
      <c r="D373" t="s">
        <v>4</v>
      </c>
      <c r="E373" s="3">
        <v>5151</v>
      </c>
      <c r="F373" s="4">
        <f>E373+F371-F372</f>
        <v>12026</v>
      </c>
      <c r="G373" s="4">
        <f t="shared" ref="G373" si="856">F373+G371-G372</f>
        <v>10100</v>
      </c>
      <c r="H373" s="4">
        <f t="shared" ref="H373" si="857">G373+H371-H372</f>
        <v>1730</v>
      </c>
      <c r="I373" s="4">
        <f t="shared" ref="I373" si="858">H373+I371-I372</f>
        <v>11757</v>
      </c>
      <c r="J373" s="4">
        <f t="shared" ref="J373" si="859">I373+J371-J372</f>
        <v>2424</v>
      </c>
      <c r="K373" s="4">
        <f t="shared" ref="K373" si="860">J373+K371-K372</f>
        <v>305</v>
      </c>
      <c r="L373" s="4">
        <f t="shared" ref="L373" si="861">K373+L371-L372</f>
        <v>7166</v>
      </c>
      <c r="M373" s="4">
        <f t="shared" ref="M373" si="862">L373+M371-M372</f>
        <v>1648</v>
      </c>
    </row>
    <row r="374" spans="1:13" x14ac:dyDescent="0.55000000000000004">
      <c r="A374" t="s">
        <v>7</v>
      </c>
      <c r="B374" t="s">
        <v>22</v>
      </c>
      <c r="C374">
        <v>5101016</v>
      </c>
      <c r="D374" t="s">
        <v>2</v>
      </c>
      <c r="E374" s="3"/>
      <c r="F374" s="3">
        <v>6800</v>
      </c>
      <c r="G374" s="3">
        <v>4000</v>
      </c>
      <c r="H374" s="3">
        <v>600</v>
      </c>
      <c r="I374" s="3">
        <v>1500</v>
      </c>
      <c r="J374" s="3">
        <v>6200</v>
      </c>
      <c r="K374" s="3">
        <v>0</v>
      </c>
      <c r="L374" s="3">
        <v>4900</v>
      </c>
      <c r="M374" s="3">
        <v>0</v>
      </c>
    </row>
    <row r="375" spans="1:13" x14ac:dyDescent="0.55000000000000004">
      <c r="A375" t="s">
        <v>7</v>
      </c>
      <c r="B375" t="s">
        <v>22</v>
      </c>
      <c r="C375">
        <v>5101016</v>
      </c>
      <c r="D375" t="s">
        <v>3</v>
      </c>
      <c r="E375" s="3"/>
      <c r="F375" s="3">
        <v>3542</v>
      </c>
      <c r="G375" s="3">
        <v>2260</v>
      </c>
      <c r="H375" s="3">
        <v>4613</v>
      </c>
      <c r="I375" s="3">
        <v>1412</v>
      </c>
      <c r="J375" s="3">
        <v>1312</v>
      </c>
      <c r="K375" s="3">
        <v>5097</v>
      </c>
      <c r="L375" s="3">
        <v>167</v>
      </c>
      <c r="M375" s="3">
        <v>5056</v>
      </c>
    </row>
    <row r="376" spans="1:13" x14ac:dyDescent="0.55000000000000004">
      <c r="A376" t="s">
        <v>7</v>
      </c>
      <c r="B376" t="s">
        <v>22</v>
      </c>
      <c r="C376">
        <v>5101016</v>
      </c>
      <c r="D376" t="s">
        <v>4</v>
      </c>
      <c r="E376" s="3">
        <v>597</v>
      </c>
      <c r="F376" s="4">
        <f>E376+F374-F375</f>
        <v>3855</v>
      </c>
      <c r="G376" s="4">
        <f t="shared" ref="G376" si="863">F376+G374-G375</f>
        <v>5595</v>
      </c>
      <c r="H376" s="4">
        <f t="shared" ref="H376" si="864">G376+H374-H375</f>
        <v>1582</v>
      </c>
      <c r="I376" s="4">
        <f t="shared" ref="I376" si="865">H376+I374-I375</f>
        <v>1670</v>
      </c>
      <c r="J376" s="4">
        <f t="shared" ref="J376" si="866">I376+J374-J375</f>
        <v>6558</v>
      </c>
      <c r="K376" s="4">
        <f t="shared" ref="K376" si="867">J376+K374-K375</f>
        <v>1461</v>
      </c>
      <c r="L376" s="4">
        <f t="shared" ref="L376" si="868">K376+L374-L375</f>
        <v>6194</v>
      </c>
      <c r="M376" s="4">
        <f t="shared" ref="M376" si="869">L376+M374-M375</f>
        <v>1138</v>
      </c>
    </row>
    <row r="377" spans="1:13" x14ac:dyDescent="0.55000000000000004">
      <c r="A377" t="s">
        <v>7</v>
      </c>
      <c r="B377" t="s">
        <v>22</v>
      </c>
      <c r="C377">
        <v>5101017</v>
      </c>
      <c r="D377" t="s">
        <v>2</v>
      </c>
      <c r="E377" s="3"/>
      <c r="F377" s="3">
        <v>0</v>
      </c>
      <c r="G377" s="3">
        <v>0</v>
      </c>
      <c r="H377" s="3">
        <v>200</v>
      </c>
      <c r="I377" s="3">
        <v>4200</v>
      </c>
      <c r="J377" s="3">
        <v>4500</v>
      </c>
      <c r="K377" s="3">
        <v>600</v>
      </c>
      <c r="L377" s="3">
        <v>10200</v>
      </c>
      <c r="M377" s="3">
        <v>0</v>
      </c>
    </row>
    <row r="378" spans="1:13" x14ac:dyDescent="0.55000000000000004">
      <c r="A378" t="s">
        <v>7</v>
      </c>
      <c r="B378" t="s">
        <v>22</v>
      </c>
      <c r="C378">
        <v>5101017</v>
      </c>
      <c r="D378" t="s">
        <v>3</v>
      </c>
      <c r="E378" s="3"/>
      <c r="F378" s="3">
        <v>1965</v>
      </c>
      <c r="G378" s="3">
        <v>882</v>
      </c>
      <c r="H378" s="3">
        <v>2069</v>
      </c>
      <c r="I378" s="3">
        <v>4067</v>
      </c>
      <c r="J378" s="3">
        <v>3275</v>
      </c>
      <c r="K378" s="3">
        <v>4427</v>
      </c>
      <c r="L378" s="3">
        <v>1516</v>
      </c>
      <c r="M378" s="3">
        <v>7987</v>
      </c>
    </row>
    <row r="379" spans="1:13" x14ac:dyDescent="0.55000000000000004">
      <c r="A379" t="s">
        <v>7</v>
      </c>
      <c r="B379" t="s">
        <v>22</v>
      </c>
      <c r="C379">
        <v>5101017</v>
      </c>
      <c r="D379" t="s">
        <v>4</v>
      </c>
      <c r="E379" s="3">
        <v>8861</v>
      </c>
      <c r="F379" s="4">
        <f>E379+F377-F378</f>
        <v>6896</v>
      </c>
      <c r="G379" s="4">
        <f t="shared" ref="G379" si="870">F379+G377-G378</f>
        <v>6014</v>
      </c>
      <c r="H379" s="4">
        <f t="shared" ref="H379" si="871">G379+H377-H378</f>
        <v>4145</v>
      </c>
      <c r="I379" s="4">
        <f t="shared" ref="I379" si="872">H379+I377-I378</f>
        <v>4278</v>
      </c>
      <c r="J379" s="4">
        <f t="shared" ref="J379" si="873">I379+J377-J378</f>
        <v>5503</v>
      </c>
      <c r="K379" s="4">
        <f t="shared" ref="K379" si="874">J379+K377-K378</f>
        <v>1676</v>
      </c>
      <c r="L379" s="4">
        <f t="shared" ref="L379" si="875">K379+L377-L378</f>
        <v>10360</v>
      </c>
      <c r="M379" s="4">
        <f t="shared" ref="M379" si="876">L379+M377-M378</f>
        <v>2373</v>
      </c>
    </row>
    <row r="380" spans="1:13" x14ac:dyDescent="0.55000000000000004">
      <c r="A380" t="s">
        <v>7</v>
      </c>
      <c r="B380" t="s">
        <v>22</v>
      </c>
      <c r="C380">
        <v>5101018</v>
      </c>
      <c r="D380" t="s">
        <v>2</v>
      </c>
      <c r="E380" s="3"/>
      <c r="F380" s="3">
        <v>13700</v>
      </c>
      <c r="G380" s="3">
        <v>5900</v>
      </c>
      <c r="H380" s="3">
        <v>1100</v>
      </c>
      <c r="I380" s="3">
        <v>10600</v>
      </c>
      <c r="J380" s="3">
        <v>4300</v>
      </c>
      <c r="K380" s="3">
        <v>2100</v>
      </c>
      <c r="L380" s="3">
        <v>4900</v>
      </c>
      <c r="M380" s="3">
        <v>0</v>
      </c>
    </row>
    <row r="381" spans="1:13" x14ac:dyDescent="0.55000000000000004">
      <c r="A381" t="s">
        <v>7</v>
      </c>
      <c r="B381" t="s">
        <v>22</v>
      </c>
      <c r="C381">
        <v>5101018</v>
      </c>
      <c r="D381" t="s">
        <v>3</v>
      </c>
      <c r="E381" s="3"/>
      <c r="F381" s="3">
        <v>7240</v>
      </c>
      <c r="G381" s="3">
        <v>7856</v>
      </c>
      <c r="H381" s="3">
        <v>7756</v>
      </c>
      <c r="I381" s="3">
        <v>2187</v>
      </c>
      <c r="J381" s="3">
        <v>8371</v>
      </c>
      <c r="K381" s="3">
        <v>5763</v>
      </c>
      <c r="L381" s="3">
        <v>2630</v>
      </c>
      <c r="M381" s="3">
        <v>4276</v>
      </c>
    </row>
    <row r="382" spans="1:13" x14ac:dyDescent="0.55000000000000004">
      <c r="A382" t="s">
        <v>7</v>
      </c>
      <c r="B382" t="s">
        <v>22</v>
      </c>
      <c r="C382">
        <v>5101018</v>
      </c>
      <c r="D382" t="s">
        <v>4</v>
      </c>
      <c r="E382" s="3">
        <v>4632</v>
      </c>
      <c r="F382" s="4">
        <f>E382+F380-F381</f>
        <v>11092</v>
      </c>
      <c r="G382" s="4">
        <f t="shared" ref="G382" si="877">F382+G380-G381</f>
        <v>9136</v>
      </c>
      <c r="H382" s="4">
        <f t="shared" ref="H382" si="878">G382+H380-H381</f>
        <v>2480</v>
      </c>
      <c r="I382" s="4">
        <f t="shared" ref="I382" si="879">H382+I380-I381</f>
        <v>10893</v>
      </c>
      <c r="J382" s="4">
        <f t="shared" ref="J382" si="880">I382+J380-J381</f>
        <v>6822</v>
      </c>
      <c r="K382" s="4">
        <f t="shared" ref="K382" si="881">J382+K380-K381</f>
        <v>3159</v>
      </c>
      <c r="L382" s="4">
        <f t="shared" ref="L382" si="882">K382+L380-L381</f>
        <v>5429</v>
      </c>
      <c r="M382" s="4">
        <f t="shared" ref="M382" si="883">L382+M380-M381</f>
        <v>1153</v>
      </c>
    </row>
    <row r="383" spans="1:13" x14ac:dyDescent="0.55000000000000004">
      <c r="A383" t="s">
        <v>7</v>
      </c>
      <c r="B383" t="s">
        <v>22</v>
      </c>
      <c r="C383">
        <v>5101019</v>
      </c>
      <c r="D383" t="s">
        <v>2</v>
      </c>
      <c r="E383" s="3"/>
      <c r="F383" s="3">
        <v>6300</v>
      </c>
      <c r="G383" s="3">
        <v>8000</v>
      </c>
      <c r="H383" s="3">
        <v>1500</v>
      </c>
      <c r="I383" s="3">
        <v>12500</v>
      </c>
      <c r="J383" s="3">
        <v>1600</v>
      </c>
      <c r="K383" s="3">
        <v>3800</v>
      </c>
      <c r="L383" s="3">
        <v>11400</v>
      </c>
      <c r="M383" s="3">
        <v>0</v>
      </c>
    </row>
    <row r="384" spans="1:13" x14ac:dyDescent="0.55000000000000004">
      <c r="A384" t="s">
        <v>7</v>
      </c>
      <c r="B384" t="s">
        <v>22</v>
      </c>
      <c r="C384">
        <v>5101019</v>
      </c>
      <c r="D384" t="s">
        <v>3</v>
      </c>
      <c r="E384" s="3"/>
      <c r="F384" s="3">
        <v>4469</v>
      </c>
      <c r="G384" s="3">
        <v>2872</v>
      </c>
      <c r="H384" s="3">
        <v>7596</v>
      </c>
      <c r="I384" s="3">
        <v>3005</v>
      </c>
      <c r="J384" s="3">
        <v>9907</v>
      </c>
      <c r="K384" s="3">
        <v>4187</v>
      </c>
      <c r="L384" s="3">
        <v>3262</v>
      </c>
      <c r="M384" s="3">
        <v>9672</v>
      </c>
    </row>
    <row r="385" spans="1:13" x14ac:dyDescent="0.55000000000000004">
      <c r="A385" t="s">
        <v>7</v>
      </c>
      <c r="B385" t="s">
        <v>22</v>
      </c>
      <c r="C385">
        <v>5101019</v>
      </c>
      <c r="D385" t="s">
        <v>4</v>
      </c>
      <c r="E385" s="3">
        <v>2506</v>
      </c>
      <c r="F385" s="4">
        <f>E385+F383-F384</f>
        <v>4337</v>
      </c>
      <c r="G385" s="4">
        <f t="shared" ref="G385" si="884">F385+G383-G384</f>
        <v>9465</v>
      </c>
      <c r="H385" s="4">
        <f t="shared" ref="H385" si="885">G385+H383-H384</f>
        <v>3369</v>
      </c>
      <c r="I385" s="4">
        <f t="shared" ref="I385" si="886">H385+I383-I384</f>
        <v>12864</v>
      </c>
      <c r="J385" s="4">
        <f t="shared" ref="J385" si="887">I385+J383-J384</f>
        <v>4557</v>
      </c>
      <c r="K385" s="4">
        <f t="shared" ref="K385" si="888">J385+K383-K384</f>
        <v>4170</v>
      </c>
      <c r="L385" s="4">
        <f t="shared" ref="L385" si="889">K385+L383-L384</f>
        <v>12308</v>
      </c>
      <c r="M385" s="4">
        <f t="shared" ref="M385" si="890">L385+M383-M384</f>
        <v>2636</v>
      </c>
    </row>
    <row r="386" spans="1:13" x14ac:dyDescent="0.55000000000000004">
      <c r="A386" t="s">
        <v>7</v>
      </c>
      <c r="B386" t="s">
        <v>22</v>
      </c>
      <c r="C386">
        <v>5101020</v>
      </c>
      <c r="D386" t="s">
        <v>2</v>
      </c>
      <c r="E386" s="3"/>
      <c r="F386" s="3">
        <v>8300</v>
      </c>
      <c r="G386" s="3">
        <v>0</v>
      </c>
      <c r="H386" s="3">
        <v>2000</v>
      </c>
      <c r="I386" s="3">
        <v>7700</v>
      </c>
      <c r="J386" s="3">
        <v>9800</v>
      </c>
      <c r="K386" s="3">
        <v>9500</v>
      </c>
      <c r="L386" s="3">
        <v>0</v>
      </c>
      <c r="M386" s="3">
        <v>0</v>
      </c>
    </row>
    <row r="387" spans="1:13" x14ac:dyDescent="0.55000000000000004">
      <c r="A387" t="s">
        <v>7</v>
      </c>
      <c r="B387" t="s">
        <v>22</v>
      </c>
      <c r="C387">
        <v>5101020</v>
      </c>
      <c r="D387" t="s">
        <v>3</v>
      </c>
      <c r="E387" s="3"/>
      <c r="F387" s="3">
        <v>1412</v>
      </c>
      <c r="G387" s="3">
        <v>7654</v>
      </c>
      <c r="H387" s="3">
        <v>1418</v>
      </c>
      <c r="I387" s="3">
        <v>2033</v>
      </c>
      <c r="J387" s="3">
        <v>6345</v>
      </c>
      <c r="K387" s="3">
        <v>9313</v>
      </c>
      <c r="L387" s="3">
        <v>9567</v>
      </c>
      <c r="M387" s="3">
        <v>702</v>
      </c>
    </row>
    <row r="388" spans="1:13" x14ac:dyDescent="0.55000000000000004">
      <c r="A388" t="s">
        <v>7</v>
      </c>
      <c r="B388" t="s">
        <v>22</v>
      </c>
      <c r="C388">
        <v>5101020</v>
      </c>
      <c r="D388" t="s">
        <v>4</v>
      </c>
      <c r="E388" s="3">
        <v>2704</v>
      </c>
      <c r="F388" s="4">
        <f>E388+F386-F387</f>
        <v>9592</v>
      </c>
      <c r="G388" s="4">
        <f t="shared" ref="G388" si="891">F388+G386-G387</f>
        <v>1938</v>
      </c>
      <c r="H388" s="4">
        <f t="shared" ref="H388" si="892">G388+H386-H387</f>
        <v>2520</v>
      </c>
      <c r="I388" s="4">
        <f t="shared" ref="I388" si="893">H388+I386-I387</f>
        <v>8187</v>
      </c>
      <c r="J388" s="4">
        <f t="shared" ref="J388" si="894">I388+J386-J387</f>
        <v>11642</v>
      </c>
      <c r="K388" s="4">
        <f t="shared" ref="K388" si="895">J388+K386-K387</f>
        <v>11829</v>
      </c>
      <c r="L388" s="4">
        <f t="shared" ref="L388" si="896">K388+L386-L387</f>
        <v>2262</v>
      </c>
      <c r="M388" s="4">
        <f t="shared" ref="M388" si="897">L388+M386-M387</f>
        <v>1560</v>
      </c>
    </row>
    <row r="389" spans="1:13" x14ac:dyDescent="0.55000000000000004">
      <c r="A389" t="s">
        <v>7</v>
      </c>
      <c r="B389" t="s">
        <v>22</v>
      </c>
      <c r="C389">
        <v>5101021</v>
      </c>
      <c r="D389" t="s">
        <v>2</v>
      </c>
      <c r="E389" s="3"/>
      <c r="F389" s="3">
        <v>2500</v>
      </c>
      <c r="G389" s="3">
        <v>9600</v>
      </c>
      <c r="H389" s="3">
        <v>7600</v>
      </c>
      <c r="I389" s="3">
        <v>6000</v>
      </c>
      <c r="J389" s="3">
        <v>0</v>
      </c>
      <c r="K389" s="3">
        <v>10400</v>
      </c>
      <c r="L389" s="3">
        <v>9400</v>
      </c>
      <c r="M389" s="3">
        <v>0</v>
      </c>
    </row>
    <row r="390" spans="1:13" x14ac:dyDescent="0.55000000000000004">
      <c r="A390" t="s">
        <v>7</v>
      </c>
      <c r="B390" t="s">
        <v>22</v>
      </c>
      <c r="C390">
        <v>5101021</v>
      </c>
      <c r="D390" t="s">
        <v>3</v>
      </c>
      <c r="E390" s="3"/>
      <c r="F390" s="3">
        <v>3483</v>
      </c>
      <c r="G390" s="3">
        <v>958</v>
      </c>
      <c r="H390" s="3">
        <v>7957</v>
      </c>
      <c r="I390" s="3">
        <v>8064</v>
      </c>
      <c r="J390" s="3">
        <v>6302</v>
      </c>
      <c r="K390" s="3">
        <v>288</v>
      </c>
      <c r="L390" s="3">
        <v>9110</v>
      </c>
      <c r="M390" s="3">
        <v>9676</v>
      </c>
    </row>
    <row r="391" spans="1:13" x14ac:dyDescent="0.55000000000000004">
      <c r="A391" t="s">
        <v>7</v>
      </c>
      <c r="B391" t="s">
        <v>22</v>
      </c>
      <c r="C391">
        <v>5101021</v>
      </c>
      <c r="D391" t="s">
        <v>4</v>
      </c>
      <c r="E391" s="3">
        <v>2523</v>
      </c>
      <c r="F391" s="4">
        <f>E391+F389-F390</f>
        <v>1540</v>
      </c>
      <c r="G391" s="4">
        <f t="shared" ref="G391" si="898">F391+G389-G390</f>
        <v>10182</v>
      </c>
      <c r="H391" s="4">
        <f t="shared" ref="H391" si="899">G391+H389-H390</f>
        <v>9825</v>
      </c>
      <c r="I391" s="4">
        <f t="shared" ref="I391" si="900">H391+I389-I390</f>
        <v>7761</v>
      </c>
      <c r="J391" s="4">
        <f t="shared" ref="J391" si="901">I391+J389-J390</f>
        <v>1459</v>
      </c>
      <c r="K391" s="4">
        <f t="shared" ref="K391" si="902">J391+K389-K390</f>
        <v>11571</v>
      </c>
      <c r="L391" s="4">
        <f t="shared" ref="L391" si="903">K391+L389-L390</f>
        <v>11861</v>
      </c>
      <c r="M391" s="4">
        <f t="shared" ref="M391" si="904">L391+M389-M390</f>
        <v>2185</v>
      </c>
    </row>
    <row r="392" spans="1:13" x14ac:dyDescent="0.55000000000000004">
      <c r="A392" t="s">
        <v>7</v>
      </c>
      <c r="B392" t="s">
        <v>22</v>
      </c>
      <c r="C392">
        <v>5101022</v>
      </c>
      <c r="D392" t="s">
        <v>2</v>
      </c>
      <c r="E392" s="3"/>
      <c r="F392" s="3">
        <v>8000</v>
      </c>
      <c r="G392" s="3">
        <v>10400</v>
      </c>
      <c r="H392" s="3">
        <v>7500</v>
      </c>
      <c r="I392" s="3">
        <v>2400</v>
      </c>
      <c r="J392" s="3">
        <v>300</v>
      </c>
      <c r="K392" s="3">
        <v>7500</v>
      </c>
      <c r="L392" s="3">
        <v>10400</v>
      </c>
      <c r="M392" s="3">
        <v>0</v>
      </c>
    </row>
    <row r="393" spans="1:13" x14ac:dyDescent="0.55000000000000004">
      <c r="A393" t="s">
        <v>7</v>
      </c>
      <c r="B393" t="s">
        <v>22</v>
      </c>
      <c r="C393">
        <v>5101022</v>
      </c>
      <c r="D393" t="s">
        <v>3</v>
      </c>
      <c r="E393" s="3"/>
      <c r="F393" s="3">
        <v>8754</v>
      </c>
      <c r="G393" s="3">
        <v>3569</v>
      </c>
      <c r="H393" s="3">
        <v>9855</v>
      </c>
      <c r="I393" s="3">
        <v>8175</v>
      </c>
      <c r="J393" s="3">
        <v>3552</v>
      </c>
      <c r="K393" s="3">
        <v>787</v>
      </c>
      <c r="L393" s="3">
        <v>5860</v>
      </c>
      <c r="M393" s="3">
        <v>9685</v>
      </c>
    </row>
    <row r="394" spans="1:13" x14ac:dyDescent="0.55000000000000004">
      <c r="A394" t="s">
        <v>7</v>
      </c>
      <c r="B394" t="s">
        <v>22</v>
      </c>
      <c r="C394">
        <v>5101022</v>
      </c>
      <c r="D394" t="s">
        <v>4</v>
      </c>
      <c r="E394" s="3">
        <v>6198</v>
      </c>
      <c r="F394" s="4">
        <f>E394+F392-F393</f>
        <v>5444</v>
      </c>
      <c r="G394" s="4">
        <f t="shared" ref="G394" si="905">F394+G392-G393</f>
        <v>12275</v>
      </c>
      <c r="H394" s="4">
        <f t="shared" ref="H394" si="906">G394+H392-H393</f>
        <v>9920</v>
      </c>
      <c r="I394" s="4">
        <f t="shared" ref="I394" si="907">H394+I392-I393</f>
        <v>4145</v>
      </c>
      <c r="J394" s="4">
        <f t="shared" ref="J394" si="908">I394+J392-J393</f>
        <v>893</v>
      </c>
      <c r="K394" s="4">
        <f t="shared" ref="K394" si="909">J394+K392-K393</f>
        <v>7606</v>
      </c>
      <c r="L394" s="4">
        <f t="shared" ref="L394" si="910">K394+L392-L393</f>
        <v>12146</v>
      </c>
      <c r="M394" s="4">
        <f t="shared" ref="M394" si="911">L394+M392-M393</f>
        <v>2461</v>
      </c>
    </row>
    <row r="395" spans="1:13" x14ac:dyDescent="0.55000000000000004">
      <c r="A395" t="s">
        <v>7</v>
      </c>
      <c r="B395" t="s">
        <v>23</v>
      </c>
      <c r="C395">
        <v>51645</v>
      </c>
      <c r="D395" t="s">
        <v>2</v>
      </c>
      <c r="E395" s="3"/>
      <c r="F395" s="3">
        <v>4700</v>
      </c>
      <c r="G395" s="3">
        <v>9900</v>
      </c>
      <c r="H395" s="3">
        <v>500</v>
      </c>
      <c r="I395" s="3">
        <v>2500</v>
      </c>
      <c r="J395" s="3">
        <v>4500</v>
      </c>
      <c r="K395" s="3">
        <v>5400</v>
      </c>
      <c r="L395" s="3">
        <v>10900</v>
      </c>
      <c r="M395" s="3">
        <v>0</v>
      </c>
    </row>
    <row r="396" spans="1:13" x14ac:dyDescent="0.55000000000000004">
      <c r="A396" t="s">
        <v>7</v>
      </c>
      <c r="B396" t="s">
        <v>23</v>
      </c>
      <c r="C396">
        <v>51645</v>
      </c>
      <c r="D396" t="s">
        <v>3</v>
      </c>
      <c r="E396" s="3"/>
      <c r="F396" s="3">
        <v>2951</v>
      </c>
      <c r="G396" s="3">
        <v>3305</v>
      </c>
      <c r="H396" s="3">
        <v>8660</v>
      </c>
      <c r="I396" s="3">
        <v>2721</v>
      </c>
      <c r="J396" s="3">
        <v>2027</v>
      </c>
      <c r="K396" s="3">
        <v>4018</v>
      </c>
      <c r="L396" s="3">
        <v>5193</v>
      </c>
      <c r="M396" s="3">
        <v>9600</v>
      </c>
    </row>
    <row r="397" spans="1:13" x14ac:dyDescent="0.55000000000000004">
      <c r="A397" t="s">
        <v>7</v>
      </c>
      <c r="B397" t="s">
        <v>23</v>
      </c>
      <c r="C397">
        <v>51645</v>
      </c>
      <c r="D397" t="s">
        <v>4</v>
      </c>
      <c r="E397" s="3">
        <v>2654</v>
      </c>
      <c r="F397" s="4">
        <f>E397+F395-F396</f>
        <v>4403</v>
      </c>
      <c r="G397" s="4">
        <f t="shared" ref="G397" si="912">F397+G395-G396</f>
        <v>10998</v>
      </c>
      <c r="H397" s="4">
        <f t="shared" ref="H397" si="913">G397+H395-H396</f>
        <v>2838</v>
      </c>
      <c r="I397" s="4">
        <f t="shared" ref="I397" si="914">H397+I395-I396</f>
        <v>2617</v>
      </c>
      <c r="J397" s="4">
        <f t="shared" ref="J397" si="915">I397+J395-J396</f>
        <v>5090</v>
      </c>
      <c r="K397" s="4">
        <f t="shared" ref="K397" si="916">J397+K395-K396</f>
        <v>6472</v>
      </c>
      <c r="L397" s="4">
        <f t="shared" ref="L397" si="917">K397+L395-L396</f>
        <v>12179</v>
      </c>
      <c r="M397" s="4">
        <f t="shared" ref="M397" si="918">L397+M395-M396</f>
        <v>2579</v>
      </c>
    </row>
    <row r="398" spans="1:13" x14ac:dyDescent="0.55000000000000004">
      <c r="A398" t="s">
        <v>7</v>
      </c>
      <c r="B398" t="s">
        <v>23</v>
      </c>
      <c r="C398">
        <v>51646</v>
      </c>
      <c r="D398" t="s">
        <v>2</v>
      </c>
      <c r="E398" s="3"/>
      <c r="F398" s="3">
        <v>5600</v>
      </c>
      <c r="G398" s="3">
        <v>11100</v>
      </c>
      <c r="H398" s="3">
        <v>0</v>
      </c>
      <c r="I398" s="3">
        <v>0</v>
      </c>
      <c r="J398" s="3">
        <v>8200</v>
      </c>
      <c r="K398" s="3">
        <v>9100</v>
      </c>
      <c r="L398" s="3">
        <v>9100</v>
      </c>
      <c r="M398" s="3">
        <v>0</v>
      </c>
    </row>
    <row r="399" spans="1:13" x14ac:dyDescent="0.55000000000000004">
      <c r="A399" t="s">
        <v>7</v>
      </c>
      <c r="B399" t="s">
        <v>23</v>
      </c>
      <c r="C399">
        <v>51646</v>
      </c>
      <c r="D399" t="s">
        <v>3</v>
      </c>
      <c r="E399" s="3"/>
      <c r="F399" s="3">
        <v>4460</v>
      </c>
      <c r="G399" s="3">
        <v>14</v>
      </c>
      <c r="H399" s="3">
        <v>9827</v>
      </c>
      <c r="I399" s="3">
        <v>341</v>
      </c>
      <c r="J399" s="3">
        <v>814</v>
      </c>
      <c r="K399" s="3">
        <v>7722</v>
      </c>
      <c r="L399" s="3">
        <v>8892</v>
      </c>
      <c r="M399" s="3">
        <v>9076</v>
      </c>
    </row>
    <row r="400" spans="1:13" x14ac:dyDescent="0.55000000000000004">
      <c r="A400" t="s">
        <v>7</v>
      </c>
      <c r="B400" t="s">
        <v>23</v>
      </c>
      <c r="C400">
        <v>51646</v>
      </c>
      <c r="D400" t="s">
        <v>4</v>
      </c>
      <c r="E400" s="3">
        <v>219</v>
      </c>
      <c r="F400" s="4">
        <f>E400+F398-F399</f>
        <v>1359</v>
      </c>
      <c r="G400" s="4">
        <f t="shared" ref="G400" si="919">F400+G398-G399</f>
        <v>12445</v>
      </c>
      <c r="H400" s="4">
        <f t="shared" ref="H400" si="920">G400+H398-H399</f>
        <v>2618</v>
      </c>
      <c r="I400" s="4">
        <f t="shared" ref="I400" si="921">H400+I398-I399</f>
        <v>2277</v>
      </c>
      <c r="J400" s="4">
        <f t="shared" ref="J400" si="922">I400+J398-J399</f>
        <v>9663</v>
      </c>
      <c r="K400" s="4">
        <f t="shared" ref="K400" si="923">J400+K398-K399</f>
        <v>11041</v>
      </c>
      <c r="L400" s="4">
        <f t="shared" ref="L400" si="924">K400+L398-L399</f>
        <v>11249</v>
      </c>
      <c r="M400" s="4">
        <f t="shared" ref="M400" si="925">L400+M398-M399</f>
        <v>2173</v>
      </c>
    </row>
    <row r="401" spans="1:13" x14ac:dyDescent="0.55000000000000004">
      <c r="A401" t="s">
        <v>7</v>
      </c>
      <c r="B401" t="s">
        <v>23</v>
      </c>
      <c r="C401">
        <v>51647</v>
      </c>
      <c r="D401" t="s">
        <v>2</v>
      </c>
      <c r="E401" s="3"/>
      <c r="F401" s="3">
        <v>1700</v>
      </c>
      <c r="G401" s="3">
        <v>9600</v>
      </c>
      <c r="H401" s="3">
        <v>900</v>
      </c>
      <c r="I401" s="3">
        <v>11700</v>
      </c>
      <c r="J401" s="3">
        <v>8400</v>
      </c>
      <c r="K401" s="3">
        <v>0</v>
      </c>
      <c r="L401" s="3">
        <v>2200</v>
      </c>
      <c r="M401" s="3">
        <v>0</v>
      </c>
    </row>
    <row r="402" spans="1:13" x14ac:dyDescent="0.55000000000000004">
      <c r="A402" t="s">
        <v>7</v>
      </c>
      <c r="B402" t="s">
        <v>23</v>
      </c>
      <c r="C402">
        <v>51647</v>
      </c>
      <c r="D402" t="s">
        <v>3</v>
      </c>
      <c r="E402" s="3"/>
      <c r="F402" s="3">
        <v>9320</v>
      </c>
      <c r="G402" s="3">
        <v>576</v>
      </c>
      <c r="H402" s="3">
        <v>7714</v>
      </c>
      <c r="I402" s="3">
        <v>2953</v>
      </c>
      <c r="J402" s="3">
        <v>9155</v>
      </c>
      <c r="K402" s="3">
        <v>9168</v>
      </c>
      <c r="L402" s="3">
        <v>144</v>
      </c>
      <c r="M402" s="3">
        <v>3546</v>
      </c>
    </row>
    <row r="403" spans="1:13" x14ac:dyDescent="0.55000000000000004">
      <c r="A403" t="s">
        <v>7</v>
      </c>
      <c r="B403" t="s">
        <v>23</v>
      </c>
      <c r="C403">
        <v>51647</v>
      </c>
      <c r="D403" t="s">
        <v>4</v>
      </c>
      <c r="E403" s="3">
        <v>8593</v>
      </c>
      <c r="F403" s="4">
        <f>E403+F401-F402</f>
        <v>973</v>
      </c>
      <c r="G403" s="4">
        <f t="shared" ref="G403" si="926">F403+G401-G402</f>
        <v>9997</v>
      </c>
      <c r="H403" s="4">
        <f t="shared" ref="H403" si="927">G403+H401-H402</f>
        <v>3183</v>
      </c>
      <c r="I403" s="4">
        <f t="shared" ref="I403" si="928">H403+I401-I402</f>
        <v>11930</v>
      </c>
      <c r="J403" s="4">
        <f t="shared" ref="J403" si="929">I403+J401-J402</f>
        <v>11175</v>
      </c>
      <c r="K403" s="4">
        <f t="shared" ref="K403" si="930">J403+K401-K402</f>
        <v>2007</v>
      </c>
      <c r="L403" s="4">
        <f t="shared" ref="L403" si="931">K403+L401-L402</f>
        <v>4063</v>
      </c>
      <c r="M403" s="4">
        <f t="shared" ref="M403" si="932">L403+M401-M402</f>
        <v>517</v>
      </c>
    </row>
    <row r="404" spans="1:13" x14ac:dyDescent="0.55000000000000004">
      <c r="A404" t="s">
        <v>7</v>
      </c>
      <c r="B404" t="s">
        <v>23</v>
      </c>
      <c r="C404">
        <v>51648</v>
      </c>
      <c r="D404" t="s">
        <v>2</v>
      </c>
      <c r="E404" s="3"/>
      <c r="F404" s="3">
        <v>7200</v>
      </c>
      <c r="G404" s="3">
        <v>0</v>
      </c>
      <c r="H404" s="3">
        <v>0</v>
      </c>
      <c r="I404" s="3">
        <v>1500</v>
      </c>
      <c r="J404" s="3">
        <v>0</v>
      </c>
      <c r="K404" s="3">
        <v>10800</v>
      </c>
      <c r="L404" s="3">
        <v>8800</v>
      </c>
      <c r="M404" s="3">
        <v>0</v>
      </c>
    </row>
    <row r="405" spans="1:13" x14ac:dyDescent="0.55000000000000004">
      <c r="A405" t="s">
        <v>7</v>
      </c>
      <c r="B405" t="s">
        <v>23</v>
      </c>
      <c r="C405">
        <v>51648</v>
      </c>
      <c r="D405" t="s">
        <v>3</v>
      </c>
      <c r="E405" s="3"/>
      <c r="F405" s="3">
        <v>6227</v>
      </c>
      <c r="G405" s="3">
        <v>3903</v>
      </c>
      <c r="H405" s="3">
        <v>590</v>
      </c>
      <c r="I405" s="3">
        <v>757</v>
      </c>
      <c r="J405" s="3">
        <v>1450</v>
      </c>
      <c r="K405" s="3">
        <v>158</v>
      </c>
      <c r="L405" s="3">
        <v>8545</v>
      </c>
      <c r="M405" s="3">
        <v>9226</v>
      </c>
    </row>
    <row r="406" spans="1:13" x14ac:dyDescent="0.55000000000000004">
      <c r="A406" t="s">
        <v>7</v>
      </c>
      <c r="B406" t="s">
        <v>23</v>
      </c>
      <c r="C406">
        <v>51648</v>
      </c>
      <c r="D406" t="s">
        <v>4</v>
      </c>
      <c r="E406" s="3">
        <v>4640</v>
      </c>
      <c r="F406" s="4">
        <f>E406+F404-F405</f>
        <v>5613</v>
      </c>
      <c r="G406" s="4">
        <f t="shared" ref="G406" si="933">F406+G404-G405</f>
        <v>1710</v>
      </c>
      <c r="H406" s="4">
        <f t="shared" ref="H406" si="934">G406+H404-H405</f>
        <v>1120</v>
      </c>
      <c r="I406" s="4">
        <f t="shared" ref="I406" si="935">H406+I404-I405</f>
        <v>1863</v>
      </c>
      <c r="J406" s="4">
        <f t="shared" ref="J406" si="936">I406+J404-J405</f>
        <v>413</v>
      </c>
      <c r="K406" s="4">
        <f t="shared" ref="K406" si="937">J406+K404-K405</f>
        <v>11055</v>
      </c>
      <c r="L406" s="4">
        <f t="shared" ref="L406" si="938">K406+L404-L405</f>
        <v>11310</v>
      </c>
      <c r="M406" s="4">
        <f t="shared" ref="M406" si="939">L406+M404-M405</f>
        <v>2084</v>
      </c>
    </row>
    <row r="407" spans="1:13" x14ac:dyDescent="0.55000000000000004">
      <c r="A407" t="s">
        <v>7</v>
      </c>
      <c r="B407" t="s">
        <v>23</v>
      </c>
      <c r="C407">
        <v>51649</v>
      </c>
      <c r="D407" t="s">
        <v>2</v>
      </c>
      <c r="E407" s="3"/>
      <c r="F407" s="3">
        <v>0</v>
      </c>
      <c r="G407" s="3">
        <v>4200</v>
      </c>
      <c r="H407" s="3">
        <v>8200</v>
      </c>
      <c r="I407" s="3">
        <v>500</v>
      </c>
      <c r="J407" s="3">
        <v>2400</v>
      </c>
      <c r="K407" s="3">
        <v>6000</v>
      </c>
      <c r="L407" s="3">
        <v>8700</v>
      </c>
      <c r="M407" s="3">
        <v>0</v>
      </c>
    </row>
    <row r="408" spans="1:13" x14ac:dyDescent="0.55000000000000004">
      <c r="A408" t="s">
        <v>7</v>
      </c>
      <c r="B408" t="s">
        <v>23</v>
      </c>
      <c r="C408">
        <v>51649</v>
      </c>
      <c r="D408" t="s">
        <v>3</v>
      </c>
      <c r="E408" s="3"/>
      <c r="F408" s="3">
        <v>1533</v>
      </c>
      <c r="G408" s="3">
        <v>5937</v>
      </c>
      <c r="H408" s="3">
        <v>5626</v>
      </c>
      <c r="I408" s="3">
        <v>7235</v>
      </c>
      <c r="J408" s="3">
        <v>2255</v>
      </c>
      <c r="K408" s="3">
        <v>2026</v>
      </c>
      <c r="L408" s="3">
        <v>5096</v>
      </c>
      <c r="M408" s="3">
        <v>8115</v>
      </c>
    </row>
    <row r="409" spans="1:13" x14ac:dyDescent="0.55000000000000004">
      <c r="A409" t="s">
        <v>7</v>
      </c>
      <c r="B409" t="s">
        <v>23</v>
      </c>
      <c r="C409">
        <v>51649</v>
      </c>
      <c r="D409" t="s">
        <v>4</v>
      </c>
      <c r="E409" s="3">
        <v>9867</v>
      </c>
      <c r="F409" s="4">
        <f>E409+F407-F408</f>
        <v>8334</v>
      </c>
      <c r="G409" s="4">
        <f t="shared" ref="G409" si="940">F409+G407-G408</f>
        <v>6597</v>
      </c>
      <c r="H409" s="4">
        <f t="shared" ref="H409" si="941">G409+H407-H408</f>
        <v>9171</v>
      </c>
      <c r="I409" s="4">
        <f t="shared" ref="I409" si="942">H409+I407-I408</f>
        <v>2436</v>
      </c>
      <c r="J409" s="4">
        <f t="shared" ref="J409" si="943">I409+J407-J408</f>
        <v>2581</v>
      </c>
      <c r="K409" s="4">
        <f t="shared" ref="K409" si="944">J409+K407-K408</f>
        <v>6555</v>
      </c>
      <c r="L409" s="4">
        <f t="shared" ref="L409" si="945">K409+L407-L408</f>
        <v>10159</v>
      </c>
      <c r="M409" s="4">
        <f t="shared" ref="M409" si="946">L409+M407-M408</f>
        <v>2044</v>
      </c>
    </row>
    <row r="410" spans="1:13" x14ac:dyDescent="0.55000000000000004">
      <c r="A410" t="s">
        <v>7</v>
      </c>
      <c r="B410" t="s">
        <v>23</v>
      </c>
      <c r="C410">
        <v>51650</v>
      </c>
      <c r="D410" t="s">
        <v>2</v>
      </c>
      <c r="E410" s="3"/>
      <c r="F410" s="3">
        <v>7100</v>
      </c>
      <c r="G410" s="3">
        <v>3000</v>
      </c>
      <c r="H410" s="3">
        <v>4500</v>
      </c>
      <c r="I410" s="3">
        <v>300</v>
      </c>
      <c r="J410" s="3">
        <v>700</v>
      </c>
      <c r="K410" s="3">
        <v>9200</v>
      </c>
      <c r="L410" s="3">
        <v>1100</v>
      </c>
      <c r="M410" s="3">
        <v>0</v>
      </c>
    </row>
    <row r="411" spans="1:13" x14ac:dyDescent="0.55000000000000004">
      <c r="A411" t="s">
        <v>7</v>
      </c>
      <c r="B411" t="s">
        <v>23</v>
      </c>
      <c r="C411">
        <v>51650</v>
      </c>
      <c r="D411" t="s">
        <v>3</v>
      </c>
      <c r="E411" s="3"/>
      <c r="F411" s="3">
        <v>4249</v>
      </c>
      <c r="G411" s="3">
        <v>4651</v>
      </c>
      <c r="H411" s="3">
        <v>3902</v>
      </c>
      <c r="I411" s="3">
        <v>4150</v>
      </c>
      <c r="J411" s="3">
        <v>1282</v>
      </c>
      <c r="K411" s="3">
        <v>635</v>
      </c>
      <c r="L411" s="3">
        <v>7203</v>
      </c>
      <c r="M411" s="3">
        <v>2989</v>
      </c>
    </row>
    <row r="412" spans="1:13" x14ac:dyDescent="0.55000000000000004">
      <c r="A412" t="s">
        <v>7</v>
      </c>
      <c r="B412" t="s">
        <v>23</v>
      </c>
      <c r="C412">
        <v>51650</v>
      </c>
      <c r="D412" t="s">
        <v>4</v>
      </c>
      <c r="E412" s="3">
        <v>3456</v>
      </c>
      <c r="F412" s="4">
        <f>E412+F410-F411</f>
        <v>6307</v>
      </c>
      <c r="G412" s="4">
        <f t="shared" ref="G412" si="947">F412+G410-G411</f>
        <v>4656</v>
      </c>
      <c r="H412" s="4">
        <f t="shared" ref="H412" si="948">G412+H410-H411</f>
        <v>5254</v>
      </c>
      <c r="I412" s="4">
        <f t="shared" ref="I412" si="949">H412+I410-I411</f>
        <v>1404</v>
      </c>
      <c r="J412" s="4">
        <f t="shared" ref="J412" si="950">I412+J410-J411</f>
        <v>822</v>
      </c>
      <c r="K412" s="4">
        <f t="shared" ref="K412" si="951">J412+K410-K411</f>
        <v>9387</v>
      </c>
      <c r="L412" s="4">
        <f t="shared" ref="L412" si="952">K412+L410-L411</f>
        <v>3284</v>
      </c>
      <c r="M412" s="4">
        <f t="shared" ref="M412" si="953">L412+M410-M411</f>
        <v>295</v>
      </c>
    </row>
    <row r="413" spans="1:13" x14ac:dyDescent="0.55000000000000004">
      <c r="A413" t="s">
        <v>7</v>
      </c>
      <c r="B413" t="s">
        <v>23</v>
      </c>
      <c r="C413">
        <v>51651</v>
      </c>
      <c r="D413" t="s">
        <v>2</v>
      </c>
      <c r="E413" s="3"/>
      <c r="F413" s="3">
        <v>0</v>
      </c>
      <c r="G413" s="3">
        <v>6200</v>
      </c>
      <c r="H413" s="3">
        <v>6700</v>
      </c>
      <c r="I413" s="3">
        <v>8900</v>
      </c>
      <c r="J413" s="3">
        <v>0</v>
      </c>
      <c r="K413" s="3">
        <v>3900</v>
      </c>
      <c r="L413" s="3">
        <v>1900</v>
      </c>
      <c r="M413" s="3">
        <v>0</v>
      </c>
    </row>
    <row r="414" spans="1:13" x14ac:dyDescent="0.55000000000000004">
      <c r="A414" t="s">
        <v>7</v>
      </c>
      <c r="B414" t="s">
        <v>23</v>
      </c>
      <c r="C414">
        <v>51651</v>
      </c>
      <c r="D414" t="s">
        <v>3</v>
      </c>
      <c r="E414" s="3"/>
      <c r="F414" s="3">
        <v>1038</v>
      </c>
      <c r="G414" s="3">
        <v>5051</v>
      </c>
      <c r="H414" s="3">
        <v>5403</v>
      </c>
      <c r="I414" s="3">
        <v>6545</v>
      </c>
      <c r="J414" s="3">
        <v>8398</v>
      </c>
      <c r="K414" s="3">
        <v>1381</v>
      </c>
      <c r="L414" s="3">
        <v>3681</v>
      </c>
      <c r="M414" s="3">
        <v>2408</v>
      </c>
    </row>
    <row r="415" spans="1:13" x14ac:dyDescent="0.55000000000000004">
      <c r="A415" t="s">
        <v>7</v>
      </c>
      <c r="B415" t="s">
        <v>23</v>
      </c>
      <c r="C415">
        <v>51651</v>
      </c>
      <c r="D415" t="s">
        <v>4</v>
      </c>
      <c r="E415" s="3">
        <v>6757</v>
      </c>
      <c r="F415" s="4">
        <f>E415+F413-F414</f>
        <v>5719</v>
      </c>
      <c r="G415" s="4">
        <f t="shared" ref="G415" si="954">F415+G413-G414</f>
        <v>6868</v>
      </c>
      <c r="H415" s="4">
        <f t="shared" ref="H415" si="955">G415+H413-H414</f>
        <v>8165</v>
      </c>
      <c r="I415" s="4">
        <f t="shared" ref="I415" si="956">H415+I413-I414</f>
        <v>10520</v>
      </c>
      <c r="J415" s="4">
        <f t="shared" ref="J415" si="957">I415+J413-J414</f>
        <v>2122</v>
      </c>
      <c r="K415" s="4">
        <f t="shared" ref="K415" si="958">J415+K413-K414</f>
        <v>4641</v>
      </c>
      <c r="L415" s="4">
        <f t="shared" ref="L415" si="959">K415+L413-L414</f>
        <v>2860</v>
      </c>
      <c r="M415" s="4">
        <f t="shared" ref="M415" si="960">L415+M413-M414</f>
        <v>452</v>
      </c>
    </row>
    <row r="416" spans="1:13" x14ac:dyDescent="0.55000000000000004">
      <c r="A416" t="s">
        <v>7</v>
      </c>
      <c r="B416" t="s">
        <v>23</v>
      </c>
      <c r="C416">
        <v>51652</v>
      </c>
      <c r="D416" t="s">
        <v>2</v>
      </c>
      <c r="E416" s="3"/>
      <c r="F416" s="3">
        <v>0</v>
      </c>
      <c r="G416" s="3">
        <v>600</v>
      </c>
      <c r="H416" s="3">
        <v>9800</v>
      </c>
      <c r="I416" s="3">
        <v>8300</v>
      </c>
      <c r="J416" s="3">
        <v>3000</v>
      </c>
      <c r="K416" s="3">
        <v>11800</v>
      </c>
      <c r="L416" s="3">
        <v>3800</v>
      </c>
      <c r="M416" s="3">
        <v>0</v>
      </c>
    </row>
    <row r="417" spans="1:13" x14ac:dyDescent="0.55000000000000004">
      <c r="A417" t="s">
        <v>7</v>
      </c>
      <c r="B417" t="s">
        <v>23</v>
      </c>
      <c r="C417">
        <v>51652</v>
      </c>
      <c r="D417" t="s">
        <v>3</v>
      </c>
      <c r="E417" s="3"/>
      <c r="F417" s="3">
        <v>1222</v>
      </c>
      <c r="G417" s="3">
        <v>4172</v>
      </c>
      <c r="H417" s="3">
        <v>4022</v>
      </c>
      <c r="I417" s="3">
        <v>7746</v>
      </c>
      <c r="J417" s="3">
        <v>8628</v>
      </c>
      <c r="K417" s="3">
        <v>4191</v>
      </c>
      <c r="L417" s="3">
        <v>9749</v>
      </c>
      <c r="M417" s="3">
        <v>5714</v>
      </c>
    </row>
    <row r="418" spans="1:13" x14ac:dyDescent="0.55000000000000004">
      <c r="A418" t="s">
        <v>7</v>
      </c>
      <c r="B418" t="s">
        <v>23</v>
      </c>
      <c r="C418">
        <v>51652</v>
      </c>
      <c r="D418" t="s">
        <v>4</v>
      </c>
      <c r="E418" s="3">
        <v>9028</v>
      </c>
      <c r="F418" s="4">
        <f>E418+F416-F417</f>
        <v>7806</v>
      </c>
      <c r="G418" s="4">
        <f t="shared" ref="G418" si="961">F418+G416-G417</f>
        <v>4234</v>
      </c>
      <c r="H418" s="4">
        <f t="shared" ref="H418" si="962">G418+H416-H417</f>
        <v>10012</v>
      </c>
      <c r="I418" s="4">
        <f t="shared" ref="I418" si="963">H418+I416-I417</f>
        <v>10566</v>
      </c>
      <c r="J418" s="4">
        <f t="shared" ref="J418" si="964">I418+J416-J417</f>
        <v>4938</v>
      </c>
      <c r="K418" s="4">
        <f t="shared" ref="K418" si="965">J418+K416-K417</f>
        <v>12547</v>
      </c>
      <c r="L418" s="4">
        <f t="shared" ref="L418" si="966">K418+L416-L417</f>
        <v>6598</v>
      </c>
      <c r="M418" s="4">
        <f t="shared" ref="M418" si="967">L418+M416-M417</f>
        <v>884</v>
      </c>
    </row>
    <row r="419" spans="1:13" x14ac:dyDescent="0.55000000000000004">
      <c r="A419" t="s">
        <v>7</v>
      </c>
      <c r="B419" t="s">
        <v>23</v>
      </c>
      <c r="C419">
        <v>51653</v>
      </c>
      <c r="D419" t="s">
        <v>2</v>
      </c>
      <c r="E419" s="3"/>
      <c r="F419" s="3">
        <v>6900</v>
      </c>
      <c r="G419" s="3">
        <v>1300</v>
      </c>
      <c r="H419" s="3">
        <v>5300</v>
      </c>
      <c r="I419" s="3">
        <v>7700</v>
      </c>
      <c r="J419" s="3">
        <v>8700</v>
      </c>
      <c r="K419" s="3">
        <v>100</v>
      </c>
      <c r="L419" s="3">
        <v>10400</v>
      </c>
      <c r="M419" s="3">
        <v>0</v>
      </c>
    </row>
    <row r="420" spans="1:13" x14ac:dyDescent="0.55000000000000004">
      <c r="A420" t="s">
        <v>7</v>
      </c>
      <c r="B420" t="s">
        <v>23</v>
      </c>
      <c r="C420">
        <v>51653</v>
      </c>
      <c r="D420" t="s">
        <v>3</v>
      </c>
      <c r="E420" s="3"/>
      <c r="F420" s="3">
        <v>1778</v>
      </c>
      <c r="G420" s="3">
        <v>6082</v>
      </c>
      <c r="H420" s="3">
        <v>2555</v>
      </c>
      <c r="I420" s="3">
        <v>4359</v>
      </c>
      <c r="J420" s="3">
        <v>7154</v>
      </c>
      <c r="K420" s="3">
        <v>8522</v>
      </c>
      <c r="L420" s="3">
        <v>2032</v>
      </c>
      <c r="M420" s="3">
        <v>8028</v>
      </c>
    </row>
    <row r="421" spans="1:13" x14ac:dyDescent="0.55000000000000004">
      <c r="A421" t="s">
        <v>7</v>
      </c>
      <c r="B421" t="s">
        <v>23</v>
      </c>
      <c r="C421">
        <v>51653</v>
      </c>
      <c r="D421" t="s">
        <v>4</v>
      </c>
      <c r="E421" s="3">
        <v>2566</v>
      </c>
      <c r="F421" s="4">
        <f>E421+F419-F420</f>
        <v>7688</v>
      </c>
      <c r="G421" s="4">
        <f t="shared" ref="G421" si="968">F421+G419-G420</f>
        <v>2906</v>
      </c>
      <c r="H421" s="4">
        <f t="shared" ref="H421" si="969">G421+H419-H420</f>
        <v>5651</v>
      </c>
      <c r="I421" s="4">
        <f t="shared" ref="I421" si="970">H421+I419-I420</f>
        <v>8992</v>
      </c>
      <c r="J421" s="4">
        <f t="shared" ref="J421" si="971">I421+J419-J420</f>
        <v>10538</v>
      </c>
      <c r="K421" s="4">
        <f t="shared" ref="K421" si="972">J421+K419-K420</f>
        <v>2116</v>
      </c>
      <c r="L421" s="4">
        <f t="shared" ref="L421" si="973">K421+L419-L420</f>
        <v>10484</v>
      </c>
      <c r="M421" s="4">
        <f t="shared" ref="M421" si="974">L421+M419-M420</f>
        <v>2456</v>
      </c>
    </row>
    <row r="422" spans="1:13" x14ac:dyDescent="0.55000000000000004">
      <c r="A422" t="s">
        <v>7</v>
      </c>
      <c r="B422" t="s">
        <v>23</v>
      </c>
      <c r="C422">
        <v>51654</v>
      </c>
      <c r="D422" t="s">
        <v>2</v>
      </c>
      <c r="E422" s="3"/>
      <c r="F422" s="3">
        <v>11700</v>
      </c>
      <c r="G422" s="3">
        <v>6500</v>
      </c>
      <c r="H422" s="3">
        <v>0</v>
      </c>
      <c r="I422" s="3">
        <v>5300</v>
      </c>
      <c r="J422" s="3">
        <v>9300</v>
      </c>
      <c r="K422" s="3">
        <v>1800</v>
      </c>
      <c r="L422" s="3">
        <v>6300</v>
      </c>
      <c r="M422" s="3">
        <v>0</v>
      </c>
    </row>
    <row r="423" spans="1:13" x14ac:dyDescent="0.55000000000000004">
      <c r="A423" t="s">
        <v>7</v>
      </c>
      <c r="B423" t="s">
        <v>23</v>
      </c>
      <c r="C423">
        <v>51654</v>
      </c>
      <c r="D423" t="s">
        <v>3</v>
      </c>
      <c r="E423" s="3"/>
      <c r="F423" s="3">
        <v>2341</v>
      </c>
      <c r="G423" s="3">
        <v>6879</v>
      </c>
      <c r="H423" s="3">
        <v>7706</v>
      </c>
      <c r="I423" s="3">
        <v>1272</v>
      </c>
      <c r="J423" s="3">
        <v>4311</v>
      </c>
      <c r="K423" s="3">
        <v>8365</v>
      </c>
      <c r="L423" s="3">
        <v>3564</v>
      </c>
      <c r="M423" s="3">
        <v>5254</v>
      </c>
    </row>
    <row r="424" spans="1:13" x14ac:dyDescent="0.55000000000000004">
      <c r="A424" t="s">
        <v>7</v>
      </c>
      <c r="B424" t="s">
        <v>23</v>
      </c>
      <c r="C424">
        <v>51654</v>
      </c>
      <c r="D424" t="s">
        <v>4</v>
      </c>
      <c r="E424" s="3">
        <v>276</v>
      </c>
      <c r="F424" s="4">
        <f>E424+F422-F423</f>
        <v>9635</v>
      </c>
      <c r="G424" s="4">
        <f t="shared" ref="G424" si="975">F424+G422-G423</f>
        <v>9256</v>
      </c>
      <c r="H424" s="4">
        <f t="shared" ref="H424" si="976">G424+H422-H423</f>
        <v>1550</v>
      </c>
      <c r="I424" s="4">
        <f t="shared" ref="I424" si="977">H424+I422-I423</f>
        <v>5578</v>
      </c>
      <c r="J424" s="4">
        <f t="shared" ref="J424" si="978">I424+J422-J423</f>
        <v>10567</v>
      </c>
      <c r="K424" s="4">
        <f t="shared" ref="K424" si="979">J424+K422-K423</f>
        <v>4002</v>
      </c>
      <c r="L424" s="4">
        <f t="shared" ref="L424" si="980">K424+L422-L423</f>
        <v>6738</v>
      </c>
      <c r="M424" s="4">
        <f t="shared" ref="M424" si="981">L424+M422-M423</f>
        <v>1484</v>
      </c>
    </row>
    <row r="425" spans="1:13" x14ac:dyDescent="0.55000000000000004">
      <c r="A425" t="s">
        <v>7</v>
      </c>
      <c r="B425" t="s">
        <v>23</v>
      </c>
      <c r="C425">
        <v>51655</v>
      </c>
      <c r="D425" t="s">
        <v>2</v>
      </c>
      <c r="E425" s="3"/>
      <c r="F425" s="3">
        <v>7600</v>
      </c>
      <c r="G425" s="3">
        <v>4400</v>
      </c>
      <c r="H425" s="3">
        <v>7300</v>
      </c>
      <c r="I425" s="3">
        <v>0</v>
      </c>
      <c r="J425" s="3">
        <v>8000</v>
      </c>
      <c r="K425" s="3">
        <v>9000</v>
      </c>
      <c r="L425" s="3">
        <v>9100</v>
      </c>
      <c r="M425" s="3">
        <v>0</v>
      </c>
    </row>
    <row r="426" spans="1:13" x14ac:dyDescent="0.55000000000000004">
      <c r="A426" t="s">
        <v>7</v>
      </c>
      <c r="B426" t="s">
        <v>23</v>
      </c>
      <c r="C426">
        <v>51655</v>
      </c>
      <c r="D426" t="s">
        <v>3</v>
      </c>
      <c r="E426" s="3"/>
      <c r="F426" s="3">
        <v>200</v>
      </c>
      <c r="G426" s="3">
        <v>9694</v>
      </c>
      <c r="H426" s="3">
        <v>5087</v>
      </c>
      <c r="I426" s="3">
        <v>6653</v>
      </c>
      <c r="J426" s="3">
        <v>592</v>
      </c>
      <c r="K426" s="3">
        <v>7239</v>
      </c>
      <c r="L426" s="3">
        <v>8783</v>
      </c>
      <c r="M426" s="3">
        <v>9076</v>
      </c>
    </row>
    <row r="427" spans="1:13" x14ac:dyDescent="0.55000000000000004">
      <c r="A427" t="s">
        <v>7</v>
      </c>
      <c r="B427" t="s">
        <v>23</v>
      </c>
      <c r="C427">
        <v>51655</v>
      </c>
      <c r="D427" t="s">
        <v>4</v>
      </c>
      <c r="E427" s="3">
        <v>4054</v>
      </c>
      <c r="F427" s="4">
        <f>E427+F425-F426</f>
        <v>11454</v>
      </c>
      <c r="G427" s="4">
        <f t="shared" ref="G427" si="982">F427+G425-G426</f>
        <v>6160</v>
      </c>
      <c r="H427" s="4">
        <f t="shared" ref="H427" si="983">G427+H425-H426</f>
        <v>8373</v>
      </c>
      <c r="I427" s="4">
        <f t="shared" ref="I427" si="984">H427+I425-I426</f>
        <v>1720</v>
      </c>
      <c r="J427" s="4">
        <f t="shared" ref="J427" si="985">I427+J425-J426</f>
        <v>9128</v>
      </c>
      <c r="K427" s="4">
        <f t="shared" ref="K427" si="986">J427+K425-K426</f>
        <v>10889</v>
      </c>
      <c r="L427" s="4">
        <f t="shared" ref="L427" si="987">K427+L425-L426</f>
        <v>11206</v>
      </c>
      <c r="M427" s="4">
        <f t="shared" ref="M427" si="988">L427+M425-M426</f>
        <v>2130</v>
      </c>
    </row>
    <row r="428" spans="1:13" x14ac:dyDescent="0.55000000000000004">
      <c r="A428" t="s">
        <v>7</v>
      </c>
      <c r="B428" t="s">
        <v>24</v>
      </c>
      <c r="C428">
        <v>1055110</v>
      </c>
      <c r="D428" t="s">
        <v>2</v>
      </c>
      <c r="E428" s="3"/>
      <c r="F428" s="3">
        <v>11300</v>
      </c>
      <c r="G428" s="3">
        <v>2000</v>
      </c>
      <c r="H428" s="3">
        <v>8500</v>
      </c>
      <c r="I428" s="3">
        <v>0</v>
      </c>
      <c r="J428" s="3">
        <v>3700</v>
      </c>
      <c r="K428" s="3">
        <v>10000</v>
      </c>
      <c r="L428" s="3">
        <v>0</v>
      </c>
      <c r="M428" s="3">
        <v>0</v>
      </c>
    </row>
    <row r="429" spans="1:13" x14ac:dyDescent="0.55000000000000004">
      <c r="A429" t="s">
        <v>7</v>
      </c>
      <c r="B429" t="s">
        <v>24</v>
      </c>
      <c r="C429">
        <v>1055110</v>
      </c>
      <c r="D429" t="s">
        <v>3</v>
      </c>
      <c r="E429" s="3"/>
      <c r="F429" s="3">
        <v>5301</v>
      </c>
      <c r="G429" s="3">
        <v>9687</v>
      </c>
      <c r="H429" s="3">
        <v>4214</v>
      </c>
      <c r="I429" s="3">
        <v>6954</v>
      </c>
      <c r="J429" s="3">
        <v>1649</v>
      </c>
      <c r="K429" s="3">
        <v>3197</v>
      </c>
      <c r="L429" s="3">
        <v>8533</v>
      </c>
      <c r="M429" s="3">
        <v>1960</v>
      </c>
    </row>
    <row r="430" spans="1:13" x14ac:dyDescent="0.55000000000000004">
      <c r="A430" t="s">
        <v>7</v>
      </c>
      <c r="B430" t="s">
        <v>24</v>
      </c>
      <c r="C430">
        <v>1055110</v>
      </c>
      <c r="D430" t="s">
        <v>4</v>
      </c>
      <c r="E430" s="3">
        <v>6369</v>
      </c>
      <c r="F430" s="4">
        <f>E430+F428-F429</f>
        <v>12368</v>
      </c>
      <c r="G430" s="4">
        <f t="shared" ref="G430" si="989">F430+G428-G429</f>
        <v>4681</v>
      </c>
      <c r="H430" s="4">
        <f t="shared" ref="H430" si="990">G430+H428-H429</f>
        <v>8967</v>
      </c>
      <c r="I430" s="4">
        <f t="shared" ref="I430" si="991">H430+I428-I429</f>
        <v>2013</v>
      </c>
      <c r="J430" s="4">
        <f t="shared" ref="J430" si="992">I430+J428-J429</f>
        <v>4064</v>
      </c>
      <c r="K430" s="4">
        <f t="shared" ref="K430" si="993">J430+K428-K429</f>
        <v>10867</v>
      </c>
      <c r="L430" s="4">
        <f t="shared" ref="L430" si="994">K430+L428-L429</f>
        <v>2334</v>
      </c>
      <c r="M430" s="4">
        <f t="shared" ref="M430" si="995">L430+M428-M429</f>
        <v>374</v>
      </c>
    </row>
    <row r="431" spans="1:13" x14ac:dyDescent="0.55000000000000004">
      <c r="A431" t="s">
        <v>7</v>
      </c>
      <c r="B431" t="s">
        <v>24</v>
      </c>
      <c r="C431">
        <v>1055111</v>
      </c>
      <c r="D431" t="s">
        <v>2</v>
      </c>
      <c r="E431" s="3"/>
      <c r="F431" s="3">
        <v>11700</v>
      </c>
      <c r="G431" s="3">
        <v>1000</v>
      </c>
      <c r="H431" s="3">
        <v>2200</v>
      </c>
      <c r="I431" s="3">
        <v>3600</v>
      </c>
      <c r="J431" s="3">
        <v>3900</v>
      </c>
      <c r="K431" s="3">
        <v>5400</v>
      </c>
      <c r="L431" s="3">
        <v>1200</v>
      </c>
      <c r="M431" s="3">
        <v>0</v>
      </c>
    </row>
    <row r="432" spans="1:13" x14ac:dyDescent="0.55000000000000004">
      <c r="A432" t="s">
        <v>7</v>
      </c>
      <c r="B432" t="s">
        <v>24</v>
      </c>
      <c r="C432">
        <v>1055111</v>
      </c>
      <c r="D432" t="s">
        <v>3</v>
      </c>
      <c r="E432" s="3"/>
      <c r="F432" s="3">
        <v>5248</v>
      </c>
      <c r="G432" s="3">
        <v>9051</v>
      </c>
      <c r="H432" s="3">
        <v>3509</v>
      </c>
      <c r="I432" s="3">
        <v>1905</v>
      </c>
      <c r="J432" s="3">
        <v>3285</v>
      </c>
      <c r="K432" s="3">
        <v>3820</v>
      </c>
      <c r="L432" s="3">
        <v>5065</v>
      </c>
      <c r="M432" s="3">
        <v>2153</v>
      </c>
    </row>
    <row r="433" spans="1:13" x14ac:dyDescent="0.55000000000000004">
      <c r="A433" t="s">
        <v>7</v>
      </c>
      <c r="B433" t="s">
        <v>24</v>
      </c>
      <c r="C433">
        <v>1055111</v>
      </c>
      <c r="D433" t="s">
        <v>4</v>
      </c>
      <c r="E433" s="3">
        <v>5352</v>
      </c>
      <c r="F433" s="4">
        <f>E433+F431-F432</f>
        <v>11804</v>
      </c>
      <c r="G433" s="4">
        <f t="shared" ref="G433" si="996">F433+G431-G432</f>
        <v>3753</v>
      </c>
      <c r="H433" s="4">
        <f t="shared" ref="H433" si="997">G433+H431-H432</f>
        <v>2444</v>
      </c>
      <c r="I433" s="4">
        <f t="shared" ref="I433" si="998">H433+I431-I432</f>
        <v>4139</v>
      </c>
      <c r="J433" s="4">
        <f t="shared" ref="J433" si="999">I433+J431-J432</f>
        <v>4754</v>
      </c>
      <c r="K433" s="4">
        <f t="shared" ref="K433" si="1000">J433+K431-K432</f>
        <v>6334</v>
      </c>
      <c r="L433" s="4">
        <f t="shared" ref="L433" si="1001">K433+L431-L432</f>
        <v>2469</v>
      </c>
      <c r="M433" s="4">
        <f t="shared" ref="M433" si="1002">L433+M431-M432</f>
        <v>316</v>
      </c>
    </row>
    <row r="434" spans="1:13" x14ac:dyDescent="0.55000000000000004">
      <c r="A434" t="s">
        <v>7</v>
      </c>
      <c r="B434" t="s">
        <v>24</v>
      </c>
      <c r="C434">
        <v>1055112</v>
      </c>
      <c r="D434" t="s">
        <v>2</v>
      </c>
      <c r="E434" s="3"/>
      <c r="F434" s="3">
        <v>0</v>
      </c>
      <c r="G434" s="3">
        <v>0</v>
      </c>
      <c r="H434" s="3">
        <v>9300</v>
      </c>
      <c r="I434" s="3">
        <v>5600</v>
      </c>
      <c r="J434" s="3">
        <v>0</v>
      </c>
      <c r="K434" s="3">
        <v>9100</v>
      </c>
      <c r="L434" s="3">
        <v>8600</v>
      </c>
      <c r="M434" s="3">
        <v>0</v>
      </c>
    </row>
    <row r="435" spans="1:13" x14ac:dyDescent="0.55000000000000004">
      <c r="A435" t="s">
        <v>7</v>
      </c>
      <c r="B435" t="s">
        <v>24</v>
      </c>
      <c r="C435">
        <v>1055112</v>
      </c>
      <c r="D435" t="s">
        <v>3</v>
      </c>
      <c r="E435" s="3"/>
      <c r="F435" s="3">
        <v>299</v>
      </c>
      <c r="G435" s="3">
        <v>2010</v>
      </c>
      <c r="H435" s="3">
        <v>5302</v>
      </c>
      <c r="I435" s="3">
        <v>9519</v>
      </c>
      <c r="J435" s="3">
        <v>6463</v>
      </c>
      <c r="K435" s="3">
        <v>1224</v>
      </c>
      <c r="L435" s="3">
        <v>7037</v>
      </c>
      <c r="M435" s="3">
        <v>8683</v>
      </c>
    </row>
    <row r="436" spans="1:13" x14ac:dyDescent="0.55000000000000004">
      <c r="A436" t="s">
        <v>7</v>
      </c>
      <c r="B436" t="s">
        <v>24</v>
      </c>
      <c r="C436">
        <v>1055112</v>
      </c>
      <c r="D436" t="s">
        <v>4</v>
      </c>
      <c r="E436" s="3">
        <v>9996</v>
      </c>
      <c r="F436" s="4">
        <f>E436+F434-F435</f>
        <v>9697</v>
      </c>
      <c r="G436" s="4">
        <f t="shared" ref="G436" si="1003">F436+G434-G435</f>
        <v>7687</v>
      </c>
      <c r="H436" s="4">
        <f t="shared" ref="H436" si="1004">G436+H434-H435</f>
        <v>11685</v>
      </c>
      <c r="I436" s="4">
        <f t="shared" ref="I436" si="1005">H436+I434-I435</f>
        <v>7766</v>
      </c>
      <c r="J436" s="4">
        <f t="shared" ref="J436" si="1006">I436+J434-J435</f>
        <v>1303</v>
      </c>
      <c r="K436" s="4">
        <f t="shared" ref="K436" si="1007">J436+K434-K435</f>
        <v>9179</v>
      </c>
      <c r="L436" s="4">
        <f t="shared" ref="L436" si="1008">K436+L434-L435</f>
        <v>10742</v>
      </c>
      <c r="M436" s="4">
        <f t="shared" ref="M436" si="1009">L436+M434-M435</f>
        <v>2059</v>
      </c>
    </row>
    <row r="437" spans="1:13" x14ac:dyDescent="0.55000000000000004">
      <c r="A437" t="s">
        <v>7</v>
      </c>
      <c r="B437" t="s">
        <v>24</v>
      </c>
      <c r="C437">
        <v>1055113</v>
      </c>
      <c r="D437" t="s">
        <v>2</v>
      </c>
      <c r="E437" s="3"/>
      <c r="F437" s="3">
        <v>19600</v>
      </c>
      <c r="G437" s="3">
        <v>0</v>
      </c>
      <c r="H437" s="3">
        <v>0</v>
      </c>
      <c r="I437" s="3">
        <v>0</v>
      </c>
      <c r="J437" s="3">
        <v>8800</v>
      </c>
      <c r="K437" s="3">
        <v>3200</v>
      </c>
      <c r="L437" s="3">
        <v>7300</v>
      </c>
      <c r="M437" s="3">
        <v>0</v>
      </c>
    </row>
    <row r="438" spans="1:13" x14ac:dyDescent="0.55000000000000004">
      <c r="A438" t="s">
        <v>7</v>
      </c>
      <c r="B438" t="s">
        <v>24</v>
      </c>
      <c r="C438">
        <v>1055113</v>
      </c>
      <c r="D438" t="s">
        <v>3</v>
      </c>
      <c r="E438" s="3"/>
      <c r="F438" s="3">
        <v>8368</v>
      </c>
      <c r="G438" s="3">
        <v>9818</v>
      </c>
      <c r="H438" s="3">
        <v>828</v>
      </c>
      <c r="I438" s="3">
        <v>1090</v>
      </c>
      <c r="J438" s="3">
        <v>2301</v>
      </c>
      <c r="K438" s="3">
        <v>7055</v>
      </c>
      <c r="L438" s="3">
        <v>4512</v>
      </c>
      <c r="M438" s="3">
        <v>6361</v>
      </c>
    </row>
    <row r="439" spans="1:13" x14ac:dyDescent="0.55000000000000004">
      <c r="A439" t="s">
        <v>7</v>
      </c>
      <c r="B439" t="s">
        <v>24</v>
      </c>
      <c r="C439">
        <v>1055113</v>
      </c>
      <c r="D439" t="s">
        <v>4</v>
      </c>
      <c r="E439" s="3">
        <v>3158</v>
      </c>
      <c r="F439" s="4">
        <f>E439+F437-F438</f>
        <v>14390</v>
      </c>
      <c r="G439" s="4">
        <f t="shared" ref="G439" si="1010">F439+G437-G438</f>
        <v>4572</v>
      </c>
      <c r="H439" s="4">
        <f t="shared" ref="H439" si="1011">G439+H437-H438</f>
        <v>3744</v>
      </c>
      <c r="I439" s="4">
        <f t="shared" ref="I439" si="1012">H439+I437-I438</f>
        <v>2654</v>
      </c>
      <c r="J439" s="4">
        <f t="shared" ref="J439" si="1013">I439+J437-J438</f>
        <v>9153</v>
      </c>
      <c r="K439" s="4">
        <f t="shared" ref="K439" si="1014">J439+K437-K438</f>
        <v>5298</v>
      </c>
      <c r="L439" s="4">
        <f t="shared" ref="L439" si="1015">K439+L437-L438</f>
        <v>8086</v>
      </c>
      <c r="M439" s="4">
        <f t="shared" ref="M439" si="1016">L439+M437-M438</f>
        <v>1725</v>
      </c>
    </row>
    <row r="440" spans="1:13" x14ac:dyDescent="0.55000000000000004">
      <c r="A440" t="s">
        <v>7</v>
      </c>
      <c r="B440" t="s">
        <v>24</v>
      </c>
      <c r="C440">
        <v>1055114</v>
      </c>
      <c r="D440" t="s">
        <v>2</v>
      </c>
      <c r="E440" s="3"/>
      <c r="F440" s="3">
        <v>0</v>
      </c>
      <c r="G440" s="3">
        <v>5600</v>
      </c>
      <c r="H440" s="3">
        <v>6400</v>
      </c>
      <c r="I440" s="3">
        <v>7200</v>
      </c>
      <c r="J440" s="3">
        <v>7600</v>
      </c>
      <c r="K440" s="3">
        <v>2900</v>
      </c>
      <c r="L440" s="3">
        <v>100</v>
      </c>
      <c r="M440" s="3">
        <v>0</v>
      </c>
    </row>
    <row r="441" spans="1:13" x14ac:dyDescent="0.55000000000000004">
      <c r="A441" t="s">
        <v>7</v>
      </c>
      <c r="B441" t="s">
        <v>24</v>
      </c>
      <c r="C441">
        <v>1055114</v>
      </c>
      <c r="D441" t="s">
        <v>3</v>
      </c>
      <c r="E441" s="3"/>
      <c r="F441" s="3">
        <v>28</v>
      </c>
      <c r="G441" s="3">
        <v>5762</v>
      </c>
      <c r="H441" s="3">
        <v>5229</v>
      </c>
      <c r="I441" s="3">
        <v>6194</v>
      </c>
      <c r="J441" s="3">
        <v>7074</v>
      </c>
      <c r="K441" s="3">
        <v>7488</v>
      </c>
      <c r="L441" s="3">
        <v>3960</v>
      </c>
      <c r="M441" s="3">
        <v>776</v>
      </c>
    </row>
    <row r="442" spans="1:13" x14ac:dyDescent="0.55000000000000004">
      <c r="A442" t="s">
        <v>7</v>
      </c>
      <c r="B442" t="s">
        <v>24</v>
      </c>
      <c r="C442">
        <v>1055114</v>
      </c>
      <c r="D442" t="s">
        <v>4</v>
      </c>
      <c r="E442" s="3">
        <v>6765</v>
      </c>
      <c r="F442" s="4">
        <f>E442+F440-F441</f>
        <v>6737</v>
      </c>
      <c r="G442" s="4">
        <f t="shared" ref="G442" si="1017">F442+G440-G441</f>
        <v>6575</v>
      </c>
      <c r="H442" s="4">
        <f t="shared" ref="H442" si="1018">G442+H440-H441</f>
        <v>7746</v>
      </c>
      <c r="I442" s="4">
        <f t="shared" ref="I442" si="1019">H442+I440-I441</f>
        <v>8752</v>
      </c>
      <c r="J442" s="4">
        <f t="shared" ref="J442" si="1020">I442+J440-J441</f>
        <v>9278</v>
      </c>
      <c r="K442" s="4">
        <f t="shared" ref="K442" si="1021">J442+K440-K441</f>
        <v>4690</v>
      </c>
      <c r="L442" s="4">
        <f t="shared" ref="L442" si="1022">K442+L440-L441</f>
        <v>830</v>
      </c>
      <c r="M442" s="4">
        <f t="shared" ref="M442" si="1023">L442+M440-M441</f>
        <v>54</v>
      </c>
    </row>
    <row r="443" spans="1:13" x14ac:dyDescent="0.55000000000000004">
      <c r="A443" t="s">
        <v>7</v>
      </c>
      <c r="B443" t="s">
        <v>24</v>
      </c>
      <c r="C443">
        <v>1055115</v>
      </c>
      <c r="D443" t="s">
        <v>2</v>
      </c>
      <c r="E443" s="3"/>
      <c r="F443" s="3">
        <v>200</v>
      </c>
      <c r="G443" s="3">
        <v>3300</v>
      </c>
      <c r="H443" s="3">
        <v>9000</v>
      </c>
      <c r="I443" s="3">
        <v>6600</v>
      </c>
      <c r="J443" s="3">
        <v>8800</v>
      </c>
      <c r="K443" s="3">
        <v>1600</v>
      </c>
      <c r="L443" s="3">
        <v>3800</v>
      </c>
      <c r="M443" s="3">
        <v>0</v>
      </c>
    </row>
    <row r="444" spans="1:13" x14ac:dyDescent="0.55000000000000004">
      <c r="A444" t="s">
        <v>7</v>
      </c>
      <c r="B444" t="s">
        <v>24</v>
      </c>
      <c r="C444">
        <v>1055115</v>
      </c>
      <c r="D444" t="s">
        <v>3</v>
      </c>
      <c r="E444" s="3"/>
      <c r="F444" s="3">
        <v>3505</v>
      </c>
      <c r="G444" s="3">
        <v>158</v>
      </c>
      <c r="H444" s="3">
        <v>2552</v>
      </c>
      <c r="I444" s="3">
        <v>7686</v>
      </c>
      <c r="J444" s="3">
        <v>7211</v>
      </c>
      <c r="K444" s="3">
        <v>8232</v>
      </c>
      <c r="L444" s="3">
        <v>3256</v>
      </c>
      <c r="M444" s="3">
        <v>3301</v>
      </c>
    </row>
    <row r="445" spans="1:13" x14ac:dyDescent="0.55000000000000004">
      <c r="A445" t="s">
        <v>7</v>
      </c>
      <c r="B445" t="s">
        <v>24</v>
      </c>
      <c r="C445">
        <v>1055115</v>
      </c>
      <c r="D445" t="s">
        <v>4</v>
      </c>
      <c r="E445" s="3">
        <v>3542</v>
      </c>
      <c r="F445" s="4">
        <f>E445+F443-F444</f>
        <v>237</v>
      </c>
      <c r="G445" s="4">
        <f t="shared" ref="G445" si="1024">F445+G443-G444</f>
        <v>3379</v>
      </c>
      <c r="H445" s="4">
        <f t="shared" ref="H445" si="1025">G445+H443-H444</f>
        <v>9827</v>
      </c>
      <c r="I445" s="4">
        <f t="shared" ref="I445" si="1026">H445+I443-I444</f>
        <v>8741</v>
      </c>
      <c r="J445" s="4">
        <f t="shared" ref="J445" si="1027">I445+J443-J444</f>
        <v>10330</v>
      </c>
      <c r="K445" s="4">
        <f t="shared" ref="K445" si="1028">J445+K443-K444</f>
        <v>3698</v>
      </c>
      <c r="L445" s="4">
        <f t="shared" ref="L445" si="1029">K445+L443-L444</f>
        <v>4242</v>
      </c>
      <c r="M445" s="4">
        <f t="shared" ref="M445" si="1030">L445+M443-M444</f>
        <v>941</v>
      </c>
    </row>
    <row r="446" spans="1:13" x14ac:dyDescent="0.55000000000000004">
      <c r="A446" t="s">
        <v>7</v>
      </c>
      <c r="B446" t="s">
        <v>25</v>
      </c>
      <c r="C446">
        <v>7546</v>
      </c>
      <c r="D446" t="s">
        <v>2</v>
      </c>
      <c r="E446" s="3"/>
      <c r="F446" s="3">
        <v>6900</v>
      </c>
      <c r="G446" s="3">
        <v>0</v>
      </c>
      <c r="H446" s="3">
        <v>7600</v>
      </c>
      <c r="I446" s="3">
        <v>3300</v>
      </c>
      <c r="J446" s="3">
        <v>11400</v>
      </c>
      <c r="K446" s="3">
        <v>5300</v>
      </c>
      <c r="L446" s="3">
        <v>6300</v>
      </c>
      <c r="M446" s="3">
        <v>0</v>
      </c>
    </row>
    <row r="447" spans="1:13" x14ac:dyDescent="0.55000000000000004">
      <c r="A447" t="s">
        <v>7</v>
      </c>
      <c r="B447" t="s">
        <v>25</v>
      </c>
      <c r="C447">
        <v>7546</v>
      </c>
      <c r="D447" t="s">
        <v>3</v>
      </c>
      <c r="E447" s="3"/>
      <c r="F447" s="3">
        <v>9684</v>
      </c>
      <c r="G447" s="3">
        <v>5356</v>
      </c>
      <c r="H447" s="3">
        <v>752</v>
      </c>
      <c r="I447" s="3">
        <v>6705</v>
      </c>
      <c r="J447" s="3">
        <v>4301</v>
      </c>
      <c r="K447" s="3">
        <v>9526</v>
      </c>
      <c r="L447" s="3">
        <v>6684</v>
      </c>
      <c r="M447" s="3">
        <v>6090</v>
      </c>
    </row>
    <row r="448" spans="1:13" x14ac:dyDescent="0.55000000000000004">
      <c r="A448" t="s">
        <v>7</v>
      </c>
      <c r="B448" t="s">
        <v>25</v>
      </c>
      <c r="C448">
        <v>7546</v>
      </c>
      <c r="D448" t="s">
        <v>4</v>
      </c>
      <c r="E448" s="3">
        <v>9795</v>
      </c>
      <c r="F448" s="4">
        <f>E448+F446-F447</f>
        <v>7011</v>
      </c>
      <c r="G448" s="4">
        <f t="shared" ref="G448" si="1031">F448+G446-G447</f>
        <v>1655</v>
      </c>
      <c r="H448" s="4">
        <f t="shared" ref="H448" si="1032">G448+H446-H447</f>
        <v>8503</v>
      </c>
      <c r="I448" s="4">
        <f t="shared" ref="I448" si="1033">H448+I446-I447</f>
        <v>5098</v>
      </c>
      <c r="J448" s="4">
        <f t="shared" ref="J448" si="1034">I448+J446-J447</f>
        <v>12197</v>
      </c>
      <c r="K448" s="4">
        <f t="shared" ref="K448" si="1035">J448+K446-K447</f>
        <v>7971</v>
      </c>
      <c r="L448" s="4">
        <f t="shared" ref="L448" si="1036">K448+L446-L447</f>
        <v>7587</v>
      </c>
      <c r="M448" s="4">
        <f t="shared" ref="M448" si="1037">L448+M446-M447</f>
        <v>1497</v>
      </c>
    </row>
    <row r="449" spans="1:13" x14ac:dyDescent="0.55000000000000004">
      <c r="A449" t="s">
        <v>7</v>
      </c>
      <c r="B449" t="s">
        <v>25</v>
      </c>
      <c r="C449">
        <v>7547</v>
      </c>
      <c r="D449" t="s">
        <v>2</v>
      </c>
      <c r="E449" s="3"/>
      <c r="F449" s="3">
        <v>6100</v>
      </c>
      <c r="G449" s="3">
        <v>6900</v>
      </c>
      <c r="H449" s="3">
        <v>7900</v>
      </c>
      <c r="I449" s="3">
        <v>0</v>
      </c>
      <c r="J449" s="3">
        <v>0</v>
      </c>
      <c r="K449" s="3">
        <v>12100</v>
      </c>
      <c r="L449" s="3">
        <v>5600</v>
      </c>
      <c r="M449" s="3">
        <v>0</v>
      </c>
    </row>
    <row r="450" spans="1:13" x14ac:dyDescent="0.55000000000000004">
      <c r="A450" t="s">
        <v>7</v>
      </c>
      <c r="B450" t="s">
        <v>25</v>
      </c>
      <c r="C450">
        <v>7547</v>
      </c>
      <c r="D450" t="s">
        <v>3</v>
      </c>
      <c r="E450" s="3"/>
      <c r="F450" s="3">
        <v>7105</v>
      </c>
      <c r="G450" s="3">
        <v>736</v>
      </c>
      <c r="H450" s="3">
        <v>6689</v>
      </c>
      <c r="I450" s="3">
        <v>7668</v>
      </c>
      <c r="J450" s="3">
        <v>86</v>
      </c>
      <c r="K450" s="3">
        <v>1140</v>
      </c>
      <c r="L450" s="3">
        <v>9931</v>
      </c>
      <c r="M450" s="3">
        <v>7076</v>
      </c>
    </row>
    <row r="451" spans="1:13" x14ac:dyDescent="0.55000000000000004">
      <c r="A451" t="s">
        <v>7</v>
      </c>
      <c r="B451" t="s">
        <v>25</v>
      </c>
      <c r="C451">
        <v>7547</v>
      </c>
      <c r="D451" t="s">
        <v>4</v>
      </c>
      <c r="E451" s="3">
        <v>3159</v>
      </c>
      <c r="F451" s="4">
        <f>E451+F449-F450</f>
        <v>2154</v>
      </c>
      <c r="G451" s="4">
        <f t="shared" ref="G451" si="1038">F451+G449-G450</f>
        <v>8318</v>
      </c>
      <c r="H451" s="4">
        <f t="shared" ref="H451" si="1039">G451+H449-H450</f>
        <v>9529</v>
      </c>
      <c r="I451" s="4">
        <f t="shared" ref="I451" si="1040">H451+I449-I450</f>
        <v>1861</v>
      </c>
      <c r="J451" s="4">
        <f t="shared" ref="J451" si="1041">I451+J449-J450</f>
        <v>1775</v>
      </c>
      <c r="K451" s="4">
        <f t="shared" ref="K451" si="1042">J451+K449-K450</f>
        <v>12735</v>
      </c>
      <c r="L451" s="4">
        <f t="shared" ref="L451" si="1043">K451+L449-L450</f>
        <v>8404</v>
      </c>
      <c r="M451" s="4">
        <f t="shared" ref="M451" si="1044">L451+M449-M450</f>
        <v>1328</v>
      </c>
    </row>
    <row r="452" spans="1:13" x14ac:dyDescent="0.55000000000000004">
      <c r="A452" t="s">
        <v>7</v>
      </c>
      <c r="B452" t="s">
        <v>25</v>
      </c>
      <c r="C452">
        <v>7548</v>
      </c>
      <c r="D452" t="s">
        <v>2</v>
      </c>
      <c r="E452" s="3"/>
      <c r="F452" s="3">
        <v>17700</v>
      </c>
      <c r="G452" s="3">
        <v>0</v>
      </c>
      <c r="H452" s="3">
        <v>500</v>
      </c>
      <c r="I452" s="3">
        <v>1700</v>
      </c>
      <c r="J452" s="3">
        <v>9100</v>
      </c>
      <c r="K452" s="3">
        <v>3900</v>
      </c>
      <c r="L452" s="3">
        <v>5300</v>
      </c>
      <c r="M452" s="3">
        <v>0</v>
      </c>
    </row>
    <row r="453" spans="1:13" x14ac:dyDescent="0.55000000000000004">
      <c r="A453" t="s">
        <v>7</v>
      </c>
      <c r="B453" t="s">
        <v>25</v>
      </c>
      <c r="C453">
        <v>7548</v>
      </c>
      <c r="D453" t="s">
        <v>3</v>
      </c>
      <c r="E453" s="3"/>
      <c r="F453" s="3">
        <v>6964</v>
      </c>
      <c r="G453" s="3">
        <v>7708</v>
      </c>
      <c r="H453" s="3">
        <v>1130</v>
      </c>
      <c r="I453" s="3">
        <v>3278</v>
      </c>
      <c r="J453" s="3">
        <v>1466</v>
      </c>
      <c r="K453" s="3">
        <v>7377</v>
      </c>
      <c r="L453" s="3">
        <v>5092</v>
      </c>
      <c r="M453" s="3">
        <v>4976</v>
      </c>
    </row>
    <row r="454" spans="1:13" x14ac:dyDescent="0.55000000000000004">
      <c r="A454" t="s">
        <v>7</v>
      </c>
      <c r="B454" t="s">
        <v>25</v>
      </c>
      <c r="C454">
        <v>7548</v>
      </c>
      <c r="D454" t="s">
        <v>4</v>
      </c>
      <c r="E454" s="3">
        <v>1071</v>
      </c>
      <c r="F454" s="4">
        <f>E454+F452-F453</f>
        <v>11807</v>
      </c>
      <c r="G454" s="4">
        <f t="shared" ref="G454" si="1045">F454+G452-G453</f>
        <v>4099</v>
      </c>
      <c r="H454" s="4">
        <f t="shared" ref="H454" si="1046">G454+H452-H453</f>
        <v>3469</v>
      </c>
      <c r="I454" s="4">
        <f t="shared" ref="I454" si="1047">H454+I452-I453</f>
        <v>1891</v>
      </c>
      <c r="J454" s="4">
        <f t="shared" ref="J454" si="1048">I454+J452-J453</f>
        <v>9525</v>
      </c>
      <c r="K454" s="4">
        <f t="shared" ref="K454" si="1049">J454+K452-K453</f>
        <v>6048</v>
      </c>
      <c r="L454" s="4">
        <f t="shared" ref="L454" si="1050">K454+L452-L453</f>
        <v>6256</v>
      </c>
      <c r="M454" s="4">
        <f t="shared" ref="M454" si="1051">L454+M452-M453</f>
        <v>1280</v>
      </c>
    </row>
    <row r="455" spans="1:13" x14ac:dyDescent="0.55000000000000004">
      <c r="A455" t="s">
        <v>7</v>
      </c>
      <c r="B455" t="s">
        <v>25</v>
      </c>
      <c r="C455">
        <v>7549</v>
      </c>
      <c r="D455" t="s">
        <v>2</v>
      </c>
      <c r="E455" s="3"/>
      <c r="F455" s="3">
        <v>16500</v>
      </c>
      <c r="G455" s="3">
        <v>0</v>
      </c>
      <c r="H455" s="3">
        <v>12300</v>
      </c>
      <c r="I455" s="3">
        <v>3400</v>
      </c>
      <c r="J455" s="3">
        <v>1700</v>
      </c>
      <c r="K455" s="3">
        <v>6800</v>
      </c>
      <c r="L455" s="3">
        <v>3600</v>
      </c>
      <c r="M455" s="3">
        <v>0</v>
      </c>
    </row>
    <row r="456" spans="1:13" x14ac:dyDescent="0.55000000000000004">
      <c r="A456" t="s">
        <v>7</v>
      </c>
      <c r="B456" t="s">
        <v>25</v>
      </c>
      <c r="C456">
        <v>7549</v>
      </c>
      <c r="D456" t="s">
        <v>3</v>
      </c>
      <c r="E456" s="3"/>
      <c r="F456" s="3">
        <v>8113</v>
      </c>
      <c r="G456" s="3">
        <v>4715</v>
      </c>
      <c r="H456" s="3">
        <v>3746</v>
      </c>
      <c r="I456" s="3">
        <v>9514</v>
      </c>
      <c r="J456" s="3">
        <v>5496</v>
      </c>
      <c r="K456" s="3">
        <v>2069</v>
      </c>
      <c r="L456" s="3">
        <v>5669</v>
      </c>
      <c r="M456" s="3">
        <v>4286</v>
      </c>
    </row>
    <row r="457" spans="1:13" x14ac:dyDescent="0.55000000000000004">
      <c r="A457" t="s">
        <v>7</v>
      </c>
      <c r="B457" t="s">
        <v>25</v>
      </c>
      <c r="C457">
        <v>7549</v>
      </c>
      <c r="D457" t="s">
        <v>4</v>
      </c>
      <c r="E457" s="3">
        <v>194</v>
      </c>
      <c r="F457" s="4">
        <f>E457+F455-F456</f>
        <v>8581</v>
      </c>
      <c r="G457" s="4">
        <f t="shared" ref="G457" si="1052">F457+G455-G456</f>
        <v>3866</v>
      </c>
      <c r="H457" s="4">
        <f t="shared" ref="H457" si="1053">G457+H455-H456</f>
        <v>12420</v>
      </c>
      <c r="I457" s="4">
        <f t="shared" ref="I457" si="1054">H457+I455-I456</f>
        <v>6306</v>
      </c>
      <c r="J457" s="4">
        <f t="shared" ref="J457" si="1055">I457+J455-J456</f>
        <v>2510</v>
      </c>
      <c r="K457" s="4">
        <f t="shared" ref="K457" si="1056">J457+K455-K456</f>
        <v>7241</v>
      </c>
      <c r="L457" s="4">
        <f t="shared" ref="L457" si="1057">K457+L455-L456</f>
        <v>5172</v>
      </c>
      <c r="M457" s="4">
        <f t="shared" ref="M457" si="1058">L457+M455-M456</f>
        <v>886</v>
      </c>
    </row>
    <row r="458" spans="1:13" x14ac:dyDescent="0.55000000000000004">
      <c r="A458" t="s">
        <v>7</v>
      </c>
      <c r="B458" t="s">
        <v>25</v>
      </c>
      <c r="C458">
        <v>7550</v>
      </c>
      <c r="D458" t="s">
        <v>2</v>
      </c>
      <c r="E458" s="3"/>
      <c r="F458" s="3">
        <v>900</v>
      </c>
      <c r="G458" s="3">
        <v>10300</v>
      </c>
      <c r="H458" s="3">
        <v>0</v>
      </c>
      <c r="I458" s="3">
        <v>3500</v>
      </c>
      <c r="J458" s="3">
        <v>3600</v>
      </c>
      <c r="K458" s="3">
        <v>900</v>
      </c>
      <c r="L458" s="3">
        <v>100</v>
      </c>
      <c r="M458" s="3">
        <v>0</v>
      </c>
    </row>
    <row r="459" spans="1:13" x14ac:dyDescent="0.55000000000000004">
      <c r="A459" t="s">
        <v>7</v>
      </c>
      <c r="B459" t="s">
        <v>25</v>
      </c>
      <c r="C459">
        <v>7550</v>
      </c>
      <c r="D459" t="s">
        <v>3</v>
      </c>
      <c r="E459" s="3"/>
      <c r="F459" s="3">
        <v>2061</v>
      </c>
      <c r="G459" s="3">
        <v>2230</v>
      </c>
      <c r="H459" s="3">
        <v>8119</v>
      </c>
      <c r="I459" s="3">
        <v>640</v>
      </c>
      <c r="J459" s="3">
        <v>4388</v>
      </c>
      <c r="K459" s="3">
        <v>3581</v>
      </c>
      <c r="L459" s="3">
        <v>1568</v>
      </c>
      <c r="M459" s="3">
        <v>286</v>
      </c>
    </row>
    <row r="460" spans="1:13" x14ac:dyDescent="0.55000000000000004">
      <c r="A460" t="s">
        <v>7</v>
      </c>
      <c r="B460" t="s">
        <v>25</v>
      </c>
      <c r="C460">
        <v>7550</v>
      </c>
      <c r="D460" t="s">
        <v>4</v>
      </c>
      <c r="E460" s="3">
        <v>3618</v>
      </c>
      <c r="F460" s="4">
        <f>E460+F458-F459</f>
        <v>2457</v>
      </c>
      <c r="G460" s="4">
        <f t="shared" ref="G460" si="1059">F460+G458-G459</f>
        <v>10527</v>
      </c>
      <c r="H460" s="4">
        <f t="shared" ref="H460" si="1060">G460+H458-H459</f>
        <v>2408</v>
      </c>
      <c r="I460" s="4">
        <f t="shared" ref="I460" si="1061">H460+I458-I459</f>
        <v>5268</v>
      </c>
      <c r="J460" s="4">
        <f t="shared" ref="J460" si="1062">I460+J458-J459</f>
        <v>4480</v>
      </c>
      <c r="K460" s="4">
        <f t="shared" ref="K460" si="1063">J460+K458-K459</f>
        <v>1799</v>
      </c>
      <c r="L460" s="4">
        <f t="shared" ref="L460" si="1064">K460+L458-L459</f>
        <v>331</v>
      </c>
      <c r="M460" s="4">
        <f t="shared" ref="M460" si="1065">L460+M458-M459</f>
        <v>45</v>
      </c>
    </row>
    <row r="461" spans="1:13" x14ac:dyDescent="0.55000000000000004">
      <c r="A461" t="s">
        <v>7</v>
      </c>
      <c r="B461" t="s">
        <v>25</v>
      </c>
      <c r="C461">
        <v>7551</v>
      </c>
      <c r="D461" t="s">
        <v>2</v>
      </c>
      <c r="E461" s="3"/>
      <c r="F461" s="3">
        <v>16800</v>
      </c>
      <c r="G461" s="3">
        <v>3700</v>
      </c>
      <c r="H461" s="3">
        <v>4400</v>
      </c>
      <c r="I461" s="3">
        <v>0</v>
      </c>
      <c r="J461" s="3">
        <v>12100</v>
      </c>
      <c r="K461" s="3">
        <v>1700</v>
      </c>
      <c r="L461" s="3">
        <v>4700</v>
      </c>
      <c r="M461" s="3">
        <v>0</v>
      </c>
    </row>
    <row r="462" spans="1:13" x14ac:dyDescent="0.55000000000000004">
      <c r="A462" t="s">
        <v>7</v>
      </c>
      <c r="B462" t="s">
        <v>25</v>
      </c>
      <c r="C462">
        <v>7551</v>
      </c>
      <c r="D462" t="s">
        <v>3</v>
      </c>
      <c r="E462" s="3"/>
      <c r="F462" s="3">
        <v>7974</v>
      </c>
      <c r="G462" s="3">
        <v>7759</v>
      </c>
      <c r="H462" s="3">
        <v>6732</v>
      </c>
      <c r="I462" s="3">
        <v>4200</v>
      </c>
      <c r="J462" s="3">
        <v>511</v>
      </c>
      <c r="K462" s="3">
        <v>9808</v>
      </c>
      <c r="L462" s="3">
        <v>4103</v>
      </c>
      <c r="M462" s="3">
        <v>4034</v>
      </c>
    </row>
    <row r="463" spans="1:13" x14ac:dyDescent="0.55000000000000004">
      <c r="A463" t="s">
        <v>7</v>
      </c>
      <c r="B463" t="s">
        <v>25</v>
      </c>
      <c r="C463">
        <v>7551</v>
      </c>
      <c r="D463" t="s">
        <v>4</v>
      </c>
      <c r="E463" s="3">
        <v>2844</v>
      </c>
      <c r="F463" s="4">
        <f>E463+F461-F462</f>
        <v>11670</v>
      </c>
      <c r="G463" s="4">
        <f t="shared" ref="G463" si="1066">F463+G461-G462</f>
        <v>7611</v>
      </c>
      <c r="H463" s="4">
        <f t="shared" ref="H463" si="1067">G463+H461-H462</f>
        <v>5279</v>
      </c>
      <c r="I463" s="4">
        <f t="shared" ref="I463" si="1068">H463+I461-I462</f>
        <v>1079</v>
      </c>
      <c r="J463" s="4">
        <f t="shared" ref="J463" si="1069">I463+J461-J462</f>
        <v>12668</v>
      </c>
      <c r="K463" s="4">
        <f t="shared" ref="K463" si="1070">J463+K461-K462</f>
        <v>4560</v>
      </c>
      <c r="L463" s="4">
        <f t="shared" ref="L463" si="1071">K463+L461-L462</f>
        <v>5157</v>
      </c>
      <c r="M463" s="4">
        <f t="shared" ref="M463" si="1072">L463+M461-M462</f>
        <v>1123</v>
      </c>
    </row>
    <row r="464" spans="1:13" x14ac:dyDescent="0.55000000000000004">
      <c r="A464" t="s">
        <v>7</v>
      </c>
      <c r="B464" t="s">
        <v>26</v>
      </c>
      <c r="C464">
        <v>118816</v>
      </c>
      <c r="D464" t="s">
        <v>2</v>
      </c>
      <c r="E464" s="3"/>
      <c r="F464" s="3">
        <v>9700</v>
      </c>
      <c r="G464" s="3">
        <v>4900</v>
      </c>
      <c r="H464" s="3">
        <v>6400</v>
      </c>
      <c r="I464" s="3">
        <v>0</v>
      </c>
      <c r="J464" s="3">
        <v>4000</v>
      </c>
      <c r="K464" s="3">
        <v>100</v>
      </c>
      <c r="L464" s="3">
        <v>9500</v>
      </c>
      <c r="M464" s="3">
        <v>0</v>
      </c>
    </row>
    <row r="465" spans="1:13" x14ac:dyDescent="0.55000000000000004">
      <c r="A465" t="s">
        <v>7</v>
      </c>
      <c r="B465" t="s">
        <v>26</v>
      </c>
      <c r="C465">
        <v>118816</v>
      </c>
      <c r="D465" t="s">
        <v>3</v>
      </c>
      <c r="E465" s="3"/>
      <c r="F465" s="3">
        <v>7672</v>
      </c>
      <c r="G465" s="3">
        <v>838</v>
      </c>
      <c r="H465" s="3">
        <v>5978</v>
      </c>
      <c r="I465" s="3">
        <v>6019</v>
      </c>
      <c r="J465" s="3">
        <v>1388</v>
      </c>
      <c r="K465" s="3">
        <v>3177</v>
      </c>
      <c r="L465" s="3">
        <v>993</v>
      </c>
      <c r="M465" s="3">
        <v>7372</v>
      </c>
    </row>
    <row r="466" spans="1:13" x14ac:dyDescent="0.55000000000000004">
      <c r="A466" t="s">
        <v>7</v>
      </c>
      <c r="B466" t="s">
        <v>26</v>
      </c>
      <c r="C466">
        <v>118816</v>
      </c>
      <c r="D466" t="s">
        <v>4</v>
      </c>
      <c r="E466" s="3">
        <v>1052</v>
      </c>
      <c r="F466" s="4">
        <f>E466+F464-F465</f>
        <v>3080</v>
      </c>
      <c r="G466" s="4">
        <f t="shared" ref="G466" si="1073">F466+G464-G465</f>
        <v>7142</v>
      </c>
      <c r="H466" s="4">
        <f t="shared" ref="H466" si="1074">G466+H464-H465</f>
        <v>7564</v>
      </c>
      <c r="I466" s="4">
        <f t="shared" ref="I466" si="1075">H466+I464-I465</f>
        <v>1545</v>
      </c>
      <c r="J466" s="4">
        <f t="shared" ref="J466" si="1076">I466+J464-J465</f>
        <v>4157</v>
      </c>
      <c r="K466" s="4">
        <f t="shared" ref="K466" si="1077">J466+K464-K465</f>
        <v>1080</v>
      </c>
      <c r="L466" s="4">
        <f t="shared" ref="L466" si="1078">K466+L464-L465</f>
        <v>9587</v>
      </c>
      <c r="M466" s="4">
        <f t="shared" ref="M466" si="1079">L466+M464-M465</f>
        <v>2215</v>
      </c>
    </row>
    <row r="467" spans="1:13" x14ac:dyDescent="0.55000000000000004">
      <c r="A467" t="s">
        <v>7</v>
      </c>
      <c r="B467" t="s">
        <v>26</v>
      </c>
      <c r="C467">
        <v>118817</v>
      </c>
      <c r="D467" t="s">
        <v>2</v>
      </c>
      <c r="E467" s="3"/>
      <c r="F467" s="3">
        <v>4000</v>
      </c>
      <c r="G467" s="3">
        <v>300</v>
      </c>
      <c r="H467" s="3">
        <v>6700</v>
      </c>
      <c r="I467" s="3">
        <v>4100</v>
      </c>
      <c r="J467" s="3">
        <v>6100</v>
      </c>
      <c r="K467" s="3">
        <v>0</v>
      </c>
      <c r="L467" s="3">
        <v>10200</v>
      </c>
      <c r="M467" s="3">
        <v>0</v>
      </c>
    </row>
    <row r="468" spans="1:13" x14ac:dyDescent="0.55000000000000004">
      <c r="A468" t="s">
        <v>7</v>
      </c>
      <c r="B468" t="s">
        <v>26</v>
      </c>
      <c r="C468">
        <v>118817</v>
      </c>
      <c r="D468" t="s">
        <v>3</v>
      </c>
      <c r="E468" s="3"/>
      <c r="F468" s="3">
        <v>633</v>
      </c>
      <c r="G468" s="3">
        <v>8033</v>
      </c>
      <c r="H468" s="3">
        <v>1154</v>
      </c>
      <c r="I468" s="3">
        <v>5203</v>
      </c>
      <c r="J468" s="3">
        <v>4701</v>
      </c>
      <c r="K468" s="3">
        <v>5646</v>
      </c>
      <c r="L468" s="3">
        <v>1365</v>
      </c>
      <c r="M468" s="3">
        <v>7921</v>
      </c>
    </row>
    <row r="469" spans="1:13" x14ac:dyDescent="0.55000000000000004">
      <c r="A469" t="s">
        <v>7</v>
      </c>
      <c r="B469" t="s">
        <v>26</v>
      </c>
      <c r="C469">
        <v>118817</v>
      </c>
      <c r="D469" t="s">
        <v>4</v>
      </c>
      <c r="E469" s="3">
        <v>5645</v>
      </c>
      <c r="F469" s="4">
        <f>E469+F467-F468</f>
        <v>9012</v>
      </c>
      <c r="G469" s="4">
        <f t="shared" ref="G469" si="1080">F469+G467-G468</f>
        <v>1279</v>
      </c>
      <c r="H469" s="4">
        <f t="shared" ref="H469" si="1081">G469+H467-H468</f>
        <v>6825</v>
      </c>
      <c r="I469" s="4">
        <f t="shared" ref="I469" si="1082">H469+I467-I468</f>
        <v>5722</v>
      </c>
      <c r="J469" s="4">
        <f t="shared" ref="J469" si="1083">I469+J467-J468</f>
        <v>7121</v>
      </c>
      <c r="K469" s="4">
        <f t="shared" ref="K469" si="1084">J469+K467-K468</f>
        <v>1475</v>
      </c>
      <c r="L469" s="4">
        <f t="shared" ref="L469" si="1085">K469+L467-L468</f>
        <v>10310</v>
      </c>
      <c r="M469" s="4">
        <f t="shared" ref="M469" si="1086">L469+M467-M468</f>
        <v>2389</v>
      </c>
    </row>
    <row r="470" spans="1:13" x14ac:dyDescent="0.55000000000000004">
      <c r="A470" t="s">
        <v>7</v>
      </c>
      <c r="B470" t="s">
        <v>26</v>
      </c>
      <c r="C470">
        <v>118818</v>
      </c>
      <c r="D470" t="s">
        <v>2</v>
      </c>
      <c r="E470" s="3"/>
      <c r="F470" s="3">
        <v>17400</v>
      </c>
      <c r="G470" s="3">
        <v>0</v>
      </c>
      <c r="H470" s="3">
        <v>8600</v>
      </c>
      <c r="I470" s="3">
        <v>1700</v>
      </c>
      <c r="J470" s="3">
        <v>4300</v>
      </c>
      <c r="K470" s="3">
        <v>0</v>
      </c>
      <c r="L470" s="3">
        <v>5000</v>
      </c>
      <c r="M470" s="3">
        <v>0</v>
      </c>
    </row>
    <row r="471" spans="1:13" x14ac:dyDescent="0.55000000000000004">
      <c r="A471" t="s">
        <v>7</v>
      </c>
      <c r="B471" t="s">
        <v>26</v>
      </c>
      <c r="C471">
        <v>118818</v>
      </c>
      <c r="D471" t="s">
        <v>3</v>
      </c>
      <c r="E471" s="3"/>
      <c r="F471" s="3">
        <v>8991</v>
      </c>
      <c r="G471" s="3">
        <v>7944</v>
      </c>
      <c r="H471" s="3">
        <v>1464</v>
      </c>
      <c r="I471" s="3">
        <v>9139</v>
      </c>
      <c r="J471" s="3">
        <v>3286</v>
      </c>
      <c r="K471" s="3">
        <v>3704</v>
      </c>
      <c r="L471" s="3">
        <v>751</v>
      </c>
      <c r="M471" s="3">
        <v>4084</v>
      </c>
    </row>
    <row r="472" spans="1:13" x14ac:dyDescent="0.55000000000000004">
      <c r="A472" t="s">
        <v>7</v>
      </c>
      <c r="B472" t="s">
        <v>26</v>
      </c>
      <c r="C472">
        <v>118818</v>
      </c>
      <c r="D472" t="s">
        <v>4</v>
      </c>
      <c r="E472" s="3">
        <v>3585</v>
      </c>
      <c r="F472" s="4">
        <f>E472+F470-F471</f>
        <v>11994</v>
      </c>
      <c r="G472" s="4">
        <f t="shared" ref="G472" si="1087">F472+G470-G471</f>
        <v>4050</v>
      </c>
      <c r="H472" s="4">
        <f t="shared" ref="H472" si="1088">G472+H470-H471</f>
        <v>11186</v>
      </c>
      <c r="I472" s="4">
        <f t="shared" ref="I472" si="1089">H472+I470-I471</f>
        <v>3747</v>
      </c>
      <c r="J472" s="4">
        <f t="shared" ref="J472" si="1090">I472+J470-J471</f>
        <v>4761</v>
      </c>
      <c r="K472" s="4">
        <f t="shared" ref="K472" si="1091">J472+K470-K471</f>
        <v>1057</v>
      </c>
      <c r="L472" s="4">
        <f t="shared" ref="L472" si="1092">K472+L470-L471</f>
        <v>5306</v>
      </c>
      <c r="M472" s="4">
        <f t="shared" ref="M472" si="1093">L472+M470-M471</f>
        <v>1222</v>
      </c>
    </row>
    <row r="473" spans="1:13" x14ac:dyDescent="0.55000000000000004">
      <c r="A473" t="s">
        <v>7</v>
      </c>
      <c r="B473" t="s">
        <v>26</v>
      </c>
      <c r="C473">
        <v>118819</v>
      </c>
      <c r="D473" t="s">
        <v>2</v>
      </c>
      <c r="E473" s="3"/>
      <c r="F473" s="3">
        <v>3000</v>
      </c>
      <c r="G473" s="3">
        <v>5600</v>
      </c>
      <c r="H473" s="3">
        <v>9400</v>
      </c>
      <c r="I473" s="3">
        <v>0</v>
      </c>
      <c r="J473" s="3">
        <v>1700</v>
      </c>
      <c r="K473" s="3">
        <v>7400</v>
      </c>
      <c r="L473" s="3">
        <v>0</v>
      </c>
      <c r="M473" s="3">
        <v>0</v>
      </c>
    </row>
    <row r="474" spans="1:13" x14ac:dyDescent="0.55000000000000004">
      <c r="A474" t="s">
        <v>7</v>
      </c>
      <c r="B474" t="s">
        <v>26</v>
      </c>
      <c r="C474">
        <v>118819</v>
      </c>
      <c r="D474" t="s">
        <v>3</v>
      </c>
      <c r="E474" s="3"/>
      <c r="F474" s="3">
        <v>2536</v>
      </c>
      <c r="G474" s="3">
        <v>6201</v>
      </c>
      <c r="H474" s="3">
        <v>5019</v>
      </c>
      <c r="I474" s="3">
        <v>8498</v>
      </c>
      <c r="J474" s="3">
        <v>137</v>
      </c>
      <c r="K474" s="3">
        <v>3371</v>
      </c>
      <c r="L474" s="3">
        <v>6089</v>
      </c>
      <c r="M474" s="3">
        <v>47</v>
      </c>
    </row>
    <row r="475" spans="1:13" x14ac:dyDescent="0.55000000000000004">
      <c r="A475" t="s">
        <v>7</v>
      </c>
      <c r="B475" t="s">
        <v>26</v>
      </c>
      <c r="C475">
        <v>118819</v>
      </c>
      <c r="D475" t="s">
        <v>4</v>
      </c>
      <c r="E475" s="3">
        <v>6479</v>
      </c>
      <c r="F475" s="4">
        <f>E475+F473-F474</f>
        <v>6943</v>
      </c>
      <c r="G475" s="4">
        <f t="shared" ref="G475" si="1094">F475+G473-G474</f>
        <v>6342</v>
      </c>
      <c r="H475" s="4">
        <f t="shared" ref="H475" si="1095">G475+H473-H474</f>
        <v>10723</v>
      </c>
      <c r="I475" s="4">
        <f t="shared" ref="I475" si="1096">H475+I473-I474</f>
        <v>2225</v>
      </c>
      <c r="J475" s="4">
        <f t="shared" ref="J475" si="1097">I475+J473-J474</f>
        <v>3788</v>
      </c>
      <c r="K475" s="4">
        <f t="shared" ref="K475" si="1098">J475+K473-K474</f>
        <v>7817</v>
      </c>
      <c r="L475" s="4">
        <f t="shared" ref="L475" si="1099">K475+L473-L474</f>
        <v>1728</v>
      </c>
      <c r="M475" s="4">
        <f t="shared" ref="M475" si="1100">L475+M473-M474</f>
        <v>1681</v>
      </c>
    </row>
    <row r="476" spans="1:13" x14ac:dyDescent="0.55000000000000004">
      <c r="A476" t="s">
        <v>7</v>
      </c>
      <c r="B476" t="s">
        <v>26</v>
      </c>
      <c r="C476">
        <v>118820</v>
      </c>
      <c r="D476" t="s">
        <v>2</v>
      </c>
      <c r="E476" s="3"/>
      <c r="F476" s="3">
        <v>2800</v>
      </c>
      <c r="G476" s="3">
        <v>4200</v>
      </c>
      <c r="H476" s="3">
        <v>1600</v>
      </c>
      <c r="I476" s="3">
        <v>4000</v>
      </c>
      <c r="J476" s="3">
        <v>5500</v>
      </c>
      <c r="K476" s="3">
        <v>0</v>
      </c>
      <c r="L476" s="3">
        <v>300</v>
      </c>
      <c r="M476" s="3">
        <v>0</v>
      </c>
    </row>
    <row r="477" spans="1:13" x14ac:dyDescent="0.55000000000000004">
      <c r="A477" t="s">
        <v>7</v>
      </c>
      <c r="B477" t="s">
        <v>26</v>
      </c>
      <c r="C477">
        <v>118820</v>
      </c>
      <c r="D477" t="s">
        <v>3</v>
      </c>
      <c r="E477" s="3"/>
      <c r="F477" s="3">
        <v>3714</v>
      </c>
      <c r="G477" s="3">
        <v>464</v>
      </c>
      <c r="H477" s="3">
        <v>3836</v>
      </c>
      <c r="I477" s="3">
        <v>2229</v>
      </c>
      <c r="J477" s="3">
        <v>3403</v>
      </c>
      <c r="K477" s="3">
        <v>5200</v>
      </c>
      <c r="L477" s="3">
        <v>724</v>
      </c>
      <c r="M477" s="3">
        <v>776</v>
      </c>
    </row>
    <row r="478" spans="1:13" x14ac:dyDescent="0.55000000000000004">
      <c r="A478" t="s">
        <v>7</v>
      </c>
      <c r="B478" t="s">
        <v>26</v>
      </c>
      <c r="C478">
        <v>118820</v>
      </c>
      <c r="D478" t="s">
        <v>4</v>
      </c>
      <c r="E478" s="3">
        <v>2034</v>
      </c>
      <c r="F478" s="4">
        <f>E478+F476-F477</f>
        <v>1120</v>
      </c>
      <c r="G478" s="4">
        <f t="shared" ref="G478" si="1101">F478+G476-G477</f>
        <v>4856</v>
      </c>
      <c r="H478" s="4">
        <f t="shared" ref="H478" si="1102">G478+H476-H477</f>
        <v>2620</v>
      </c>
      <c r="I478" s="4">
        <f t="shared" ref="I478" si="1103">H478+I476-I477</f>
        <v>4391</v>
      </c>
      <c r="J478" s="4">
        <f t="shared" ref="J478" si="1104">I478+J476-J477</f>
        <v>6488</v>
      </c>
      <c r="K478" s="4">
        <f t="shared" ref="K478" si="1105">J478+K476-K477</f>
        <v>1288</v>
      </c>
      <c r="L478" s="4">
        <f t="shared" ref="L478" si="1106">K478+L476-L477</f>
        <v>864</v>
      </c>
      <c r="M478" s="4">
        <f t="shared" ref="M478" si="1107">L478+M476-M477</f>
        <v>88</v>
      </c>
    </row>
    <row r="479" spans="1:13" x14ac:dyDescent="0.55000000000000004">
      <c r="A479" t="s">
        <v>7</v>
      </c>
      <c r="B479" t="s">
        <v>26</v>
      </c>
      <c r="C479">
        <v>118821</v>
      </c>
      <c r="D479" t="s">
        <v>2</v>
      </c>
      <c r="E479" s="3"/>
      <c r="F479" s="3">
        <v>0</v>
      </c>
      <c r="G479" s="3">
        <v>9600</v>
      </c>
      <c r="H479" s="3">
        <v>500</v>
      </c>
      <c r="I479" s="3">
        <v>1600</v>
      </c>
      <c r="J479" s="3">
        <v>11600</v>
      </c>
      <c r="K479" s="3">
        <v>8700</v>
      </c>
      <c r="L479" s="3">
        <v>6600</v>
      </c>
      <c r="M479" s="3">
        <v>0</v>
      </c>
    </row>
    <row r="480" spans="1:13" x14ac:dyDescent="0.55000000000000004">
      <c r="A480" t="s">
        <v>7</v>
      </c>
      <c r="B480" t="s">
        <v>26</v>
      </c>
      <c r="C480">
        <v>118821</v>
      </c>
      <c r="D480" t="s">
        <v>3</v>
      </c>
      <c r="E480" s="3"/>
      <c r="F480" s="3">
        <v>2628</v>
      </c>
      <c r="G480" s="3">
        <v>5427</v>
      </c>
      <c r="H480" s="3">
        <v>8837</v>
      </c>
      <c r="I480" s="3">
        <v>2563</v>
      </c>
      <c r="J480" s="3">
        <v>1389</v>
      </c>
      <c r="K480" s="3">
        <v>9274</v>
      </c>
      <c r="L480" s="3">
        <v>9407</v>
      </c>
      <c r="M480" s="3">
        <v>7016</v>
      </c>
    </row>
    <row r="481" spans="1:13" x14ac:dyDescent="0.55000000000000004">
      <c r="A481" t="s">
        <v>7</v>
      </c>
      <c r="B481" t="s">
        <v>26</v>
      </c>
      <c r="C481">
        <v>118821</v>
      </c>
      <c r="D481" t="s">
        <v>4</v>
      </c>
      <c r="E481" s="3">
        <v>9536</v>
      </c>
      <c r="F481" s="4">
        <f>E481+F479-F480</f>
        <v>6908</v>
      </c>
      <c r="G481" s="4">
        <f t="shared" ref="G481" si="1108">F481+G479-G480</f>
        <v>11081</v>
      </c>
      <c r="H481" s="4">
        <f t="shared" ref="H481" si="1109">G481+H479-H480</f>
        <v>2744</v>
      </c>
      <c r="I481" s="4">
        <f t="shared" ref="I481" si="1110">H481+I479-I480</f>
        <v>1781</v>
      </c>
      <c r="J481" s="4">
        <f t="shared" ref="J481" si="1111">I481+J479-J480</f>
        <v>11992</v>
      </c>
      <c r="K481" s="4">
        <f t="shared" ref="K481" si="1112">J481+K479-K480</f>
        <v>11418</v>
      </c>
      <c r="L481" s="4">
        <f t="shared" ref="L481" si="1113">K481+L479-L480</f>
        <v>8611</v>
      </c>
      <c r="M481" s="4">
        <f t="shared" ref="M481" si="1114">L481+M479-M480</f>
        <v>1595</v>
      </c>
    </row>
    <row r="482" spans="1:13" x14ac:dyDescent="0.55000000000000004">
      <c r="A482" t="s">
        <v>7</v>
      </c>
      <c r="B482" t="s">
        <v>26</v>
      </c>
      <c r="C482">
        <v>118822</v>
      </c>
      <c r="D482" t="s">
        <v>2</v>
      </c>
      <c r="E482" s="3"/>
      <c r="F482" s="3">
        <v>7800</v>
      </c>
      <c r="G482" s="3">
        <v>4000</v>
      </c>
      <c r="H482" s="3">
        <v>0</v>
      </c>
      <c r="I482" s="3">
        <v>8600</v>
      </c>
      <c r="J482" s="3">
        <v>0</v>
      </c>
      <c r="K482" s="3">
        <v>2000</v>
      </c>
      <c r="L482" s="3">
        <v>0</v>
      </c>
      <c r="M482" s="3">
        <v>0</v>
      </c>
    </row>
    <row r="483" spans="1:13" x14ac:dyDescent="0.55000000000000004">
      <c r="A483" t="s">
        <v>7</v>
      </c>
      <c r="B483" t="s">
        <v>26</v>
      </c>
      <c r="C483">
        <v>118822</v>
      </c>
      <c r="D483" t="s">
        <v>3</v>
      </c>
      <c r="E483" s="3"/>
      <c r="F483" s="3">
        <v>2037</v>
      </c>
      <c r="G483" s="3">
        <v>7812</v>
      </c>
      <c r="H483" s="3">
        <v>4851</v>
      </c>
      <c r="I483" s="3">
        <v>14</v>
      </c>
      <c r="J483" s="3">
        <v>7558</v>
      </c>
      <c r="K483" s="3">
        <v>206</v>
      </c>
      <c r="L483" s="3">
        <v>3296</v>
      </c>
      <c r="M483" s="3">
        <v>297</v>
      </c>
    </row>
    <row r="484" spans="1:13" x14ac:dyDescent="0.55000000000000004">
      <c r="A484" t="s">
        <v>7</v>
      </c>
      <c r="B484" t="s">
        <v>26</v>
      </c>
      <c r="C484">
        <v>118822</v>
      </c>
      <c r="D484" t="s">
        <v>4</v>
      </c>
      <c r="E484" s="3">
        <v>3897</v>
      </c>
      <c r="F484" s="4">
        <f>E484+F482-F483</f>
        <v>9660</v>
      </c>
      <c r="G484" s="4">
        <f t="shared" ref="G484" si="1115">F484+G482-G483</f>
        <v>5848</v>
      </c>
      <c r="H484" s="4">
        <f t="shared" ref="H484" si="1116">G484+H482-H483</f>
        <v>997</v>
      </c>
      <c r="I484" s="4">
        <f t="shared" ref="I484" si="1117">H484+I482-I483</f>
        <v>9583</v>
      </c>
      <c r="J484" s="4">
        <f t="shared" ref="J484" si="1118">I484+J482-J483</f>
        <v>2025</v>
      </c>
      <c r="K484" s="4">
        <f t="shared" ref="K484" si="1119">J484+K482-K483</f>
        <v>3819</v>
      </c>
      <c r="L484" s="4">
        <f t="shared" ref="L484" si="1120">K484+L482-L483</f>
        <v>523</v>
      </c>
      <c r="M484" s="4">
        <f t="shared" ref="M484" si="1121">L484+M482-M483</f>
        <v>226</v>
      </c>
    </row>
    <row r="485" spans="1:13" x14ac:dyDescent="0.55000000000000004">
      <c r="A485" t="s">
        <v>7</v>
      </c>
      <c r="B485" t="s">
        <v>26</v>
      </c>
      <c r="C485">
        <v>118823</v>
      </c>
      <c r="D485" t="s">
        <v>2</v>
      </c>
      <c r="E485" s="3"/>
      <c r="F485" s="3">
        <v>2200</v>
      </c>
      <c r="G485" s="3">
        <v>6600</v>
      </c>
      <c r="H485" s="3">
        <v>8900</v>
      </c>
      <c r="I485" s="3">
        <v>4500</v>
      </c>
      <c r="J485" s="3">
        <v>1500</v>
      </c>
      <c r="K485" s="3">
        <v>6000</v>
      </c>
      <c r="L485" s="3">
        <v>8500</v>
      </c>
      <c r="M485" s="3">
        <v>0</v>
      </c>
    </row>
    <row r="486" spans="1:13" x14ac:dyDescent="0.55000000000000004">
      <c r="A486" t="s">
        <v>7</v>
      </c>
      <c r="B486" t="s">
        <v>26</v>
      </c>
      <c r="C486">
        <v>118823</v>
      </c>
      <c r="D486" t="s">
        <v>3</v>
      </c>
      <c r="E486" s="3"/>
      <c r="F486" s="3">
        <v>2355</v>
      </c>
      <c r="G486" s="3">
        <v>1374</v>
      </c>
      <c r="H486" s="3">
        <v>5614</v>
      </c>
      <c r="I486" s="3">
        <v>8374</v>
      </c>
      <c r="J486" s="3">
        <v>5527</v>
      </c>
      <c r="K486" s="3">
        <v>2142</v>
      </c>
      <c r="L486" s="3">
        <v>4953</v>
      </c>
      <c r="M486" s="3">
        <v>7928</v>
      </c>
    </row>
    <row r="487" spans="1:13" x14ac:dyDescent="0.55000000000000004">
      <c r="A487" t="s">
        <v>7</v>
      </c>
      <c r="B487" t="s">
        <v>26</v>
      </c>
      <c r="C487">
        <v>118823</v>
      </c>
      <c r="D487" t="s">
        <v>4</v>
      </c>
      <c r="E487" s="3">
        <v>2089</v>
      </c>
      <c r="F487" s="4">
        <f>E487+F485-F486</f>
        <v>1934</v>
      </c>
      <c r="G487" s="4">
        <f t="shared" ref="G487" si="1122">F487+G485-G486</f>
        <v>7160</v>
      </c>
      <c r="H487" s="4">
        <f t="shared" ref="H487" si="1123">G487+H485-H486</f>
        <v>10446</v>
      </c>
      <c r="I487" s="4">
        <f t="shared" ref="I487" si="1124">H487+I485-I486</f>
        <v>6572</v>
      </c>
      <c r="J487" s="4">
        <f t="shared" ref="J487" si="1125">I487+J485-J486</f>
        <v>2545</v>
      </c>
      <c r="K487" s="4">
        <f t="shared" ref="K487" si="1126">J487+K485-K486</f>
        <v>6403</v>
      </c>
      <c r="L487" s="4">
        <f t="shared" ref="L487" si="1127">K487+L485-L486</f>
        <v>9950</v>
      </c>
      <c r="M487" s="4">
        <f t="shared" ref="M487" si="1128">L487+M485-M486</f>
        <v>2022</v>
      </c>
    </row>
    <row r="488" spans="1:13" x14ac:dyDescent="0.55000000000000004">
      <c r="A488" t="s">
        <v>7</v>
      </c>
      <c r="B488" t="s">
        <v>26</v>
      </c>
      <c r="C488">
        <v>118824</v>
      </c>
      <c r="D488" t="s">
        <v>2</v>
      </c>
      <c r="E488" s="3"/>
      <c r="F488" s="3">
        <v>700</v>
      </c>
      <c r="G488" s="3">
        <v>11200</v>
      </c>
      <c r="H488" s="3">
        <v>9200</v>
      </c>
      <c r="I488" s="3">
        <v>2600</v>
      </c>
      <c r="J488" s="3">
        <v>4100</v>
      </c>
      <c r="K488" s="3">
        <v>3100</v>
      </c>
      <c r="L488" s="3">
        <v>9500</v>
      </c>
      <c r="M488" s="3">
        <v>0</v>
      </c>
    </row>
    <row r="489" spans="1:13" x14ac:dyDescent="0.55000000000000004">
      <c r="A489" t="s">
        <v>7</v>
      </c>
      <c r="B489" t="s">
        <v>26</v>
      </c>
      <c r="C489">
        <v>118824</v>
      </c>
      <c r="D489" t="s">
        <v>3</v>
      </c>
      <c r="E489" s="3"/>
      <c r="F489" s="3">
        <v>6654</v>
      </c>
      <c r="G489" s="3">
        <v>1900</v>
      </c>
      <c r="H489" s="3">
        <v>8767</v>
      </c>
      <c r="I489" s="3">
        <v>9721</v>
      </c>
      <c r="J489" s="3">
        <v>4072</v>
      </c>
      <c r="K489" s="3">
        <v>3759</v>
      </c>
      <c r="L489" s="3">
        <v>3349</v>
      </c>
      <c r="M489" s="3">
        <v>8000</v>
      </c>
    </row>
    <row r="490" spans="1:13" x14ac:dyDescent="0.55000000000000004">
      <c r="A490" t="s">
        <v>7</v>
      </c>
      <c r="B490" t="s">
        <v>26</v>
      </c>
      <c r="C490">
        <v>118824</v>
      </c>
      <c r="D490" t="s">
        <v>4</v>
      </c>
      <c r="E490" s="3">
        <v>8067</v>
      </c>
      <c r="F490" s="4">
        <f>E490+F488-F489</f>
        <v>2113</v>
      </c>
      <c r="G490" s="4">
        <f t="shared" ref="G490" si="1129">F490+G488-G489</f>
        <v>11413</v>
      </c>
      <c r="H490" s="4">
        <f t="shared" ref="H490" si="1130">G490+H488-H489</f>
        <v>11846</v>
      </c>
      <c r="I490" s="4">
        <f t="shared" ref="I490" si="1131">H490+I488-I489</f>
        <v>4725</v>
      </c>
      <c r="J490" s="4">
        <f t="shared" ref="J490" si="1132">I490+J488-J489</f>
        <v>4753</v>
      </c>
      <c r="K490" s="4">
        <f t="shared" ref="K490" si="1133">J490+K488-K489</f>
        <v>4094</v>
      </c>
      <c r="L490" s="4">
        <f t="shared" ref="L490" si="1134">K490+L488-L489</f>
        <v>10245</v>
      </c>
      <c r="M490" s="4">
        <f t="shared" ref="M490" si="1135">L490+M488-M489</f>
        <v>2245</v>
      </c>
    </row>
    <row r="491" spans="1:13" x14ac:dyDescent="0.55000000000000004">
      <c r="A491" t="s">
        <v>7</v>
      </c>
      <c r="B491" t="s">
        <v>26</v>
      </c>
      <c r="C491">
        <v>118825</v>
      </c>
      <c r="D491" t="s">
        <v>2</v>
      </c>
      <c r="E491" s="3"/>
      <c r="F491" s="3">
        <v>3300</v>
      </c>
      <c r="G491" s="3">
        <v>200</v>
      </c>
      <c r="H491" s="3">
        <v>12100</v>
      </c>
      <c r="I491" s="3">
        <v>0</v>
      </c>
      <c r="J491" s="3">
        <v>3400</v>
      </c>
      <c r="K491" s="3">
        <v>10500</v>
      </c>
      <c r="L491" s="3">
        <v>2500</v>
      </c>
      <c r="M491" s="3">
        <v>0</v>
      </c>
    </row>
    <row r="492" spans="1:13" x14ac:dyDescent="0.55000000000000004">
      <c r="A492" t="s">
        <v>7</v>
      </c>
      <c r="B492" t="s">
        <v>26</v>
      </c>
      <c r="C492">
        <v>118825</v>
      </c>
      <c r="D492" t="s">
        <v>3</v>
      </c>
      <c r="E492" s="3"/>
      <c r="F492" s="3">
        <v>5661</v>
      </c>
      <c r="G492" s="3">
        <v>2207</v>
      </c>
      <c r="H492" s="3">
        <v>859</v>
      </c>
      <c r="I492" s="3">
        <v>9409</v>
      </c>
      <c r="J492" s="3">
        <v>2122</v>
      </c>
      <c r="K492" s="3">
        <v>3265</v>
      </c>
      <c r="L492" s="3">
        <v>8859</v>
      </c>
      <c r="M492" s="3">
        <v>4385</v>
      </c>
    </row>
    <row r="493" spans="1:13" x14ac:dyDescent="0.55000000000000004">
      <c r="A493" t="s">
        <v>7</v>
      </c>
      <c r="B493" t="s">
        <v>26</v>
      </c>
      <c r="C493">
        <v>118825</v>
      </c>
      <c r="D493" t="s">
        <v>4</v>
      </c>
      <c r="E493" s="3">
        <v>5347</v>
      </c>
      <c r="F493" s="4">
        <f>E493+F491-F492</f>
        <v>2986</v>
      </c>
      <c r="G493" s="4">
        <f t="shared" ref="G493" si="1136">F493+G491-G492</f>
        <v>979</v>
      </c>
      <c r="H493" s="4">
        <f t="shared" ref="H493" si="1137">G493+H491-H492</f>
        <v>12220</v>
      </c>
      <c r="I493" s="4">
        <f t="shared" ref="I493" si="1138">H493+I491-I492</f>
        <v>2811</v>
      </c>
      <c r="J493" s="4">
        <f t="shared" ref="J493" si="1139">I493+J491-J492</f>
        <v>4089</v>
      </c>
      <c r="K493" s="4">
        <f t="shared" ref="K493" si="1140">J493+K491-K492</f>
        <v>11324</v>
      </c>
      <c r="L493" s="4">
        <f t="shared" ref="L493" si="1141">K493+L491-L492</f>
        <v>4965</v>
      </c>
      <c r="M493" s="4">
        <f t="shared" ref="M493" si="1142">L493+M491-M492</f>
        <v>580</v>
      </c>
    </row>
    <row r="494" spans="1:13" x14ac:dyDescent="0.55000000000000004">
      <c r="A494" t="s">
        <v>7</v>
      </c>
      <c r="B494" t="s">
        <v>27</v>
      </c>
      <c r="C494">
        <v>21111810</v>
      </c>
      <c r="D494" t="s">
        <v>2</v>
      </c>
      <c r="E494" s="3"/>
      <c r="F494" s="3">
        <v>3500</v>
      </c>
      <c r="G494" s="3">
        <v>2000</v>
      </c>
      <c r="H494" s="3">
        <v>800</v>
      </c>
      <c r="I494" s="3">
        <v>4700</v>
      </c>
      <c r="J494" s="3">
        <v>3000</v>
      </c>
      <c r="K494" s="3">
        <v>9800</v>
      </c>
      <c r="L494" s="3">
        <v>0</v>
      </c>
      <c r="M494" s="3">
        <v>0</v>
      </c>
    </row>
    <row r="495" spans="1:13" x14ac:dyDescent="0.55000000000000004">
      <c r="A495" t="s">
        <v>7</v>
      </c>
      <c r="B495" t="s">
        <v>27</v>
      </c>
      <c r="C495">
        <v>21111810</v>
      </c>
      <c r="D495" t="s">
        <v>3</v>
      </c>
      <c r="E495" s="3"/>
      <c r="F495" s="3">
        <v>2760</v>
      </c>
      <c r="G495" s="3">
        <v>7144</v>
      </c>
      <c r="H495" s="3">
        <v>2342</v>
      </c>
      <c r="I495" s="3">
        <v>1076</v>
      </c>
      <c r="J495" s="3">
        <v>3765</v>
      </c>
      <c r="K495" s="3">
        <v>3400</v>
      </c>
      <c r="L495" s="3">
        <v>8265</v>
      </c>
      <c r="M495" s="3">
        <v>1737</v>
      </c>
    </row>
    <row r="496" spans="1:13" x14ac:dyDescent="0.55000000000000004">
      <c r="A496" t="s">
        <v>7</v>
      </c>
      <c r="B496" t="s">
        <v>27</v>
      </c>
      <c r="C496">
        <v>21111810</v>
      </c>
      <c r="D496" t="s">
        <v>4</v>
      </c>
      <c r="E496" s="3">
        <v>7239</v>
      </c>
      <c r="F496" s="4">
        <f>E496+F494-F495</f>
        <v>7979</v>
      </c>
      <c r="G496" s="4">
        <f t="shared" ref="G496" si="1143">F496+G494-G495</f>
        <v>2835</v>
      </c>
      <c r="H496" s="4">
        <f t="shared" ref="H496" si="1144">G496+H494-H495</f>
        <v>1293</v>
      </c>
      <c r="I496" s="4">
        <f t="shared" ref="I496" si="1145">H496+I494-I495</f>
        <v>4917</v>
      </c>
      <c r="J496" s="4">
        <f t="shared" ref="J496" si="1146">I496+J494-J495</f>
        <v>4152</v>
      </c>
      <c r="K496" s="4">
        <f t="shared" ref="K496" si="1147">J496+K494-K495</f>
        <v>10552</v>
      </c>
      <c r="L496" s="4">
        <f t="shared" ref="L496" si="1148">K496+L494-L495</f>
        <v>2287</v>
      </c>
      <c r="M496" s="4">
        <f t="shared" ref="M496" si="1149">L496+M494-M495</f>
        <v>550</v>
      </c>
    </row>
    <row r="497" spans="1:13" x14ac:dyDescent="0.55000000000000004">
      <c r="A497" t="s">
        <v>7</v>
      </c>
      <c r="B497" t="s">
        <v>27</v>
      </c>
      <c r="C497">
        <v>21111811</v>
      </c>
      <c r="D497" t="s">
        <v>2</v>
      </c>
      <c r="E497" s="3"/>
      <c r="F497" s="3">
        <v>20000</v>
      </c>
      <c r="G497" s="3">
        <v>0</v>
      </c>
      <c r="H497" s="3">
        <v>0</v>
      </c>
      <c r="I497" s="3">
        <v>3700</v>
      </c>
      <c r="J497" s="3">
        <v>7200</v>
      </c>
      <c r="K497" s="3">
        <v>10600</v>
      </c>
      <c r="L497" s="3">
        <v>0</v>
      </c>
      <c r="M497" s="3">
        <v>0</v>
      </c>
    </row>
    <row r="498" spans="1:13" x14ac:dyDescent="0.55000000000000004">
      <c r="A498" t="s">
        <v>7</v>
      </c>
      <c r="B498" t="s">
        <v>27</v>
      </c>
      <c r="C498">
        <v>21111811</v>
      </c>
      <c r="D498" t="s">
        <v>3</v>
      </c>
      <c r="E498" s="3"/>
      <c r="F498" s="3">
        <v>8992</v>
      </c>
      <c r="G498" s="3">
        <v>8590</v>
      </c>
      <c r="H498" s="3">
        <v>2578</v>
      </c>
      <c r="I498" s="3">
        <v>1642</v>
      </c>
      <c r="J498" s="3">
        <v>3244</v>
      </c>
      <c r="K498" s="3">
        <v>6433</v>
      </c>
      <c r="L498" s="3">
        <v>9757</v>
      </c>
      <c r="M498" s="3">
        <v>489</v>
      </c>
    </row>
    <row r="499" spans="1:13" x14ac:dyDescent="0.55000000000000004">
      <c r="A499" t="s">
        <v>7</v>
      </c>
      <c r="B499" t="s">
        <v>27</v>
      </c>
      <c r="C499">
        <v>21111811</v>
      </c>
      <c r="D499" t="s">
        <v>4</v>
      </c>
      <c r="E499" s="3">
        <v>2241</v>
      </c>
      <c r="F499" s="4">
        <f>E499+F497-F498</f>
        <v>13249</v>
      </c>
      <c r="G499" s="4">
        <f t="shared" ref="G499" si="1150">F499+G497-G498</f>
        <v>4659</v>
      </c>
      <c r="H499" s="4">
        <f t="shared" ref="H499" si="1151">G499+H497-H498</f>
        <v>2081</v>
      </c>
      <c r="I499" s="4">
        <f t="shared" ref="I499" si="1152">H499+I497-I498</f>
        <v>4139</v>
      </c>
      <c r="J499" s="4">
        <f t="shared" ref="J499" si="1153">I499+J497-J498</f>
        <v>8095</v>
      </c>
      <c r="K499" s="4">
        <f t="shared" ref="K499" si="1154">J499+K497-K498</f>
        <v>12262</v>
      </c>
      <c r="L499" s="4">
        <f t="shared" ref="L499" si="1155">K499+L497-L498</f>
        <v>2505</v>
      </c>
      <c r="M499" s="4">
        <f t="shared" ref="M499" si="1156">L499+M497-M498</f>
        <v>2016</v>
      </c>
    </row>
    <row r="500" spans="1:13" x14ac:dyDescent="0.55000000000000004">
      <c r="A500" t="s">
        <v>7</v>
      </c>
      <c r="B500" t="s">
        <v>27</v>
      </c>
      <c r="C500">
        <v>21111812</v>
      </c>
      <c r="D500" t="s">
        <v>2</v>
      </c>
      <c r="E500" s="3"/>
      <c r="F500" s="3">
        <v>0</v>
      </c>
      <c r="G500" s="3">
        <v>4900</v>
      </c>
      <c r="H500" s="3">
        <v>6800</v>
      </c>
      <c r="I500" s="3">
        <v>10900</v>
      </c>
      <c r="J500" s="3">
        <v>8600</v>
      </c>
      <c r="K500" s="3">
        <v>7800</v>
      </c>
      <c r="L500" s="3">
        <v>0</v>
      </c>
      <c r="M500" s="3">
        <v>0</v>
      </c>
    </row>
    <row r="501" spans="1:13" x14ac:dyDescent="0.55000000000000004">
      <c r="A501" t="s">
        <v>7</v>
      </c>
      <c r="B501" t="s">
        <v>27</v>
      </c>
      <c r="C501">
        <v>21111812</v>
      </c>
      <c r="D501" t="s">
        <v>3</v>
      </c>
      <c r="E501" s="3"/>
      <c r="F501" s="3">
        <v>8052</v>
      </c>
      <c r="G501" s="3">
        <v>457</v>
      </c>
      <c r="H501" s="3">
        <v>4834</v>
      </c>
      <c r="I501" s="3">
        <v>6307</v>
      </c>
      <c r="J501" s="3">
        <v>9958</v>
      </c>
      <c r="K501" s="3">
        <v>9166</v>
      </c>
      <c r="L501" s="3">
        <v>7928</v>
      </c>
      <c r="M501" s="3">
        <v>1858</v>
      </c>
    </row>
    <row r="502" spans="1:13" x14ac:dyDescent="0.55000000000000004">
      <c r="A502" t="s">
        <v>7</v>
      </c>
      <c r="B502" t="s">
        <v>27</v>
      </c>
      <c r="C502">
        <v>21111812</v>
      </c>
      <c r="D502" t="s">
        <v>4</v>
      </c>
      <c r="E502" s="3">
        <v>9575</v>
      </c>
      <c r="F502" s="4">
        <f>E502+F500-F501</f>
        <v>1523</v>
      </c>
      <c r="G502" s="4">
        <f t="shared" ref="G502" si="1157">F502+G500-G501</f>
        <v>5966</v>
      </c>
      <c r="H502" s="4">
        <f t="shared" ref="H502" si="1158">G502+H500-H501</f>
        <v>7932</v>
      </c>
      <c r="I502" s="4">
        <f t="shared" ref="I502" si="1159">H502+I500-I501</f>
        <v>12525</v>
      </c>
      <c r="J502" s="4">
        <f t="shared" ref="J502" si="1160">I502+J500-J501</f>
        <v>11167</v>
      </c>
      <c r="K502" s="4">
        <f t="shared" ref="K502" si="1161">J502+K500-K501</f>
        <v>9801</v>
      </c>
      <c r="L502" s="4">
        <f t="shared" ref="L502" si="1162">K502+L500-L501</f>
        <v>1873</v>
      </c>
      <c r="M502" s="4">
        <f t="shared" ref="M502" si="1163">L502+M500-M501</f>
        <v>15</v>
      </c>
    </row>
    <row r="503" spans="1:13" x14ac:dyDescent="0.55000000000000004">
      <c r="A503" t="s">
        <v>7</v>
      </c>
      <c r="B503" t="s">
        <v>27</v>
      </c>
      <c r="C503">
        <v>21111813</v>
      </c>
      <c r="D503" t="s">
        <v>2</v>
      </c>
      <c r="E503" s="3"/>
      <c r="F503" s="3">
        <v>0</v>
      </c>
      <c r="G503" s="3">
        <v>0</v>
      </c>
      <c r="H503" s="3">
        <v>3200</v>
      </c>
      <c r="I503" s="3">
        <v>3500</v>
      </c>
      <c r="J503" s="3">
        <v>9300</v>
      </c>
      <c r="K503" s="3">
        <v>8600</v>
      </c>
      <c r="L503" s="3">
        <v>1100</v>
      </c>
      <c r="M503" s="3">
        <v>0</v>
      </c>
    </row>
    <row r="504" spans="1:13" x14ac:dyDescent="0.55000000000000004">
      <c r="A504" t="s">
        <v>7</v>
      </c>
      <c r="B504" t="s">
        <v>27</v>
      </c>
      <c r="C504">
        <v>21111813</v>
      </c>
      <c r="D504" t="s">
        <v>3</v>
      </c>
      <c r="E504" s="3"/>
      <c r="F504" s="3">
        <v>1294</v>
      </c>
      <c r="G504" s="3">
        <v>3688</v>
      </c>
      <c r="H504" s="3">
        <v>1281</v>
      </c>
      <c r="I504" s="3">
        <v>3551</v>
      </c>
      <c r="J504" s="3">
        <v>3463</v>
      </c>
      <c r="K504" s="3">
        <v>7933</v>
      </c>
      <c r="L504" s="3">
        <v>8781</v>
      </c>
      <c r="M504" s="3">
        <v>2841</v>
      </c>
    </row>
    <row r="505" spans="1:13" x14ac:dyDescent="0.55000000000000004">
      <c r="A505" t="s">
        <v>7</v>
      </c>
      <c r="B505" t="s">
        <v>27</v>
      </c>
      <c r="C505">
        <v>21111813</v>
      </c>
      <c r="D505" t="s">
        <v>4</v>
      </c>
      <c r="E505" s="3">
        <v>7426</v>
      </c>
      <c r="F505" s="4">
        <f>E505+F503-F504</f>
        <v>6132</v>
      </c>
      <c r="G505" s="4">
        <f t="shared" ref="G505" si="1164">F505+G503-G504</f>
        <v>2444</v>
      </c>
      <c r="H505" s="4">
        <f t="shared" ref="H505" si="1165">G505+H503-H504</f>
        <v>4363</v>
      </c>
      <c r="I505" s="4">
        <f t="shared" ref="I505" si="1166">H505+I503-I504</f>
        <v>4312</v>
      </c>
      <c r="J505" s="4">
        <f t="shared" ref="J505" si="1167">I505+J503-J504</f>
        <v>10149</v>
      </c>
      <c r="K505" s="4">
        <f t="shared" ref="K505" si="1168">J505+K503-K504</f>
        <v>10816</v>
      </c>
      <c r="L505" s="4">
        <f t="shared" ref="L505" si="1169">K505+L503-L504</f>
        <v>3135</v>
      </c>
      <c r="M505" s="4">
        <f t="shared" ref="M505" si="1170">L505+M503-M504</f>
        <v>294</v>
      </c>
    </row>
    <row r="506" spans="1:13" x14ac:dyDescent="0.55000000000000004">
      <c r="A506" t="s">
        <v>7</v>
      </c>
      <c r="B506" t="s">
        <v>27</v>
      </c>
      <c r="C506">
        <v>21111814</v>
      </c>
      <c r="D506" t="s">
        <v>2</v>
      </c>
      <c r="E506" s="3"/>
      <c r="F506" s="3">
        <v>400</v>
      </c>
      <c r="G506" s="3">
        <v>10300</v>
      </c>
      <c r="H506" s="3">
        <v>0</v>
      </c>
      <c r="I506" s="3">
        <v>8100</v>
      </c>
      <c r="J506" s="3">
        <v>2300</v>
      </c>
      <c r="K506" s="3">
        <v>5400</v>
      </c>
      <c r="L506" s="3">
        <v>0</v>
      </c>
      <c r="M506" s="3">
        <v>0</v>
      </c>
    </row>
    <row r="507" spans="1:13" x14ac:dyDescent="0.55000000000000004">
      <c r="A507" t="s">
        <v>7</v>
      </c>
      <c r="B507" t="s">
        <v>27</v>
      </c>
      <c r="C507">
        <v>21111814</v>
      </c>
      <c r="D507" t="s">
        <v>3</v>
      </c>
      <c r="E507" s="3"/>
      <c r="F507" s="3">
        <v>2725</v>
      </c>
      <c r="G507" s="3">
        <v>1254</v>
      </c>
      <c r="H507" s="3">
        <v>8000</v>
      </c>
      <c r="I507" s="3">
        <v>139</v>
      </c>
      <c r="J507" s="3">
        <v>8471</v>
      </c>
      <c r="K507" s="3">
        <v>3598</v>
      </c>
      <c r="L507" s="3">
        <v>4721</v>
      </c>
      <c r="M507" s="3">
        <v>1216</v>
      </c>
    </row>
    <row r="508" spans="1:13" x14ac:dyDescent="0.55000000000000004">
      <c r="A508" t="s">
        <v>7</v>
      </c>
      <c r="B508" t="s">
        <v>27</v>
      </c>
      <c r="C508">
        <v>21111814</v>
      </c>
      <c r="D508" t="s">
        <v>4</v>
      </c>
      <c r="E508" s="3">
        <v>3690</v>
      </c>
      <c r="F508" s="4">
        <f>E508+F506-F507</f>
        <v>1365</v>
      </c>
      <c r="G508" s="4">
        <f t="shared" ref="G508" si="1171">F508+G506-G507</f>
        <v>10411</v>
      </c>
      <c r="H508" s="4">
        <f t="shared" ref="H508" si="1172">G508+H506-H507</f>
        <v>2411</v>
      </c>
      <c r="I508" s="4">
        <f t="shared" ref="I508" si="1173">H508+I506-I507</f>
        <v>10372</v>
      </c>
      <c r="J508" s="4">
        <f t="shared" ref="J508" si="1174">I508+J506-J507</f>
        <v>4201</v>
      </c>
      <c r="K508" s="4">
        <f t="shared" ref="K508" si="1175">J508+K506-K507</f>
        <v>6003</v>
      </c>
      <c r="L508" s="4">
        <f t="shared" ref="L508" si="1176">K508+L506-L507</f>
        <v>1282</v>
      </c>
      <c r="M508" s="4">
        <f t="shared" ref="M508" si="1177">L508+M506-M507</f>
        <v>66</v>
      </c>
    </row>
    <row r="509" spans="1:13" x14ac:dyDescent="0.55000000000000004">
      <c r="A509" t="s">
        <v>7</v>
      </c>
      <c r="B509" t="s">
        <v>27</v>
      </c>
      <c r="C509">
        <v>21111815</v>
      </c>
      <c r="D509" t="s">
        <v>2</v>
      </c>
      <c r="E509" s="3"/>
      <c r="F509" s="3">
        <v>0</v>
      </c>
      <c r="G509" s="3">
        <v>12800</v>
      </c>
      <c r="H509" s="3">
        <v>4100</v>
      </c>
      <c r="I509" s="3">
        <v>11600</v>
      </c>
      <c r="J509" s="3">
        <v>5000</v>
      </c>
      <c r="K509" s="3">
        <v>11000</v>
      </c>
      <c r="L509" s="3">
        <v>0</v>
      </c>
      <c r="M509" s="3">
        <v>0</v>
      </c>
    </row>
    <row r="510" spans="1:13" x14ac:dyDescent="0.55000000000000004">
      <c r="A510" t="s">
        <v>7</v>
      </c>
      <c r="B510" t="s">
        <v>27</v>
      </c>
      <c r="C510">
        <v>21111815</v>
      </c>
      <c r="D510" t="s">
        <v>3</v>
      </c>
      <c r="E510" s="3"/>
      <c r="F510" s="3">
        <v>4011</v>
      </c>
      <c r="G510" s="3">
        <v>3163</v>
      </c>
      <c r="H510" s="3">
        <v>9975</v>
      </c>
      <c r="I510" s="3">
        <v>6113</v>
      </c>
      <c r="J510" s="3">
        <v>9850</v>
      </c>
      <c r="K510" s="3">
        <v>6556</v>
      </c>
      <c r="L510" s="3">
        <v>9563</v>
      </c>
      <c r="M510" s="3">
        <v>543</v>
      </c>
    </row>
    <row r="511" spans="1:13" x14ac:dyDescent="0.55000000000000004">
      <c r="A511" t="s">
        <v>7</v>
      </c>
      <c r="B511" t="s">
        <v>27</v>
      </c>
      <c r="C511">
        <v>21111815</v>
      </c>
      <c r="D511" t="s">
        <v>4</v>
      </c>
      <c r="E511" s="3">
        <v>7324</v>
      </c>
      <c r="F511" s="4">
        <f>E511+F509-F510</f>
        <v>3313</v>
      </c>
      <c r="G511" s="4">
        <f t="shared" ref="G511" si="1178">F511+G509-G510</f>
        <v>12950</v>
      </c>
      <c r="H511" s="4">
        <f t="shared" ref="H511" si="1179">G511+H509-H510</f>
        <v>7075</v>
      </c>
      <c r="I511" s="4">
        <f t="shared" ref="I511" si="1180">H511+I509-I510</f>
        <v>12562</v>
      </c>
      <c r="J511" s="4">
        <f t="shared" ref="J511" si="1181">I511+J509-J510</f>
        <v>7712</v>
      </c>
      <c r="K511" s="4">
        <f t="shared" ref="K511" si="1182">J511+K509-K510</f>
        <v>12156</v>
      </c>
      <c r="L511" s="4">
        <f t="shared" ref="L511" si="1183">K511+L509-L510</f>
        <v>2593</v>
      </c>
      <c r="M511" s="4">
        <f t="shared" ref="M511" si="1184">L511+M509-M510</f>
        <v>2050</v>
      </c>
    </row>
    <row r="512" spans="1:13" x14ac:dyDescent="0.55000000000000004">
      <c r="A512" t="s">
        <v>7</v>
      </c>
      <c r="B512" t="s">
        <v>27</v>
      </c>
      <c r="C512">
        <v>21111816</v>
      </c>
      <c r="D512" t="s">
        <v>2</v>
      </c>
      <c r="E512" s="3"/>
      <c r="F512" s="3">
        <v>9700</v>
      </c>
      <c r="G512" s="3">
        <v>5000</v>
      </c>
      <c r="H512" s="3">
        <v>11200</v>
      </c>
      <c r="I512" s="3">
        <v>6600</v>
      </c>
      <c r="J512" s="3">
        <v>300</v>
      </c>
      <c r="K512" s="3">
        <v>4500</v>
      </c>
      <c r="L512" s="3">
        <v>5300</v>
      </c>
      <c r="M512" s="3">
        <v>0</v>
      </c>
    </row>
    <row r="513" spans="1:13" x14ac:dyDescent="0.55000000000000004">
      <c r="A513" t="s">
        <v>7</v>
      </c>
      <c r="B513" t="s">
        <v>27</v>
      </c>
      <c r="C513">
        <v>21111816</v>
      </c>
      <c r="D513" t="s">
        <v>3</v>
      </c>
      <c r="E513" s="3"/>
      <c r="F513" s="3">
        <v>9473</v>
      </c>
      <c r="G513" s="3">
        <v>1449</v>
      </c>
      <c r="H513" s="3">
        <v>6098</v>
      </c>
      <c r="I513" s="3">
        <v>9799</v>
      </c>
      <c r="J513" s="3">
        <v>7625</v>
      </c>
      <c r="K513" s="3">
        <v>1734</v>
      </c>
      <c r="L513" s="3">
        <v>3526</v>
      </c>
      <c r="M513" s="3">
        <v>5162</v>
      </c>
    </row>
    <row r="514" spans="1:13" x14ac:dyDescent="0.55000000000000004">
      <c r="A514" t="s">
        <v>7</v>
      </c>
      <c r="B514" t="s">
        <v>27</v>
      </c>
      <c r="C514">
        <v>21111816</v>
      </c>
      <c r="D514" t="s">
        <v>4</v>
      </c>
      <c r="E514" s="3">
        <v>3518</v>
      </c>
      <c r="F514" s="4">
        <f>E514+F512-F513</f>
        <v>3745</v>
      </c>
      <c r="G514" s="4">
        <f t="shared" ref="G514" si="1185">F514+G512-G513</f>
        <v>7296</v>
      </c>
      <c r="H514" s="4">
        <f t="shared" ref="H514" si="1186">G514+H512-H513</f>
        <v>12398</v>
      </c>
      <c r="I514" s="4">
        <f t="shared" ref="I514" si="1187">H514+I512-I513</f>
        <v>9199</v>
      </c>
      <c r="J514" s="4">
        <f t="shared" ref="J514" si="1188">I514+J512-J513</f>
        <v>1874</v>
      </c>
      <c r="K514" s="4">
        <f t="shared" ref="K514" si="1189">J514+K512-K513</f>
        <v>4640</v>
      </c>
      <c r="L514" s="4">
        <f t="shared" ref="L514" si="1190">K514+L512-L513</f>
        <v>6414</v>
      </c>
      <c r="M514" s="4">
        <f t="shared" ref="M514" si="1191">L514+M512-M513</f>
        <v>1252</v>
      </c>
    </row>
    <row r="515" spans="1:13" x14ac:dyDescent="0.55000000000000004">
      <c r="A515" t="s">
        <v>7</v>
      </c>
      <c r="B515" t="s">
        <v>27</v>
      </c>
      <c r="C515">
        <v>21111817</v>
      </c>
      <c r="D515" t="s">
        <v>2</v>
      </c>
      <c r="E515" s="3"/>
      <c r="F515" s="3">
        <v>7500</v>
      </c>
      <c r="G515" s="3">
        <v>3200</v>
      </c>
      <c r="H515" s="3">
        <v>2700</v>
      </c>
      <c r="I515" s="3">
        <v>1700</v>
      </c>
      <c r="J515" s="3">
        <v>4200</v>
      </c>
      <c r="K515" s="3">
        <v>9400</v>
      </c>
      <c r="L515" s="3">
        <v>4000</v>
      </c>
      <c r="M515" s="3">
        <v>0</v>
      </c>
    </row>
    <row r="516" spans="1:13" x14ac:dyDescent="0.55000000000000004">
      <c r="A516" t="s">
        <v>7</v>
      </c>
      <c r="B516" t="s">
        <v>27</v>
      </c>
      <c r="C516">
        <v>21111817</v>
      </c>
      <c r="D516" t="s">
        <v>3</v>
      </c>
      <c r="E516" s="3"/>
      <c r="F516" s="3">
        <v>1089</v>
      </c>
      <c r="G516" s="3">
        <v>5180</v>
      </c>
      <c r="H516" s="3">
        <v>4167</v>
      </c>
      <c r="I516" s="3">
        <v>2804</v>
      </c>
      <c r="J516" s="3">
        <v>1975</v>
      </c>
      <c r="K516" s="3">
        <v>3590</v>
      </c>
      <c r="L516" s="3">
        <v>8237</v>
      </c>
      <c r="M516" s="3">
        <v>5196</v>
      </c>
    </row>
    <row r="517" spans="1:13" x14ac:dyDescent="0.55000000000000004">
      <c r="A517" t="s">
        <v>7</v>
      </c>
      <c r="B517" t="s">
        <v>27</v>
      </c>
      <c r="C517">
        <v>21111817</v>
      </c>
      <c r="D517" t="s">
        <v>4</v>
      </c>
      <c r="E517" s="3">
        <v>523</v>
      </c>
      <c r="F517" s="4">
        <f>E517+F515-F516</f>
        <v>6934</v>
      </c>
      <c r="G517" s="4">
        <f t="shared" ref="G517" si="1192">F517+G515-G516</f>
        <v>4954</v>
      </c>
      <c r="H517" s="4">
        <f t="shared" ref="H517" si="1193">G517+H515-H516</f>
        <v>3487</v>
      </c>
      <c r="I517" s="4">
        <f t="shared" ref="I517" si="1194">H517+I515-I516</f>
        <v>2383</v>
      </c>
      <c r="J517" s="4">
        <f t="shared" ref="J517" si="1195">I517+J515-J516</f>
        <v>4608</v>
      </c>
      <c r="K517" s="4">
        <f t="shared" ref="K517" si="1196">J517+K515-K516</f>
        <v>10418</v>
      </c>
      <c r="L517" s="4">
        <f t="shared" ref="L517" si="1197">K517+L515-L516</f>
        <v>6181</v>
      </c>
      <c r="M517" s="4">
        <f t="shared" ref="M517" si="1198">L517+M515-M516</f>
        <v>985</v>
      </c>
    </row>
    <row r="518" spans="1:13" x14ac:dyDescent="0.55000000000000004">
      <c r="A518" t="s">
        <v>8</v>
      </c>
      <c r="B518" t="s">
        <v>28</v>
      </c>
      <c r="C518">
        <v>95118</v>
      </c>
      <c r="D518" t="s">
        <v>2</v>
      </c>
      <c r="E518" s="3"/>
      <c r="F518" s="3">
        <v>8900</v>
      </c>
      <c r="G518" s="3">
        <v>5000</v>
      </c>
      <c r="H518" s="3">
        <v>5000</v>
      </c>
      <c r="I518" s="3">
        <v>9200</v>
      </c>
      <c r="J518" s="3">
        <v>0</v>
      </c>
      <c r="K518" s="3">
        <v>1000</v>
      </c>
      <c r="L518" s="3">
        <v>1700</v>
      </c>
      <c r="M518" s="3">
        <v>0</v>
      </c>
    </row>
    <row r="519" spans="1:13" x14ac:dyDescent="0.55000000000000004">
      <c r="A519" t="s">
        <v>8</v>
      </c>
      <c r="B519" t="s">
        <v>28</v>
      </c>
      <c r="C519">
        <v>95118</v>
      </c>
      <c r="D519" t="s">
        <v>3</v>
      </c>
      <c r="E519" s="3"/>
      <c r="F519" s="3">
        <v>3493</v>
      </c>
      <c r="G519" s="3">
        <v>5455</v>
      </c>
      <c r="H519" s="3">
        <v>5886</v>
      </c>
      <c r="I519" s="3">
        <v>5015</v>
      </c>
      <c r="J519" s="3">
        <v>8238</v>
      </c>
      <c r="K519" s="3">
        <v>1113</v>
      </c>
      <c r="L519" s="3">
        <v>1727</v>
      </c>
      <c r="M519" s="3">
        <v>1548</v>
      </c>
    </row>
    <row r="520" spans="1:13" x14ac:dyDescent="0.55000000000000004">
      <c r="A520" t="s">
        <v>8</v>
      </c>
      <c r="B520" t="s">
        <v>28</v>
      </c>
      <c r="C520">
        <v>95118</v>
      </c>
      <c r="D520" t="s">
        <v>4</v>
      </c>
      <c r="E520" s="3">
        <v>2128</v>
      </c>
      <c r="F520" s="4">
        <f>E520+F518-F519</f>
        <v>7535</v>
      </c>
      <c r="G520" s="4">
        <f t="shared" ref="G520" si="1199">F520+G518-G519</f>
        <v>7080</v>
      </c>
      <c r="H520" s="4">
        <f t="shared" ref="H520" si="1200">G520+H518-H519</f>
        <v>6194</v>
      </c>
      <c r="I520" s="4">
        <f t="shared" ref="I520" si="1201">H520+I518-I519</f>
        <v>10379</v>
      </c>
      <c r="J520" s="4">
        <f t="shared" ref="J520" si="1202">I520+J518-J519</f>
        <v>2141</v>
      </c>
      <c r="K520" s="4">
        <f t="shared" ref="K520" si="1203">J520+K518-K519</f>
        <v>2028</v>
      </c>
      <c r="L520" s="4">
        <f t="shared" ref="L520" si="1204">K520+L518-L519</f>
        <v>2001</v>
      </c>
      <c r="M520" s="4">
        <f t="shared" ref="M520" si="1205">L520+M518-M519</f>
        <v>453</v>
      </c>
    </row>
    <row r="521" spans="1:13" x14ac:dyDescent="0.55000000000000004">
      <c r="A521" t="s">
        <v>8</v>
      </c>
      <c r="B521" t="s">
        <v>28</v>
      </c>
      <c r="C521">
        <v>95119</v>
      </c>
      <c r="D521" t="s">
        <v>2</v>
      </c>
      <c r="E521" s="3"/>
      <c r="F521" s="3">
        <v>10500</v>
      </c>
      <c r="G521" s="3">
        <v>0</v>
      </c>
      <c r="H521" s="3">
        <v>11800</v>
      </c>
      <c r="I521" s="3">
        <v>0</v>
      </c>
      <c r="J521" s="3">
        <v>2600</v>
      </c>
      <c r="K521" s="3">
        <v>3700</v>
      </c>
      <c r="L521" s="3">
        <v>0</v>
      </c>
      <c r="M521" s="3">
        <v>0</v>
      </c>
    </row>
    <row r="522" spans="1:13" x14ac:dyDescent="0.55000000000000004">
      <c r="A522" t="s">
        <v>8</v>
      </c>
      <c r="B522" t="s">
        <v>28</v>
      </c>
      <c r="C522">
        <v>95119</v>
      </c>
      <c r="D522" t="s">
        <v>3</v>
      </c>
      <c r="E522" s="3"/>
      <c r="F522" s="3">
        <v>8974</v>
      </c>
      <c r="G522" s="3">
        <v>403</v>
      </c>
      <c r="H522" s="3">
        <v>1866</v>
      </c>
      <c r="I522" s="3">
        <v>9600</v>
      </c>
      <c r="J522" s="3">
        <v>1908</v>
      </c>
      <c r="K522" s="3">
        <v>2824</v>
      </c>
      <c r="L522" s="3">
        <v>3434</v>
      </c>
      <c r="M522" s="3">
        <v>902</v>
      </c>
    </row>
    <row r="523" spans="1:13" x14ac:dyDescent="0.55000000000000004">
      <c r="A523" t="s">
        <v>8</v>
      </c>
      <c r="B523" t="s">
        <v>28</v>
      </c>
      <c r="C523">
        <v>95119</v>
      </c>
      <c r="D523" t="s">
        <v>4</v>
      </c>
      <c r="E523" s="3">
        <v>1331</v>
      </c>
      <c r="F523" s="4">
        <f>E523+F521-F522</f>
        <v>2857</v>
      </c>
      <c r="G523" s="4">
        <f t="shared" ref="G523" si="1206">F523+G521-G522</f>
        <v>2454</v>
      </c>
      <c r="H523" s="4">
        <f t="shared" ref="H523" si="1207">G523+H521-H522</f>
        <v>12388</v>
      </c>
      <c r="I523" s="4">
        <f t="shared" ref="I523" si="1208">H523+I521-I522</f>
        <v>2788</v>
      </c>
      <c r="J523" s="4">
        <f t="shared" ref="J523" si="1209">I523+J521-J522</f>
        <v>3480</v>
      </c>
      <c r="K523" s="4">
        <f t="shared" ref="K523" si="1210">J523+K521-K522</f>
        <v>4356</v>
      </c>
      <c r="L523" s="4">
        <f t="shared" ref="L523" si="1211">K523+L521-L522</f>
        <v>922</v>
      </c>
      <c r="M523" s="4">
        <f t="shared" ref="M523" si="1212">L523+M521-M522</f>
        <v>20</v>
      </c>
    </row>
    <row r="524" spans="1:13" x14ac:dyDescent="0.55000000000000004">
      <c r="A524" t="s">
        <v>8</v>
      </c>
      <c r="B524" t="s">
        <v>28</v>
      </c>
      <c r="C524">
        <v>95120</v>
      </c>
      <c r="D524" t="s">
        <v>2</v>
      </c>
      <c r="E524" s="3"/>
      <c r="F524" s="3">
        <v>0</v>
      </c>
      <c r="G524" s="3">
        <v>4300</v>
      </c>
      <c r="H524" s="3">
        <v>9100</v>
      </c>
      <c r="I524" s="3">
        <v>2000</v>
      </c>
      <c r="J524" s="3">
        <v>1700</v>
      </c>
      <c r="K524" s="3">
        <v>11400</v>
      </c>
      <c r="L524" s="3">
        <v>0</v>
      </c>
      <c r="M524" s="3">
        <v>0</v>
      </c>
    </row>
    <row r="525" spans="1:13" x14ac:dyDescent="0.55000000000000004">
      <c r="A525" t="s">
        <v>8</v>
      </c>
      <c r="B525" t="s">
        <v>28</v>
      </c>
      <c r="C525">
        <v>95120</v>
      </c>
      <c r="D525" t="s">
        <v>3</v>
      </c>
      <c r="E525" s="3"/>
      <c r="F525" s="3">
        <v>2479</v>
      </c>
      <c r="G525" s="3">
        <v>187</v>
      </c>
      <c r="H525" s="3">
        <v>6622</v>
      </c>
      <c r="I525" s="3">
        <v>8011</v>
      </c>
      <c r="J525" s="3">
        <v>3633</v>
      </c>
      <c r="K525" s="3">
        <v>1775</v>
      </c>
      <c r="L525" s="3">
        <v>9205</v>
      </c>
      <c r="M525" s="3">
        <v>724</v>
      </c>
    </row>
    <row r="526" spans="1:13" x14ac:dyDescent="0.55000000000000004">
      <c r="A526" t="s">
        <v>8</v>
      </c>
      <c r="B526" t="s">
        <v>28</v>
      </c>
      <c r="C526">
        <v>95120</v>
      </c>
      <c r="D526" t="s">
        <v>4</v>
      </c>
      <c r="E526" s="3">
        <v>6043</v>
      </c>
      <c r="F526" s="4">
        <f>E526+F524-F525</f>
        <v>3564</v>
      </c>
      <c r="G526" s="4">
        <f t="shared" ref="G526" si="1213">F526+G524-G525</f>
        <v>7677</v>
      </c>
      <c r="H526" s="4">
        <f t="shared" ref="H526" si="1214">G526+H524-H525</f>
        <v>10155</v>
      </c>
      <c r="I526" s="4">
        <f t="shared" ref="I526" si="1215">H526+I524-I525</f>
        <v>4144</v>
      </c>
      <c r="J526" s="4">
        <f t="shared" ref="J526" si="1216">I526+J524-J525</f>
        <v>2211</v>
      </c>
      <c r="K526" s="4">
        <f t="shared" ref="K526" si="1217">J526+K524-K525</f>
        <v>11836</v>
      </c>
      <c r="L526" s="4">
        <f t="shared" ref="L526" si="1218">K526+L524-L525</f>
        <v>2631</v>
      </c>
      <c r="M526" s="4">
        <f t="shared" ref="M526" si="1219">L526+M524-M525</f>
        <v>1907</v>
      </c>
    </row>
    <row r="527" spans="1:13" x14ac:dyDescent="0.55000000000000004">
      <c r="A527" t="s">
        <v>8</v>
      </c>
      <c r="B527" t="s">
        <v>28</v>
      </c>
      <c r="C527">
        <v>95121</v>
      </c>
      <c r="D527" t="s">
        <v>2</v>
      </c>
      <c r="E527" s="3"/>
      <c r="F527" s="3">
        <v>8900</v>
      </c>
      <c r="G527" s="3">
        <v>2000</v>
      </c>
      <c r="H527" s="3">
        <v>5800</v>
      </c>
      <c r="I527" s="3">
        <v>3800</v>
      </c>
      <c r="J527" s="3">
        <v>0</v>
      </c>
      <c r="K527" s="3">
        <v>7700</v>
      </c>
      <c r="L527" s="3">
        <v>3300</v>
      </c>
      <c r="M527" s="3">
        <v>0</v>
      </c>
    </row>
    <row r="528" spans="1:13" x14ac:dyDescent="0.55000000000000004">
      <c r="A528" t="s">
        <v>8</v>
      </c>
      <c r="B528" t="s">
        <v>28</v>
      </c>
      <c r="C528">
        <v>95121</v>
      </c>
      <c r="D528" t="s">
        <v>3</v>
      </c>
      <c r="E528" s="3"/>
      <c r="F528" s="3">
        <v>6610</v>
      </c>
      <c r="G528" s="3">
        <v>1997</v>
      </c>
      <c r="H528" s="3">
        <v>3579</v>
      </c>
      <c r="I528" s="3">
        <v>4979</v>
      </c>
      <c r="J528" s="3">
        <v>4219</v>
      </c>
      <c r="K528" s="3">
        <v>548</v>
      </c>
      <c r="L528" s="3">
        <v>6289</v>
      </c>
      <c r="M528" s="3">
        <v>4262</v>
      </c>
    </row>
    <row r="529" spans="1:13" x14ac:dyDescent="0.55000000000000004">
      <c r="A529" t="s">
        <v>8</v>
      </c>
      <c r="B529" t="s">
        <v>28</v>
      </c>
      <c r="C529">
        <v>95121</v>
      </c>
      <c r="D529" t="s">
        <v>4</v>
      </c>
      <c r="E529" s="3">
        <v>1817</v>
      </c>
      <c r="F529" s="4">
        <f>E529+F527-F528</f>
        <v>4107</v>
      </c>
      <c r="G529" s="4">
        <f t="shared" ref="G529" si="1220">F529+G527-G528</f>
        <v>4110</v>
      </c>
      <c r="H529" s="4">
        <f t="shared" ref="H529" si="1221">G529+H527-H528</f>
        <v>6331</v>
      </c>
      <c r="I529" s="4">
        <f t="shared" ref="I529" si="1222">H529+I527-I528</f>
        <v>5152</v>
      </c>
      <c r="J529" s="4">
        <f t="shared" ref="J529" si="1223">I529+J527-J528</f>
        <v>933</v>
      </c>
      <c r="K529" s="4">
        <f t="shared" ref="K529" si="1224">J529+K527-K528</f>
        <v>8085</v>
      </c>
      <c r="L529" s="4">
        <f t="shared" ref="L529" si="1225">K529+L527-L528</f>
        <v>5096</v>
      </c>
      <c r="M529" s="4">
        <f t="shared" ref="M529" si="1226">L529+M527-M528</f>
        <v>834</v>
      </c>
    </row>
    <row r="530" spans="1:13" x14ac:dyDescent="0.55000000000000004">
      <c r="A530" t="s">
        <v>8</v>
      </c>
      <c r="B530" t="s">
        <v>28</v>
      </c>
      <c r="C530">
        <v>95122</v>
      </c>
      <c r="D530" t="s">
        <v>2</v>
      </c>
      <c r="E530" s="3"/>
      <c r="F530" s="3">
        <v>9900</v>
      </c>
      <c r="G530" s="3">
        <v>0</v>
      </c>
      <c r="H530" s="3">
        <v>1600</v>
      </c>
      <c r="I530" s="3">
        <v>12100</v>
      </c>
      <c r="J530" s="3">
        <v>4500</v>
      </c>
      <c r="K530" s="3">
        <v>9500</v>
      </c>
      <c r="L530" s="3">
        <v>4300</v>
      </c>
      <c r="M530" s="3">
        <v>0</v>
      </c>
    </row>
    <row r="531" spans="1:13" x14ac:dyDescent="0.55000000000000004">
      <c r="A531" t="s">
        <v>8</v>
      </c>
      <c r="B531" t="s">
        <v>28</v>
      </c>
      <c r="C531">
        <v>95122</v>
      </c>
      <c r="D531" t="s">
        <v>3</v>
      </c>
      <c r="E531" s="3"/>
      <c r="F531" s="3">
        <v>6626</v>
      </c>
      <c r="G531" s="3">
        <v>5058</v>
      </c>
      <c r="H531" s="3">
        <v>64</v>
      </c>
      <c r="I531" s="3">
        <v>3516</v>
      </c>
      <c r="J531" s="3">
        <v>9629</v>
      </c>
      <c r="K531" s="3">
        <v>6258</v>
      </c>
      <c r="L531" s="3">
        <v>8344</v>
      </c>
      <c r="M531" s="3">
        <v>5544</v>
      </c>
    </row>
    <row r="532" spans="1:13" x14ac:dyDescent="0.55000000000000004">
      <c r="A532" t="s">
        <v>8</v>
      </c>
      <c r="B532" t="s">
        <v>28</v>
      </c>
      <c r="C532">
        <v>95122</v>
      </c>
      <c r="D532" t="s">
        <v>4</v>
      </c>
      <c r="E532" s="3">
        <v>4134</v>
      </c>
      <c r="F532" s="4">
        <f>E532+F530-F531</f>
        <v>7408</v>
      </c>
      <c r="G532" s="4">
        <f t="shared" ref="G532" si="1227">F532+G530-G531</f>
        <v>2350</v>
      </c>
      <c r="H532" s="4">
        <f t="shared" ref="H532" si="1228">G532+H530-H531</f>
        <v>3886</v>
      </c>
      <c r="I532" s="4">
        <f t="shared" ref="I532" si="1229">H532+I530-I531</f>
        <v>12470</v>
      </c>
      <c r="J532" s="4">
        <f t="shared" ref="J532" si="1230">I532+J530-J531</f>
        <v>7341</v>
      </c>
      <c r="K532" s="4">
        <f t="shared" ref="K532" si="1231">J532+K530-K531</f>
        <v>10583</v>
      </c>
      <c r="L532" s="4">
        <f t="shared" ref="L532" si="1232">K532+L530-L531</f>
        <v>6539</v>
      </c>
      <c r="M532" s="4">
        <f t="shared" ref="M532" si="1233">L532+M530-M531</f>
        <v>995</v>
      </c>
    </row>
    <row r="533" spans="1:13" x14ac:dyDescent="0.55000000000000004">
      <c r="A533" t="s">
        <v>8</v>
      </c>
      <c r="B533" t="s">
        <v>28</v>
      </c>
      <c r="C533">
        <v>95123</v>
      </c>
      <c r="D533" t="s">
        <v>2</v>
      </c>
      <c r="E533" s="3"/>
      <c r="F533" s="3">
        <v>14300</v>
      </c>
      <c r="G533" s="3">
        <v>0</v>
      </c>
      <c r="H533" s="3">
        <v>11600</v>
      </c>
      <c r="I533" s="3">
        <v>4300</v>
      </c>
      <c r="J533" s="3">
        <v>5900</v>
      </c>
      <c r="K533" s="3">
        <v>0</v>
      </c>
      <c r="L533" s="3">
        <v>4500</v>
      </c>
      <c r="M533" s="3">
        <v>0</v>
      </c>
    </row>
    <row r="534" spans="1:13" x14ac:dyDescent="0.55000000000000004">
      <c r="A534" t="s">
        <v>8</v>
      </c>
      <c r="B534" t="s">
        <v>28</v>
      </c>
      <c r="C534">
        <v>95123</v>
      </c>
      <c r="D534" t="s">
        <v>3</v>
      </c>
      <c r="E534" s="3"/>
      <c r="F534" s="3">
        <v>5443</v>
      </c>
      <c r="G534" s="3">
        <v>5625</v>
      </c>
      <c r="H534" s="3">
        <v>2314</v>
      </c>
      <c r="I534" s="3">
        <v>9916</v>
      </c>
      <c r="J534" s="3">
        <v>5980</v>
      </c>
      <c r="K534" s="3">
        <v>5550</v>
      </c>
      <c r="L534" s="3">
        <v>433</v>
      </c>
      <c r="M534" s="3">
        <v>4378</v>
      </c>
    </row>
    <row r="535" spans="1:13" x14ac:dyDescent="0.55000000000000004">
      <c r="A535" t="s">
        <v>8</v>
      </c>
      <c r="B535" t="s">
        <v>28</v>
      </c>
      <c r="C535">
        <v>95123</v>
      </c>
      <c r="D535" t="s">
        <v>4</v>
      </c>
      <c r="E535" s="3">
        <v>137</v>
      </c>
      <c r="F535" s="4">
        <f>E535+F533-F534</f>
        <v>8994</v>
      </c>
      <c r="G535" s="4">
        <f t="shared" ref="G535" si="1234">F535+G533-G534</f>
        <v>3369</v>
      </c>
      <c r="H535" s="4">
        <f t="shared" ref="H535" si="1235">G535+H533-H534</f>
        <v>12655</v>
      </c>
      <c r="I535" s="4">
        <f t="shared" ref="I535" si="1236">H535+I533-I534</f>
        <v>7039</v>
      </c>
      <c r="J535" s="4">
        <f t="shared" ref="J535" si="1237">I535+J533-J534</f>
        <v>6959</v>
      </c>
      <c r="K535" s="4">
        <f t="shared" ref="K535" si="1238">J535+K533-K534</f>
        <v>1409</v>
      </c>
      <c r="L535" s="4">
        <f t="shared" ref="L535" si="1239">K535+L533-L534</f>
        <v>5476</v>
      </c>
      <c r="M535" s="4">
        <f t="shared" ref="M535" si="1240">L535+M533-M534</f>
        <v>1098</v>
      </c>
    </row>
    <row r="536" spans="1:13" x14ac:dyDescent="0.55000000000000004">
      <c r="A536" t="s">
        <v>8</v>
      </c>
      <c r="B536" t="s">
        <v>28</v>
      </c>
      <c r="C536">
        <v>95124</v>
      </c>
      <c r="D536" t="s">
        <v>2</v>
      </c>
      <c r="E536" s="3"/>
      <c r="F536" s="3">
        <v>3900</v>
      </c>
      <c r="G536" s="3">
        <v>0</v>
      </c>
      <c r="H536" s="3">
        <v>10800</v>
      </c>
      <c r="I536" s="3">
        <v>2700</v>
      </c>
      <c r="J536" s="3">
        <v>11700</v>
      </c>
      <c r="K536" s="3">
        <v>1700</v>
      </c>
      <c r="L536" s="3">
        <v>1300</v>
      </c>
      <c r="M536" s="3">
        <v>0</v>
      </c>
    </row>
    <row r="537" spans="1:13" x14ac:dyDescent="0.55000000000000004">
      <c r="A537" t="s">
        <v>8</v>
      </c>
      <c r="B537" t="s">
        <v>28</v>
      </c>
      <c r="C537">
        <v>95124</v>
      </c>
      <c r="D537" t="s">
        <v>3</v>
      </c>
      <c r="E537" s="3"/>
      <c r="F537" s="3">
        <v>8631</v>
      </c>
      <c r="G537" s="3">
        <v>1984</v>
      </c>
      <c r="H537" s="3">
        <v>469</v>
      </c>
      <c r="I537" s="3">
        <v>8755</v>
      </c>
      <c r="J537" s="3">
        <v>4546</v>
      </c>
      <c r="K537" s="3">
        <v>9601</v>
      </c>
      <c r="L537" s="3">
        <v>4026</v>
      </c>
      <c r="M537" s="3">
        <v>1357</v>
      </c>
    </row>
    <row r="538" spans="1:13" x14ac:dyDescent="0.55000000000000004">
      <c r="A538" t="s">
        <v>8</v>
      </c>
      <c r="B538" t="s">
        <v>28</v>
      </c>
      <c r="C538">
        <v>95124</v>
      </c>
      <c r="D538" t="s">
        <v>4</v>
      </c>
      <c r="E538" s="3">
        <v>7644</v>
      </c>
      <c r="F538" s="4">
        <f>E538+F536-F537</f>
        <v>2913</v>
      </c>
      <c r="G538" s="4">
        <f t="shared" ref="G538" si="1241">F538+G536-G537</f>
        <v>929</v>
      </c>
      <c r="H538" s="4">
        <f t="shared" ref="H538" si="1242">G538+H536-H537</f>
        <v>11260</v>
      </c>
      <c r="I538" s="4">
        <f t="shared" ref="I538" si="1243">H538+I536-I537</f>
        <v>5205</v>
      </c>
      <c r="J538" s="4">
        <f t="shared" ref="J538" si="1244">I538+J536-J537</f>
        <v>12359</v>
      </c>
      <c r="K538" s="4">
        <f t="shared" ref="K538" si="1245">J538+K536-K537</f>
        <v>4458</v>
      </c>
      <c r="L538" s="4">
        <f t="shared" ref="L538" si="1246">K538+L536-L537</f>
        <v>1732</v>
      </c>
      <c r="M538" s="4">
        <f t="shared" ref="M538" si="1247">L538+M536-M537</f>
        <v>375</v>
      </c>
    </row>
    <row r="539" spans="1:13" x14ac:dyDescent="0.55000000000000004">
      <c r="A539" t="s">
        <v>8</v>
      </c>
      <c r="B539" t="s">
        <v>29</v>
      </c>
      <c r="C539">
        <v>39605</v>
      </c>
      <c r="D539" t="s">
        <v>2</v>
      </c>
      <c r="E539" s="3"/>
      <c r="F539" s="3">
        <v>17500</v>
      </c>
      <c r="G539" s="3">
        <v>0</v>
      </c>
      <c r="H539" s="3">
        <v>9600</v>
      </c>
      <c r="I539" s="3">
        <v>6000</v>
      </c>
      <c r="J539" s="3">
        <v>10000</v>
      </c>
      <c r="K539" s="3">
        <v>0</v>
      </c>
      <c r="L539" s="3">
        <v>3300</v>
      </c>
      <c r="M539" s="3">
        <v>0</v>
      </c>
    </row>
    <row r="540" spans="1:13" x14ac:dyDescent="0.55000000000000004">
      <c r="A540" t="s">
        <v>8</v>
      </c>
      <c r="B540" t="s">
        <v>29</v>
      </c>
      <c r="C540">
        <v>39605</v>
      </c>
      <c r="D540" t="s">
        <v>3</v>
      </c>
      <c r="E540" s="3"/>
      <c r="F540" s="3">
        <v>9418</v>
      </c>
      <c r="G540" s="3">
        <v>9452</v>
      </c>
      <c r="H540" s="3">
        <v>3579</v>
      </c>
      <c r="I540" s="3">
        <v>7889</v>
      </c>
      <c r="J540" s="3">
        <v>6759</v>
      </c>
      <c r="K540" s="3">
        <v>9119</v>
      </c>
      <c r="L540" s="3">
        <v>2000</v>
      </c>
      <c r="M540" s="3">
        <v>2852</v>
      </c>
    </row>
    <row r="541" spans="1:13" x14ac:dyDescent="0.55000000000000004">
      <c r="A541" t="s">
        <v>8</v>
      </c>
      <c r="B541" t="s">
        <v>29</v>
      </c>
      <c r="C541">
        <v>39605</v>
      </c>
      <c r="D541" t="s">
        <v>4</v>
      </c>
      <c r="E541" s="3">
        <v>5454</v>
      </c>
      <c r="F541" s="4">
        <f>E541+F539-F540</f>
        <v>13536</v>
      </c>
      <c r="G541" s="4">
        <f t="shared" ref="G541" si="1248">F541+G539-G540</f>
        <v>4084</v>
      </c>
      <c r="H541" s="4">
        <f t="shared" ref="H541" si="1249">G541+H539-H540</f>
        <v>10105</v>
      </c>
      <c r="I541" s="4">
        <f t="shared" ref="I541" si="1250">H541+I539-I540</f>
        <v>8216</v>
      </c>
      <c r="J541" s="4">
        <f t="shared" ref="J541" si="1251">I541+J539-J540</f>
        <v>11457</v>
      </c>
      <c r="K541" s="4">
        <f t="shared" ref="K541" si="1252">J541+K539-K540</f>
        <v>2338</v>
      </c>
      <c r="L541" s="4">
        <f t="shared" ref="L541" si="1253">K541+L539-L540</f>
        <v>3638</v>
      </c>
      <c r="M541" s="4">
        <f t="shared" ref="M541" si="1254">L541+M539-M540</f>
        <v>786</v>
      </c>
    </row>
    <row r="542" spans="1:13" x14ac:dyDescent="0.55000000000000004">
      <c r="A542" t="s">
        <v>8</v>
      </c>
      <c r="B542" t="s">
        <v>29</v>
      </c>
      <c r="C542">
        <v>39606</v>
      </c>
      <c r="D542" t="s">
        <v>2</v>
      </c>
      <c r="E542" s="3"/>
      <c r="F542" s="3">
        <v>11300</v>
      </c>
      <c r="G542" s="3">
        <v>2600</v>
      </c>
      <c r="H542" s="3">
        <v>3700</v>
      </c>
      <c r="I542" s="3">
        <v>10900</v>
      </c>
      <c r="J542" s="3">
        <v>8800</v>
      </c>
      <c r="K542" s="3">
        <v>2100</v>
      </c>
      <c r="L542" s="3">
        <v>7200</v>
      </c>
      <c r="M542" s="3">
        <v>0</v>
      </c>
    </row>
    <row r="543" spans="1:13" x14ac:dyDescent="0.55000000000000004">
      <c r="A543" t="s">
        <v>8</v>
      </c>
      <c r="B543" t="s">
        <v>29</v>
      </c>
      <c r="C543">
        <v>39606</v>
      </c>
      <c r="D543" t="s">
        <v>3</v>
      </c>
      <c r="E543" s="3"/>
      <c r="F543" s="3">
        <v>3688</v>
      </c>
      <c r="G543" s="3">
        <v>5377</v>
      </c>
      <c r="H543" s="3">
        <v>4596</v>
      </c>
      <c r="I543" s="3">
        <v>3455</v>
      </c>
      <c r="J543" s="3">
        <v>9206</v>
      </c>
      <c r="K543" s="3">
        <v>9344</v>
      </c>
      <c r="L543" s="3">
        <v>3635</v>
      </c>
      <c r="M543" s="3">
        <v>6017</v>
      </c>
    </row>
    <row r="544" spans="1:13" x14ac:dyDescent="0.55000000000000004">
      <c r="A544" t="s">
        <v>8</v>
      </c>
      <c r="B544" t="s">
        <v>29</v>
      </c>
      <c r="C544">
        <v>39606</v>
      </c>
      <c r="D544" t="s">
        <v>4</v>
      </c>
      <c r="E544" s="3">
        <v>404</v>
      </c>
      <c r="F544" s="4">
        <f>E544+F542-F543</f>
        <v>8016</v>
      </c>
      <c r="G544" s="4">
        <f t="shared" ref="G544" si="1255">F544+G542-G543</f>
        <v>5239</v>
      </c>
      <c r="H544" s="4">
        <f t="shared" ref="H544" si="1256">G544+H542-H543</f>
        <v>4343</v>
      </c>
      <c r="I544" s="4">
        <f t="shared" ref="I544" si="1257">H544+I542-I543</f>
        <v>11788</v>
      </c>
      <c r="J544" s="4">
        <f t="shared" ref="J544" si="1258">I544+J542-J543</f>
        <v>11382</v>
      </c>
      <c r="K544" s="4">
        <f t="shared" ref="K544" si="1259">J544+K542-K543</f>
        <v>4138</v>
      </c>
      <c r="L544" s="4">
        <f t="shared" ref="L544" si="1260">K544+L542-L543</f>
        <v>7703</v>
      </c>
      <c r="M544" s="4">
        <f t="shared" ref="M544" si="1261">L544+M542-M543</f>
        <v>1686</v>
      </c>
    </row>
    <row r="545" spans="1:13" x14ac:dyDescent="0.55000000000000004">
      <c r="A545" t="s">
        <v>8</v>
      </c>
      <c r="B545" t="s">
        <v>29</v>
      </c>
      <c r="C545">
        <v>39607</v>
      </c>
      <c r="D545" t="s">
        <v>2</v>
      </c>
      <c r="E545" s="3"/>
      <c r="F545" s="3">
        <v>8900</v>
      </c>
      <c r="G545" s="3">
        <v>4400</v>
      </c>
      <c r="H545" s="3">
        <v>5000</v>
      </c>
      <c r="I545" s="3">
        <v>9700</v>
      </c>
      <c r="J545" s="3">
        <v>3600</v>
      </c>
      <c r="K545" s="3">
        <v>11500</v>
      </c>
      <c r="L545" s="3">
        <v>1400</v>
      </c>
      <c r="M545" s="3">
        <v>0</v>
      </c>
    </row>
    <row r="546" spans="1:13" x14ac:dyDescent="0.55000000000000004">
      <c r="A546" t="s">
        <v>8</v>
      </c>
      <c r="B546" t="s">
        <v>29</v>
      </c>
      <c r="C546">
        <v>39607</v>
      </c>
      <c r="D546" t="s">
        <v>3</v>
      </c>
      <c r="E546" s="3"/>
      <c r="F546" s="3">
        <v>4981</v>
      </c>
      <c r="G546" s="3">
        <v>4140</v>
      </c>
      <c r="H546" s="3">
        <v>5381</v>
      </c>
      <c r="I546" s="3">
        <v>4873</v>
      </c>
      <c r="J546" s="3">
        <v>8628</v>
      </c>
      <c r="K546" s="3">
        <v>5045</v>
      </c>
      <c r="L546" s="3">
        <v>9622</v>
      </c>
      <c r="M546" s="3">
        <v>3785</v>
      </c>
    </row>
    <row r="547" spans="1:13" x14ac:dyDescent="0.55000000000000004">
      <c r="A547" t="s">
        <v>8</v>
      </c>
      <c r="B547" t="s">
        <v>29</v>
      </c>
      <c r="C547">
        <v>39607</v>
      </c>
      <c r="D547" t="s">
        <v>4</v>
      </c>
      <c r="E547" s="3">
        <v>2286</v>
      </c>
      <c r="F547" s="4">
        <f>E547+F545-F546</f>
        <v>6205</v>
      </c>
      <c r="G547" s="4">
        <f t="shared" ref="G547" si="1262">F547+G545-G546</f>
        <v>6465</v>
      </c>
      <c r="H547" s="4">
        <f t="shared" ref="H547" si="1263">G547+H545-H546</f>
        <v>6084</v>
      </c>
      <c r="I547" s="4">
        <f t="shared" ref="I547" si="1264">H547+I545-I546</f>
        <v>10911</v>
      </c>
      <c r="J547" s="4">
        <f t="shared" ref="J547" si="1265">I547+J545-J546</f>
        <v>5883</v>
      </c>
      <c r="K547" s="4">
        <f t="shared" ref="K547" si="1266">J547+K545-K546</f>
        <v>12338</v>
      </c>
      <c r="L547" s="4">
        <f t="shared" ref="L547" si="1267">K547+L545-L546</f>
        <v>4116</v>
      </c>
      <c r="M547" s="4">
        <f t="shared" ref="M547" si="1268">L547+M545-M546</f>
        <v>331</v>
      </c>
    </row>
    <row r="548" spans="1:13" x14ac:dyDescent="0.55000000000000004">
      <c r="A548" t="s">
        <v>8</v>
      </c>
      <c r="B548" t="s">
        <v>29</v>
      </c>
      <c r="C548">
        <v>39608</v>
      </c>
      <c r="D548" t="s">
        <v>2</v>
      </c>
      <c r="E548" s="3"/>
      <c r="F548" s="3">
        <v>14100</v>
      </c>
      <c r="G548" s="3">
        <v>0</v>
      </c>
      <c r="H548" s="3">
        <v>10800</v>
      </c>
      <c r="I548" s="3">
        <v>5800</v>
      </c>
      <c r="J548" s="3">
        <v>5400</v>
      </c>
      <c r="K548" s="3">
        <v>7600</v>
      </c>
      <c r="L548" s="3">
        <v>10500</v>
      </c>
      <c r="M548" s="3">
        <v>0</v>
      </c>
    </row>
    <row r="549" spans="1:13" x14ac:dyDescent="0.55000000000000004">
      <c r="A549" t="s">
        <v>8</v>
      </c>
      <c r="B549" t="s">
        <v>29</v>
      </c>
      <c r="C549">
        <v>39608</v>
      </c>
      <c r="D549" t="s">
        <v>3</v>
      </c>
      <c r="E549" s="3"/>
      <c r="F549" s="3">
        <v>9493</v>
      </c>
      <c r="G549" s="3">
        <v>2152</v>
      </c>
      <c r="H549" s="3">
        <v>1702</v>
      </c>
      <c r="I549" s="3">
        <v>9843</v>
      </c>
      <c r="J549" s="3">
        <v>6927</v>
      </c>
      <c r="K549" s="3">
        <v>5526</v>
      </c>
      <c r="L549" s="3">
        <v>7054</v>
      </c>
      <c r="M549" s="3">
        <v>9874</v>
      </c>
    </row>
    <row r="550" spans="1:13" x14ac:dyDescent="0.55000000000000004">
      <c r="A550" t="s">
        <v>8</v>
      </c>
      <c r="B550" t="s">
        <v>29</v>
      </c>
      <c r="C550">
        <v>39608</v>
      </c>
      <c r="D550" t="s">
        <v>4</v>
      </c>
      <c r="E550" s="3">
        <v>817</v>
      </c>
      <c r="F550" s="4">
        <f>E550+F548-F549</f>
        <v>5424</v>
      </c>
      <c r="G550" s="4">
        <f t="shared" ref="G550" si="1269">F550+G548-G549</f>
        <v>3272</v>
      </c>
      <c r="H550" s="4">
        <f t="shared" ref="H550" si="1270">G550+H548-H549</f>
        <v>12370</v>
      </c>
      <c r="I550" s="4">
        <f t="shared" ref="I550" si="1271">H550+I548-I549</f>
        <v>8327</v>
      </c>
      <c r="J550" s="4">
        <f t="shared" ref="J550" si="1272">I550+J548-J549</f>
        <v>6800</v>
      </c>
      <c r="K550" s="4">
        <f t="shared" ref="K550" si="1273">J550+K548-K549</f>
        <v>8874</v>
      </c>
      <c r="L550" s="4">
        <f t="shared" ref="L550" si="1274">K550+L548-L549</f>
        <v>12320</v>
      </c>
      <c r="M550" s="4">
        <f t="shared" ref="M550" si="1275">L550+M548-M549</f>
        <v>2446</v>
      </c>
    </row>
    <row r="551" spans="1:13" x14ac:dyDescent="0.55000000000000004">
      <c r="A551" t="s">
        <v>8</v>
      </c>
      <c r="B551" t="s">
        <v>29</v>
      </c>
      <c r="C551">
        <v>39609</v>
      </c>
      <c r="D551" t="s">
        <v>2</v>
      </c>
      <c r="E551" s="3"/>
      <c r="F551" s="3">
        <v>0</v>
      </c>
      <c r="G551" s="3">
        <v>3400</v>
      </c>
      <c r="H551" s="3">
        <v>11100</v>
      </c>
      <c r="I551" s="3">
        <v>4700</v>
      </c>
      <c r="J551" s="3">
        <v>11100</v>
      </c>
      <c r="K551" s="3">
        <v>2400</v>
      </c>
      <c r="L551" s="3">
        <v>4200</v>
      </c>
      <c r="M551" s="3">
        <v>0</v>
      </c>
    </row>
    <row r="552" spans="1:13" x14ac:dyDescent="0.55000000000000004">
      <c r="A552" t="s">
        <v>8</v>
      </c>
      <c r="B552" t="s">
        <v>29</v>
      </c>
      <c r="C552">
        <v>39609</v>
      </c>
      <c r="D552" t="s">
        <v>3</v>
      </c>
      <c r="E552" s="3"/>
      <c r="F552" s="3">
        <v>1076</v>
      </c>
      <c r="G552" s="3">
        <v>2856</v>
      </c>
      <c r="H552" s="3">
        <v>8230</v>
      </c>
      <c r="I552" s="3">
        <v>9346</v>
      </c>
      <c r="J552" s="3">
        <v>6157</v>
      </c>
      <c r="K552" s="3">
        <v>9617</v>
      </c>
      <c r="L552" s="3">
        <v>4432</v>
      </c>
      <c r="M552" s="3">
        <v>3779</v>
      </c>
    </row>
    <row r="553" spans="1:13" x14ac:dyDescent="0.55000000000000004">
      <c r="A553" t="s">
        <v>8</v>
      </c>
      <c r="B553" t="s">
        <v>29</v>
      </c>
      <c r="C553">
        <v>39609</v>
      </c>
      <c r="D553" t="s">
        <v>4</v>
      </c>
      <c r="E553" s="3">
        <v>9571</v>
      </c>
      <c r="F553" s="4">
        <f>E553+F551-F552</f>
        <v>8495</v>
      </c>
      <c r="G553" s="4">
        <f t="shared" ref="G553" si="1276">F553+G551-G552</f>
        <v>9039</v>
      </c>
      <c r="H553" s="4">
        <f t="shared" ref="H553" si="1277">G553+H551-H552</f>
        <v>11909</v>
      </c>
      <c r="I553" s="4">
        <f t="shared" ref="I553" si="1278">H553+I551-I552</f>
        <v>7263</v>
      </c>
      <c r="J553" s="4">
        <f t="shared" ref="J553" si="1279">I553+J551-J552</f>
        <v>12206</v>
      </c>
      <c r="K553" s="4">
        <f t="shared" ref="K553" si="1280">J553+K551-K552</f>
        <v>4989</v>
      </c>
      <c r="L553" s="4">
        <f t="shared" ref="L553" si="1281">K553+L551-L552</f>
        <v>4757</v>
      </c>
      <c r="M553" s="4">
        <f t="shared" ref="M553" si="1282">L553+M551-M552</f>
        <v>978</v>
      </c>
    </row>
    <row r="554" spans="1:13" x14ac:dyDescent="0.55000000000000004">
      <c r="A554" t="s">
        <v>8</v>
      </c>
      <c r="B554" t="s">
        <v>29</v>
      </c>
      <c r="C554">
        <v>39610</v>
      </c>
      <c r="D554" t="s">
        <v>2</v>
      </c>
      <c r="E554" s="3"/>
      <c r="F554" s="3">
        <v>0</v>
      </c>
      <c r="G554" s="3">
        <v>2500</v>
      </c>
      <c r="H554" s="3">
        <v>2700</v>
      </c>
      <c r="I554" s="3">
        <v>3700</v>
      </c>
      <c r="J554" s="3">
        <v>0</v>
      </c>
      <c r="K554" s="3">
        <v>8500</v>
      </c>
      <c r="L554" s="3">
        <v>4900</v>
      </c>
      <c r="M554" s="3">
        <v>0</v>
      </c>
    </row>
    <row r="555" spans="1:13" x14ac:dyDescent="0.55000000000000004">
      <c r="A555" t="s">
        <v>8</v>
      </c>
      <c r="B555" t="s">
        <v>29</v>
      </c>
      <c r="C555">
        <v>39610</v>
      </c>
      <c r="D555" t="s">
        <v>3</v>
      </c>
      <c r="E555" s="3"/>
      <c r="F555" s="3">
        <v>6240</v>
      </c>
      <c r="G555" s="3">
        <v>1724</v>
      </c>
      <c r="H555" s="3">
        <v>3544</v>
      </c>
      <c r="I555" s="3">
        <v>2645</v>
      </c>
      <c r="J555" s="3">
        <v>3531</v>
      </c>
      <c r="K555" s="3">
        <v>685</v>
      </c>
      <c r="L555" s="3">
        <v>6664</v>
      </c>
      <c r="M555" s="3">
        <v>5779</v>
      </c>
    </row>
    <row r="556" spans="1:13" x14ac:dyDescent="0.55000000000000004">
      <c r="A556" t="s">
        <v>8</v>
      </c>
      <c r="B556" t="s">
        <v>29</v>
      </c>
      <c r="C556">
        <v>39610</v>
      </c>
      <c r="D556" t="s">
        <v>4</v>
      </c>
      <c r="E556" s="3">
        <v>9649</v>
      </c>
      <c r="F556" s="4">
        <f>E556+F554-F555</f>
        <v>3409</v>
      </c>
      <c r="G556" s="4">
        <f t="shared" ref="G556" si="1283">F556+G554-G555</f>
        <v>4185</v>
      </c>
      <c r="H556" s="4">
        <f t="shared" ref="H556" si="1284">G556+H554-H555</f>
        <v>3341</v>
      </c>
      <c r="I556" s="4">
        <f t="shared" ref="I556" si="1285">H556+I554-I555</f>
        <v>4396</v>
      </c>
      <c r="J556" s="4">
        <f t="shared" ref="J556" si="1286">I556+J554-J555</f>
        <v>865</v>
      </c>
      <c r="K556" s="4">
        <f t="shared" ref="K556" si="1287">J556+K554-K555</f>
        <v>8680</v>
      </c>
      <c r="L556" s="4">
        <f t="shared" ref="L556" si="1288">K556+L554-L555</f>
        <v>6916</v>
      </c>
      <c r="M556" s="4">
        <f t="shared" ref="M556" si="1289">L556+M554-M555</f>
        <v>1137</v>
      </c>
    </row>
    <row r="557" spans="1:13" x14ac:dyDescent="0.55000000000000004">
      <c r="A557" t="s">
        <v>8</v>
      </c>
      <c r="B557" t="s">
        <v>29</v>
      </c>
      <c r="C557">
        <v>39611</v>
      </c>
      <c r="D557" t="s">
        <v>2</v>
      </c>
      <c r="E557" s="3"/>
      <c r="F557" s="3">
        <v>10600</v>
      </c>
      <c r="G557" s="3">
        <v>3500</v>
      </c>
      <c r="H557" s="3">
        <v>1900</v>
      </c>
      <c r="I557" s="3">
        <v>7800</v>
      </c>
      <c r="J557" s="3">
        <v>0</v>
      </c>
      <c r="K557" s="3">
        <v>0</v>
      </c>
      <c r="L557" s="3">
        <v>2400</v>
      </c>
      <c r="M557" s="3">
        <v>0</v>
      </c>
    </row>
    <row r="558" spans="1:13" x14ac:dyDescent="0.55000000000000004">
      <c r="A558" t="s">
        <v>8</v>
      </c>
      <c r="B558" t="s">
        <v>29</v>
      </c>
      <c r="C558">
        <v>39611</v>
      </c>
      <c r="D558" t="s">
        <v>3</v>
      </c>
      <c r="E558" s="3"/>
      <c r="F558" s="3">
        <v>9150</v>
      </c>
      <c r="G558" s="3">
        <v>1262</v>
      </c>
      <c r="H558" s="3">
        <v>5131</v>
      </c>
      <c r="I558" s="3">
        <v>2284</v>
      </c>
      <c r="J558" s="3">
        <v>6416</v>
      </c>
      <c r="K558" s="3">
        <v>1624</v>
      </c>
      <c r="L558" s="3">
        <v>63</v>
      </c>
      <c r="M558" s="3">
        <v>1935</v>
      </c>
    </row>
    <row r="559" spans="1:13" x14ac:dyDescent="0.55000000000000004">
      <c r="A559" t="s">
        <v>8</v>
      </c>
      <c r="B559" t="s">
        <v>29</v>
      </c>
      <c r="C559">
        <v>39611</v>
      </c>
      <c r="D559" t="s">
        <v>4</v>
      </c>
      <c r="E559" s="3">
        <v>2270</v>
      </c>
      <c r="F559" s="4">
        <f>E559+F557-F558</f>
        <v>3720</v>
      </c>
      <c r="G559" s="4">
        <f t="shared" ref="G559" si="1290">F559+G557-G558</f>
        <v>5958</v>
      </c>
      <c r="H559" s="4">
        <f t="shared" ref="H559" si="1291">G559+H557-H558</f>
        <v>2727</v>
      </c>
      <c r="I559" s="4">
        <f t="shared" ref="I559" si="1292">H559+I557-I558</f>
        <v>8243</v>
      </c>
      <c r="J559" s="4">
        <f t="shared" ref="J559" si="1293">I559+J557-J558</f>
        <v>1827</v>
      </c>
      <c r="K559" s="4">
        <f t="shared" ref="K559" si="1294">J559+K557-K558</f>
        <v>203</v>
      </c>
      <c r="L559" s="4">
        <f t="shared" ref="L559" si="1295">K559+L557-L558</f>
        <v>2540</v>
      </c>
      <c r="M559" s="4">
        <f t="shared" ref="M559" si="1296">L559+M557-M558</f>
        <v>605</v>
      </c>
    </row>
    <row r="560" spans="1:13" x14ac:dyDescent="0.55000000000000004">
      <c r="A560" t="s">
        <v>8</v>
      </c>
      <c r="B560" t="s">
        <v>29</v>
      </c>
      <c r="C560">
        <v>39612</v>
      </c>
      <c r="D560" t="s">
        <v>2</v>
      </c>
      <c r="E560" s="3"/>
      <c r="F560" s="3">
        <v>16200</v>
      </c>
      <c r="G560" s="3">
        <v>800</v>
      </c>
      <c r="H560" s="3">
        <v>11600</v>
      </c>
      <c r="I560" s="3">
        <v>6100</v>
      </c>
      <c r="J560" s="3">
        <v>10900</v>
      </c>
      <c r="K560" s="3">
        <v>6300</v>
      </c>
      <c r="L560" s="3">
        <v>10000</v>
      </c>
      <c r="M560" s="3">
        <v>0</v>
      </c>
    </row>
    <row r="561" spans="1:13" x14ac:dyDescent="0.55000000000000004">
      <c r="A561" t="s">
        <v>8</v>
      </c>
      <c r="B561" t="s">
        <v>29</v>
      </c>
      <c r="C561">
        <v>39612</v>
      </c>
      <c r="D561" t="s">
        <v>3</v>
      </c>
      <c r="E561" s="3"/>
      <c r="F561" s="3">
        <v>6626</v>
      </c>
      <c r="G561" s="3">
        <v>6005</v>
      </c>
      <c r="H561" s="3">
        <v>4382</v>
      </c>
      <c r="I561" s="3">
        <v>9088</v>
      </c>
      <c r="J561" s="3">
        <v>7337</v>
      </c>
      <c r="K561" s="3">
        <v>9861</v>
      </c>
      <c r="L561" s="3">
        <v>7349</v>
      </c>
      <c r="M561" s="3">
        <v>9086</v>
      </c>
    </row>
    <row r="562" spans="1:13" x14ac:dyDescent="0.55000000000000004">
      <c r="A562" t="s">
        <v>8</v>
      </c>
      <c r="B562" t="s">
        <v>29</v>
      </c>
      <c r="C562">
        <v>39612</v>
      </c>
      <c r="D562" t="s">
        <v>4</v>
      </c>
      <c r="E562" s="3">
        <v>216</v>
      </c>
      <c r="F562" s="4">
        <f>E562+F560-F561</f>
        <v>9790</v>
      </c>
      <c r="G562" s="4">
        <f t="shared" ref="G562" si="1297">F562+G560-G561</f>
        <v>4585</v>
      </c>
      <c r="H562" s="4">
        <f t="shared" ref="H562" si="1298">G562+H560-H561</f>
        <v>11803</v>
      </c>
      <c r="I562" s="4">
        <f t="shared" ref="I562" si="1299">H562+I560-I561</f>
        <v>8815</v>
      </c>
      <c r="J562" s="4">
        <f t="shared" ref="J562" si="1300">I562+J560-J561</f>
        <v>12378</v>
      </c>
      <c r="K562" s="4">
        <f t="shared" ref="K562" si="1301">J562+K560-K561</f>
        <v>8817</v>
      </c>
      <c r="L562" s="4">
        <f t="shared" ref="L562" si="1302">K562+L560-L561</f>
        <v>11468</v>
      </c>
      <c r="M562" s="4">
        <f t="shared" ref="M562" si="1303">L562+M560-M561</f>
        <v>2382</v>
      </c>
    </row>
    <row r="563" spans="1:13" x14ac:dyDescent="0.55000000000000004">
      <c r="A563" t="s">
        <v>8</v>
      </c>
      <c r="B563" t="s">
        <v>29</v>
      </c>
      <c r="C563">
        <v>39613</v>
      </c>
      <c r="D563" t="s">
        <v>2</v>
      </c>
      <c r="E563" s="3"/>
      <c r="F563" s="3">
        <v>6300</v>
      </c>
      <c r="G563" s="3">
        <v>200</v>
      </c>
      <c r="H563" s="3">
        <v>9300</v>
      </c>
      <c r="I563" s="3">
        <v>8900</v>
      </c>
      <c r="J563" s="3">
        <v>300</v>
      </c>
      <c r="K563" s="3">
        <v>3400</v>
      </c>
      <c r="L563" s="3">
        <v>11800</v>
      </c>
      <c r="M563" s="3">
        <v>0</v>
      </c>
    </row>
    <row r="564" spans="1:13" x14ac:dyDescent="0.55000000000000004">
      <c r="A564" t="s">
        <v>8</v>
      </c>
      <c r="B564" t="s">
        <v>29</v>
      </c>
      <c r="C564">
        <v>39613</v>
      </c>
      <c r="D564" t="s">
        <v>3</v>
      </c>
      <c r="E564" s="3"/>
      <c r="F564" s="3">
        <v>3147</v>
      </c>
      <c r="G564" s="3">
        <v>7522</v>
      </c>
      <c r="H564" s="3">
        <v>1594</v>
      </c>
      <c r="I564" s="3">
        <v>7163</v>
      </c>
      <c r="J564" s="3">
        <v>8975</v>
      </c>
      <c r="K564" s="3">
        <v>2354</v>
      </c>
      <c r="L564" s="3">
        <v>2648</v>
      </c>
      <c r="M564" s="3">
        <v>9854</v>
      </c>
    </row>
    <row r="565" spans="1:13" x14ac:dyDescent="0.55000000000000004">
      <c r="A565" t="s">
        <v>8</v>
      </c>
      <c r="B565" t="s">
        <v>29</v>
      </c>
      <c r="C565">
        <v>39613</v>
      </c>
      <c r="D565" t="s">
        <v>4</v>
      </c>
      <c r="E565" s="3">
        <v>5830</v>
      </c>
      <c r="F565" s="4">
        <f>E565+F563-F564</f>
        <v>8983</v>
      </c>
      <c r="G565" s="4">
        <f t="shared" ref="G565" si="1304">F565+G563-G564</f>
        <v>1661</v>
      </c>
      <c r="H565" s="4">
        <f t="shared" ref="H565" si="1305">G565+H563-H564</f>
        <v>9367</v>
      </c>
      <c r="I565" s="4">
        <f t="shared" ref="I565" si="1306">H565+I563-I564</f>
        <v>11104</v>
      </c>
      <c r="J565" s="4">
        <f t="shared" ref="J565" si="1307">I565+J563-J564</f>
        <v>2429</v>
      </c>
      <c r="K565" s="4">
        <f t="shared" ref="K565" si="1308">J565+K563-K564</f>
        <v>3475</v>
      </c>
      <c r="L565" s="4">
        <f t="shared" ref="L565" si="1309">K565+L563-L564</f>
        <v>12627</v>
      </c>
      <c r="M565" s="4">
        <f t="shared" ref="M565" si="1310">L565+M563-M564</f>
        <v>2773</v>
      </c>
    </row>
    <row r="566" spans="1:13" x14ac:dyDescent="0.55000000000000004">
      <c r="A566" t="s">
        <v>8</v>
      </c>
      <c r="B566" t="s">
        <v>29</v>
      </c>
      <c r="C566">
        <v>39614</v>
      </c>
      <c r="D566" t="s">
        <v>2</v>
      </c>
      <c r="E566" s="3"/>
      <c r="F566" s="3">
        <v>19900</v>
      </c>
      <c r="G566" s="3">
        <v>0</v>
      </c>
      <c r="H566" s="3">
        <v>6800</v>
      </c>
      <c r="I566" s="3">
        <v>9900</v>
      </c>
      <c r="J566" s="3">
        <v>0</v>
      </c>
      <c r="K566" s="3">
        <v>6300</v>
      </c>
      <c r="L566" s="3">
        <v>8000</v>
      </c>
      <c r="M566" s="3">
        <v>0</v>
      </c>
    </row>
    <row r="567" spans="1:13" x14ac:dyDescent="0.55000000000000004">
      <c r="A567" t="s">
        <v>8</v>
      </c>
      <c r="B567" t="s">
        <v>29</v>
      </c>
      <c r="C567">
        <v>39614</v>
      </c>
      <c r="D567" t="s">
        <v>3</v>
      </c>
      <c r="E567" s="3"/>
      <c r="F567" s="3">
        <v>5846</v>
      </c>
      <c r="G567" s="3">
        <v>9411</v>
      </c>
      <c r="H567" s="3">
        <v>972</v>
      </c>
      <c r="I567" s="3">
        <v>8898</v>
      </c>
      <c r="J567" s="3">
        <v>9167</v>
      </c>
      <c r="K567" s="3">
        <v>592</v>
      </c>
      <c r="L567" s="3">
        <v>6491</v>
      </c>
      <c r="M567" s="3">
        <v>7644</v>
      </c>
    </row>
    <row r="568" spans="1:13" x14ac:dyDescent="0.55000000000000004">
      <c r="A568" t="s">
        <v>8</v>
      </c>
      <c r="B568" t="s">
        <v>29</v>
      </c>
      <c r="C568">
        <v>39614</v>
      </c>
      <c r="D568" t="s">
        <v>4</v>
      </c>
      <c r="E568" s="3">
        <v>4</v>
      </c>
      <c r="F568" s="4">
        <f>E568+F566-F567</f>
        <v>14058</v>
      </c>
      <c r="G568" s="4">
        <f t="shared" ref="G568" si="1311">F568+G566-G567</f>
        <v>4647</v>
      </c>
      <c r="H568" s="4">
        <f t="shared" ref="H568" si="1312">G568+H566-H567</f>
        <v>10475</v>
      </c>
      <c r="I568" s="4">
        <f t="shared" ref="I568" si="1313">H568+I566-I567</f>
        <v>11477</v>
      </c>
      <c r="J568" s="4">
        <f t="shared" ref="J568" si="1314">I568+J566-J567</f>
        <v>2310</v>
      </c>
      <c r="K568" s="4">
        <f t="shared" ref="K568" si="1315">J568+K566-K567</f>
        <v>8018</v>
      </c>
      <c r="L568" s="4">
        <f t="shared" ref="L568" si="1316">K568+L566-L567</f>
        <v>9527</v>
      </c>
      <c r="M568" s="4">
        <f t="shared" ref="M568" si="1317">L568+M566-M567</f>
        <v>1883</v>
      </c>
    </row>
    <row r="569" spans="1:13" x14ac:dyDescent="0.55000000000000004">
      <c r="A569" t="s">
        <v>8</v>
      </c>
      <c r="B569" t="s">
        <v>29</v>
      </c>
      <c r="C569">
        <v>39615</v>
      </c>
      <c r="D569" t="s">
        <v>2</v>
      </c>
      <c r="E569" s="3"/>
      <c r="F569" s="3">
        <v>7200</v>
      </c>
      <c r="G569" s="3">
        <v>5200</v>
      </c>
      <c r="H569" s="3">
        <v>11400</v>
      </c>
      <c r="I569" s="3">
        <v>4200</v>
      </c>
      <c r="J569" s="3">
        <v>6000</v>
      </c>
      <c r="K569" s="3">
        <v>0</v>
      </c>
      <c r="L569" s="3">
        <v>1400</v>
      </c>
      <c r="M569" s="3">
        <v>0</v>
      </c>
    </row>
    <row r="570" spans="1:13" x14ac:dyDescent="0.55000000000000004">
      <c r="A570" t="s">
        <v>8</v>
      </c>
      <c r="B570" t="s">
        <v>29</v>
      </c>
      <c r="C570">
        <v>39615</v>
      </c>
      <c r="D570" t="s">
        <v>3</v>
      </c>
      <c r="E570" s="3"/>
      <c r="F570" s="3">
        <v>9513</v>
      </c>
      <c r="G570" s="3">
        <v>2301</v>
      </c>
      <c r="H570" s="3">
        <v>5626</v>
      </c>
      <c r="I570" s="3">
        <v>9961</v>
      </c>
      <c r="J570" s="3">
        <v>5905</v>
      </c>
      <c r="K570" s="3">
        <v>5597</v>
      </c>
      <c r="L570" s="3">
        <v>819</v>
      </c>
      <c r="M570" s="3">
        <v>1639</v>
      </c>
    </row>
    <row r="571" spans="1:13" x14ac:dyDescent="0.55000000000000004">
      <c r="A571" t="s">
        <v>8</v>
      </c>
      <c r="B571" t="s">
        <v>29</v>
      </c>
      <c r="C571">
        <v>39615</v>
      </c>
      <c r="D571" t="s">
        <v>4</v>
      </c>
      <c r="E571" s="3">
        <v>6305</v>
      </c>
      <c r="F571" s="4">
        <f>E571+F569-F570</f>
        <v>3992</v>
      </c>
      <c r="G571" s="4">
        <f t="shared" ref="G571" si="1318">F571+G569-G570</f>
        <v>6891</v>
      </c>
      <c r="H571" s="4">
        <f t="shared" ref="H571" si="1319">G571+H569-H570</f>
        <v>12665</v>
      </c>
      <c r="I571" s="4">
        <f t="shared" ref="I571" si="1320">H571+I569-I570</f>
        <v>6904</v>
      </c>
      <c r="J571" s="4">
        <f t="shared" ref="J571" si="1321">I571+J569-J570</f>
        <v>6999</v>
      </c>
      <c r="K571" s="4">
        <f t="shared" ref="K571" si="1322">J571+K569-K570</f>
        <v>1402</v>
      </c>
      <c r="L571" s="4">
        <f t="shared" ref="L571" si="1323">K571+L569-L570</f>
        <v>1983</v>
      </c>
      <c r="M571" s="4">
        <f t="shared" ref="M571" si="1324">L571+M569-M570</f>
        <v>344</v>
      </c>
    </row>
    <row r="572" spans="1:13" x14ac:dyDescent="0.55000000000000004">
      <c r="A572" t="s">
        <v>8</v>
      </c>
      <c r="B572" t="s">
        <v>29</v>
      </c>
      <c r="C572">
        <v>39616</v>
      </c>
      <c r="D572" t="s">
        <v>2</v>
      </c>
      <c r="E572" s="3"/>
      <c r="F572" s="3">
        <v>6700</v>
      </c>
      <c r="G572" s="3">
        <v>1400</v>
      </c>
      <c r="H572" s="3">
        <v>5100</v>
      </c>
      <c r="I572" s="3">
        <v>1600</v>
      </c>
      <c r="J572" s="3">
        <v>3300</v>
      </c>
      <c r="K572" s="3">
        <v>4100</v>
      </c>
      <c r="L572" s="3">
        <v>1200</v>
      </c>
      <c r="M572" s="3">
        <v>0</v>
      </c>
    </row>
    <row r="573" spans="1:13" x14ac:dyDescent="0.55000000000000004">
      <c r="A573" t="s">
        <v>8</v>
      </c>
      <c r="B573" t="s">
        <v>29</v>
      </c>
      <c r="C573">
        <v>39616</v>
      </c>
      <c r="D573" t="s">
        <v>3</v>
      </c>
      <c r="E573" s="3"/>
      <c r="F573" s="3">
        <v>1595</v>
      </c>
      <c r="G573" s="3">
        <v>8854</v>
      </c>
      <c r="H573" s="3">
        <v>2572</v>
      </c>
      <c r="I573" s="3">
        <v>4302</v>
      </c>
      <c r="J573" s="3">
        <v>2340</v>
      </c>
      <c r="K573" s="3">
        <v>2919</v>
      </c>
      <c r="L573" s="3">
        <v>3975</v>
      </c>
      <c r="M573" s="3">
        <v>1806</v>
      </c>
    </row>
    <row r="574" spans="1:13" x14ac:dyDescent="0.55000000000000004">
      <c r="A574" t="s">
        <v>8</v>
      </c>
      <c r="B574" t="s">
        <v>29</v>
      </c>
      <c r="C574">
        <v>39616</v>
      </c>
      <c r="D574" t="s">
        <v>4</v>
      </c>
      <c r="E574" s="3">
        <v>5308</v>
      </c>
      <c r="F574" s="4">
        <f>E574+F572-F573</f>
        <v>10413</v>
      </c>
      <c r="G574" s="4">
        <f t="shared" ref="G574" si="1325">F574+G572-G573</f>
        <v>2959</v>
      </c>
      <c r="H574" s="4">
        <f t="shared" ref="H574" si="1326">G574+H572-H573</f>
        <v>5487</v>
      </c>
      <c r="I574" s="4">
        <f t="shared" ref="I574" si="1327">H574+I572-I573</f>
        <v>2785</v>
      </c>
      <c r="J574" s="4">
        <f t="shared" ref="J574" si="1328">I574+J572-J573</f>
        <v>3745</v>
      </c>
      <c r="K574" s="4">
        <f t="shared" ref="K574" si="1329">J574+K572-K573</f>
        <v>4926</v>
      </c>
      <c r="L574" s="4">
        <f t="shared" ref="L574" si="1330">K574+L572-L573</f>
        <v>2151</v>
      </c>
      <c r="M574" s="4">
        <f t="shared" ref="M574" si="1331">L574+M572-M573</f>
        <v>345</v>
      </c>
    </row>
    <row r="575" spans="1:13" x14ac:dyDescent="0.55000000000000004">
      <c r="A575" t="s">
        <v>8</v>
      </c>
      <c r="B575" t="s">
        <v>29</v>
      </c>
      <c r="C575">
        <v>39617</v>
      </c>
      <c r="D575" t="s">
        <v>2</v>
      </c>
      <c r="E575" s="3"/>
      <c r="F575" s="3">
        <v>18900</v>
      </c>
      <c r="G575" s="3">
        <v>4400</v>
      </c>
      <c r="H575" s="3">
        <v>10600</v>
      </c>
      <c r="I575" s="3">
        <v>0</v>
      </c>
      <c r="J575" s="3">
        <v>9000</v>
      </c>
      <c r="K575" s="3">
        <v>4800</v>
      </c>
      <c r="L575" s="3">
        <v>3600</v>
      </c>
      <c r="M575" s="3">
        <v>0</v>
      </c>
    </row>
    <row r="576" spans="1:13" x14ac:dyDescent="0.55000000000000004">
      <c r="A576" t="s">
        <v>8</v>
      </c>
      <c r="B576" t="s">
        <v>29</v>
      </c>
      <c r="C576">
        <v>39617</v>
      </c>
      <c r="D576" t="s">
        <v>3</v>
      </c>
      <c r="E576" s="3"/>
      <c r="F576" s="3">
        <v>7193</v>
      </c>
      <c r="G576" s="3">
        <v>8763</v>
      </c>
      <c r="H576" s="3">
        <v>7734</v>
      </c>
      <c r="I576" s="3">
        <v>9153</v>
      </c>
      <c r="J576" s="3">
        <v>1777</v>
      </c>
      <c r="K576" s="3">
        <v>7642</v>
      </c>
      <c r="L576" s="3">
        <v>5710</v>
      </c>
      <c r="M576" s="3">
        <v>3891</v>
      </c>
    </row>
    <row r="577" spans="1:13" x14ac:dyDescent="0.55000000000000004">
      <c r="A577" t="s">
        <v>8</v>
      </c>
      <c r="B577" t="s">
        <v>29</v>
      </c>
      <c r="C577">
        <v>39617</v>
      </c>
      <c r="D577" t="s">
        <v>4</v>
      </c>
      <c r="E577" s="3">
        <v>1452</v>
      </c>
      <c r="F577" s="4">
        <f>E577+F575-F576</f>
        <v>13159</v>
      </c>
      <c r="G577" s="4">
        <f t="shared" ref="G577" si="1332">F577+G575-G576</f>
        <v>8796</v>
      </c>
      <c r="H577" s="4">
        <f t="shared" ref="H577" si="1333">G577+H575-H576</f>
        <v>11662</v>
      </c>
      <c r="I577" s="4">
        <f t="shared" ref="I577" si="1334">H577+I575-I576</f>
        <v>2509</v>
      </c>
      <c r="J577" s="4">
        <f t="shared" ref="J577" si="1335">I577+J575-J576</f>
        <v>9732</v>
      </c>
      <c r="K577" s="4">
        <f t="shared" ref="K577" si="1336">J577+K575-K576</f>
        <v>6890</v>
      </c>
      <c r="L577" s="4">
        <f t="shared" ref="L577" si="1337">K577+L575-L576</f>
        <v>4780</v>
      </c>
      <c r="M577" s="4">
        <f t="shared" ref="M577" si="1338">L577+M575-M576</f>
        <v>889</v>
      </c>
    </row>
    <row r="578" spans="1:13" x14ac:dyDescent="0.55000000000000004">
      <c r="A578" t="s">
        <v>8</v>
      </c>
      <c r="B578" t="s">
        <v>29</v>
      </c>
      <c r="C578">
        <v>39618</v>
      </c>
      <c r="D578" t="s">
        <v>2</v>
      </c>
      <c r="E578" s="3"/>
      <c r="F578" s="3">
        <v>6400</v>
      </c>
      <c r="G578" s="3">
        <v>0</v>
      </c>
      <c r="H578" s="3">
        <v>0</v>
      </c>
      <c r="I578" s="3">
        <v>2800</v>
      </c>
      <c r="J578" s="3">
        <v>11400</v>
      </c>
      <c r="K578" s="3">
        <v>0</v>
      </c>
      <c r="L578" s="3">
        <v>5100</v>
      </c>
      <c r="M578" s="3">
        <v>0</v>
      </c>
    </row>
    <row r="579" spans="1:13" x14ac:dyDescent="0.55000000000000004">
      <c r="A579" t="s">
        <v>8</v>
      </c>
      <c r="B579" t="s">
        <v>29</v>
      </c>
      <c r="C579">
        <v>39618</v>
      </c>
      <c r="D579" t="s">
        <v>3</v>
      </c>
      <c r="E579" s="3"/>
      <c r="F579" s="3">
        <v>4067</v>
      </c>
      <c r="G579" s="3">
        <v>3750</v>
      </c>
      <c r="H579" s="3">
        <v>941</v>
      </c>
      <c r="I579" s="3">
        <v>26</v>
      </c>
      <c r="J579" s="3">
        <v>2677</v>
      </c>
      <c r="K579" s="3">
        <v>9380</v>
      </c>
      <c r="L579" s="3">
        <v>2181</v>
      </c>
      <c r="M579" s="3">
        <v>4423</v>
      </c>
    </row>
    <row r="580" spans="1:13" x14ac:dyDescent="0.55000000000000004">
      <c r="A580" t="s">
        <v>8</v>
      </c>
      <c r="B580" t="s">
        <v>29</v>
      </c>
      <c r="C580">
        <v>39618</v>
      </c>
      <c r="D580" t="s">
        <v>4</v>
      </c>
      <c r="E580" s="3">
        <v>2934</v>
      </c>
      <c r="F580" s="4">
        <f>E580+F578-F579</f>
        <v>5267</v>
      </c>
      <c r="G580" s="4">
        <f t="shared" ref="G580" si="1339">F580+G578-G579</f>
        <v>1517</v>
      </c>
      <c r="H580" s="4">
        <f t="shared" ref="H580" si="1340">G580+H578-H579</f>
        <v>576</v>
      </c>
      <c r="I580" s="4">
        <f t="shared" ref="I580" si="1341">H580+I578-I579</f>
        <v>3350</v>
      </c>
      <c r="J580" s="4">
        <f t="shared" ref="J580" si="1342">I580+J578-J579</f>
        <v>12073</v>
      </c>
      <c r="K580" s="4">
        <f t="shared" ref="K580" si="1343">J580+K578-K579</f>
        <v>2693</v>
      </c>
      <c r="L580" s="4">
        <f t="shared" ref="L580" si="1344">K580+L578-L579</f>
        <v>5612</v>
      </c>
      <c r="M580" s="4">
        <f t="shared" ref="M580" si="1345">L580+M578-M579</f>
        <v>1189</v>
      </c>
    </row>
    <row r="581" spans="1:13" x14ac:dyDescent="0.55000000000000004">
      <c r="A581" t="s">
        <v>8</v>
      </c>
      <c r="B581" t="s">
        <v>29</v>
      </c>
      <c r="C581">
        <v>39619</v>
      </c>
      <c r="D581" t="s">
        <v>2</v>
      </c>
      <c r="E581" s="3"/>
      <c r="F581" s="3">
        <v>12500</v>
      </c>
      <c r="G581" s="3">
        <v>0</v>
      </c>
      <c r="H581" s="3">
        <v>4900</v>
      </c>
      <c r="I581" s="3">
        <v>3300</v>
      </c>
      <c r="J581" s="3">
        <v>8500</v>
      </c>
      <c r="K581" s="3">
        <v>0</v>
      </c>
      <c r="L581" s="3">
        <v>6100</v>
      </c>
      <c r="M581" s="3">
        <v>0</v>
      </c>
    </row>
    <row r="582" spans="1:13" x14ac:dyDescent="0.55000000000000004">
      <c r="A582" t="s">
        <v>8</v>
      </c>
      <c r="B582" t="s">
        <v>29</v>
      </c>
      <c r="C582">
        <v>39619</v>
      </c>
      <c r="D582" t="s">
        <v>3</v>
      </c>
      <c r="E582" s="3"/>
      <c r="F582" s="3">
        <v>7632</v>
      </c>
      <c r="G582" s="3">
        <v>2572</v>
      </c>
      <c r="H582" s="3">
        <v>927</v>
      </c>
      <c r="I582" s="3">
        <v>5716</v>
      </c>
      <c r="J582" s="3">
        <v>3659</v>
      </c>
      <c r="K582" s="3">
        <v>7278</v>
      </c>
      <c r="L582" s="3">
        <v>952</v>
      </c>
      <c r="M582" s="3">
        <v>5712</v>
      </c>
    </row>
    <row r="583" spans="1:13" x14ac:dyDescent="0.55000000000000004">
      <c r="A583" t="s">
        <v>8</v>
      </c>
      <c r="B583" t="s">
        <v>29</v>
      </c>
      <c r="C583">
        <v>39619</v>
      </c>
      <c r="D583" t="s">
        <v>4</v>
      </c>
      <c r="E583" s="3">
        <v>622</v>
      </c>
      <c r="F583" s="4">
        <f>E583+F581-F582</f>
        <v>5490</v>
      </c>
      <c r="G583" s="4">
        <f t="shared" ref="G583" si="1346">F583+G581-G582</f>
        <v>2918</v>
      </c>
      <c r="H583" s="4">
        <f t="shared" ref="H583" si="1347">G583+H581-H582</f>
        <v>6891</v>
      </c>
      <c r="I583" s="4">
        <f t="shared" ref="I583" si="1348">H583+I581-I582</f>
        <v>4475</v>
      </c>
      <c r="J583" s="4">
        <f t="shared" ref="J583" si="1349">I583+J581-J582</f>
        <v>9316</v>
      </c>
      <c r="K583" s="4">
        <f t="shared" ref="K583" si="1350">J583+K581-K582</f>
        <v>2038</v>
      </c>
      <c r="L583" s="4">
        <f t="shared" ref="L583" si="1351">K583+L581-L582</f>
        <v>7186</v>
      </c>
      <c r="M583" s="4">
        <f t="shared" ref="M583" si="1352">L583+M581-M582</f>
        <v>1474</v>
      </c>
    </row>
    <row r="584" spans="1:13" x14ac:dyDescent="0.55000000000000004">
      <c r="A584" t="s">
        <v>8</v>
      </c>
      <c r="B584" t="s">
        <v>29</v>
      </c>
      <c r="C584">
        <v>39620</v>
      </c>
      <c r="D584" t="s">
        <v>2</v>
      </c>
      <c r="E584" s="3"/>
      <c r="F584" s="3">
        <v>8400</v>
      </c>
      <c r="G584" s="3">
        <v>0</v>
      </c>
      <c r="H584" s="3">
        <v>2200</v>
      </c>
      <c r="I584" s="3">
        <v>10400</v>
      </c>
      <c r="J584" s="3">
        <v>3400</v>
      </c>
      <c r="K584" s="3">
        <v>6800</v>
      </c>
      <c r="L584" s="3">
        <v>0</v>
      </c>
      <c r="M584" s="3">
        <v>0</v>
      </c>
    </row>
    <row r="585" spans="1:13" x14ac:dyDescent="0.55000000000000004">
      <c r="A585" t="s">
        <v>8</v>
      </c>
      <c r="B585" t="s">
        <v>29</v>
      </c>
      <c r="C585">
        <v>39620</v>
      </c>
      <c r="D585" t="s">
        <v>3</v>
      </c>
      <c r="E585" s="3"/>
      <c r="F585" s="3">
        <v>5960</v>
      </c>
      <c r="G585" s="3">
        <v>6013</v>
      </c>
      <c r="H585" s="3">
        <v>335</v>
      </c>
      <c r="I585" s="3">
        <v>3297</v>
      </c>
      <c r="J585" s="3">
        <v>8498</v>
      </c>
      <c r="K585" s="3">
        <v>5013</v>
      </c>
      <c r="L585" s="3">
        <v>5993</v>
      </c>
      <c r="M585" s="3">
        <v>847</v>
      </c>
    </row>
    <row r="586" spans="1:13" x14ac:dyDescent="0.55000000000000004">
      <c r="A586" t="s">
        <v>8</v>
      </c>
      <c r="B586" t="s">
        <v>29</v>
      </c>
      <c r="C586">
        <v>39620</v>
      </c>
      <c r="D586" t="s">
        <v>4</v>
      </c>
      <c r="E586" s="3">
        <v>5535</v>
      </c>
      <c r="F586" s="4">
        <f>E586+F584-F585</f>
        <v>7975</v>
      </c>
      <c r="G586" s="4">
        <f t="shared" ref="G586" si="1353">F586+G584-G585</f>
        <v>1962</v>
      </c>
      <c r="H586" s="4">
        <f t="shared" ref="H586" si="1354">G586+H584-H585</f>
        <v>3827</v>
      </c>
      <c r="I586" s="4">
        <f t="shared" ref="I586" si="1355">H586+I584-I585</f>
        <v>10930</v>
      </c>
      <c r="J586" s="4">
        <f t="shared" ref="J586" si="1356">I586+J584-J585</f>
        <v>5832</v>
      </c>
      <c r="K586" s="4">
        <f t="shared" ref="K586" si="1357">J586+K584-K585</f>
        <v>7619</v>
      </c>
      <c r="L586" s="4">
        <f t="shared" ref="L586" si="1358">K586+L584-L585</f>
        <v>1626</v>
      </c>
      <c r="M586" s="4">
        <f t="shared" ref="M586" si="1359">L586+M584-M585</f>
        <v>779</v>
      </c>
    </row>
    <row r="587" spans="1:13" x14ac:dyDescent="0.55000000000000004">
      <c r="A587" t="s">
        <v>8</v>
      </c>
      <c r="B587" t="s">
        <v>29</v>
      </c>
      <c r="C587">
        <v>39621</v>
      </c>
      <c r="D587" t="s">
        <v>2</v>
      </c>
      <c r="E587" s="3"/>
      <c r="F587" s="3">
        <v>3800</v>
      </c>
      <c r="G587" s="3">
        <v>0</v>
      </c>
      <c r="H587" s="3">
        <v>3900</v>
      </c>
      <c r="I587" s="3">
        <v>300</v>
      </c>
      <c r="J587" s="3">
        <v>7400</v>
      </c>
      <c r="K587" s="3">
        <v>1300</v>
      </c>
      <c r="L587" s="3">
        <v>10900</v>
      </c>
      <c r="M587" s="3">
        <v>0</v>
      </c>
    </row>
    <row r="588" spans="1:13" x14ac:dyDescent="0.55000000000000004">
      <c r="A588" t="s">
        <v>8</v>
      </c>
      <c r="B588" t="s">
        <v>29</v>
      </c>
      <c r="C588">
        <v>39621</v>
      </c>
      <c r="D588" t="s">
        <v>3</v>
      </c>
      <c r="E588" s="3"/>
      <c r="F588" s="3">
        <v>4777</v>
      </c>
      <c r="G588" s="3">
        <v>1891</v>
      </c>
      <c r="H588" s="3">
        <v>713</v>
      </c>
      <c r="I588" s="3">
        <v>3127</v>
      </c>
      <c r="J588" s="3">
        <v>1123</v>
      </c>
      <c r="K588" s="3">
        <v>5794</v>
      </c>
      <c r="L588" s="3">
        <v>2680</v>
      </c>
      <c r="M588" s="3">
        <v>8702</v>
      </c>
    </row>
    <row r="589" spans="1:13" x14ac:dyDescent="0.55000000000000004">
      <c r="A589" t="s">
        <v>8</v>
      </c>
      <c r="B589" t="s">
        <v>29</v>
      </c>
      <c r="C589">
        <v>39621</v>
      </c>
      <c r="D589" t="s">
        <v>4</v>
      </c>
      <c r="E589" s="3">
        <v>3745</v>
      </c>
      <c r="F589" s="4">
        <f>E589+F587-F588</f>
        <v>2768</v>
      </c>
      <c r="G589" s="4">
        <f t="shared" ref="G589" si="1360">F589+G587-G588</f>
        <v>877</v>
      </c>
      <c r="H589" s="4">
        <f t="shared" ref="H589" si="1361">G589+H587-H588</f>
        <v>4064</v>
      </c>
      <c r="I589" s="4">
        <f t="shared" ref="I589" si="1362">H589+I587-I588</f>
        <v>1237</v>
      </c>
      <c r="J589" s="4">
        <f t="shared" ref="J589" si="1363">I589+J587-J588</f>
        <v>7514</v>
      </c>
      <c r="K589" s="4">
        <f t="shared" ref="K589" si="1364">J589+K587-K588</f>
        <v>3020</v>
      </c>
      <c r="L589" s="4">
        <f t="shared" ref="L589" si="1365">K589+L587-L588</f>
        <v>11240</v>
      </c>
      <c r="M589" s="4">
        <f t="shared" ref="M589" si="1366">L589+M587-M588</f>
        <v>2538</v>
      </c>
    </row>
    <row r="590" spans="1:13" x14ac:dyDescent="0.55000000000000004">
      <c r="A590" t="s">
        <v>8</v>
      </c>
      <c r="B590" t="s">
        <v>29</v>
      </c>
      <c r="C590">
        <v>39622</v>
      </c>
      <c r="D590" t="s">
        <v>2</v>
      </c>
      <c r="E590" s="3"/>
      <c r="F590" s="3">
        <v>0</v>
      </c>
      <c r="G590" s="3">
        <v>600</v>
      </c>
      <c r="H590" s="3">
        <v>4800</v>
      </c>
      <c r="I590" s="3">
        <v>0</v>
      </c>
      <c r="J590" s="3">
        <v>8900</v>
      </c>
      <c r="K590" s="3">
        <v>1000</v>
      </c>
      <c r="L590" s="3">
        <v>11300</v>
      </c>
      <c r="M590" s="3">
        <v>0</v>
      </c>
    </row>
    <row r="591" spans="1:13" x14ac:dyDescent="0.55000000000000004">
      <c r="A591" t="s">
        <v>8</v>
      </c>
      <c r="B591" t="s">
        <v>29</v>
      </c>
      <c r="C591">
        <v>39622</v>
      </c>
      <c r="D591" t="s">
        <v>3</v>
      </c>
      <c r="E591" s="3"/>
      <c r="F591" s="3">
        <v>2467</v>
      </c>
      <c r="G591" s="3">
        <v>56</v>
      </c>
      <c r="H591" s="3">
        <v>7514</v>
      </c>
      <c r="I591" s="3">
        <v>3842</v>
      </c>
      <c r="J591" s="3">
        <v>623</v>
      </c>
      <c r="K591" s="3">
        <v>7359</v>
      </c>
      <c r="L591" s="3">
        <v>2795</v>
      </c>
      <c r="M591" s="3">
        <v>8929</v>
      </c>
    </row>
    <row r="592" spans="1:13" x14ac:dyDescent="0.55000000000000004">
      <c r="A592" t="s">
        <v>8</v>
      </c>
      <c r="B592" t="s">
        <v>29</v>
      </c>
      <c r="C592">
        <v>39622</v>
      </c>
      <c r="D592" t="s">
        <v>4</v>
      </c>
      <c r="E592" s="3">
        <v>9642</v>
      </c>
      <c r="F592" s="4">
        <f>E592+F590-F591</f>
        <v>7175</v>
      </c>
      <c r="G592" s="4">
        <f t="shared" ref="G592" si="1367">F592+G590-G591</f>
        <v>7719</v>
      </c>
      <c r="H592" s="4">
        <f t="shared" ref="H592" si="1368">G592+H590-H591</f>
        <v>5005</v>
      </c>
      <c r="I592" s="4">
        <f t="shared" ref="I592" si="1369">H592+I590-I591</f>
        <v>1163</v>
      </c>
      <c r="J592" s="4">
        <f t="shared" ref="J592" si="1370">I592+J590-J591</f>
        <v>9440</v>
      </c>
      <c r="K592" s="4">
        <f t="shared" ref="K592" si="1371">J592+K590-K591</f>
        <v>3081</v>
      </c>
      <c r="L592" s="4">
        <f t="shared" ref="L592" si="1372">K592+L590-L591</f>
        <v>11586</v>
      </c>
      <c r="M592" s="4">
        <f t="shared" ref="M592" si="1373">L592+M590-M591</f>
        <v>2657</v>
      </c>
    </row>
    <row r="593" spans="1:13" x14ac:dyDescent="0.55000000000000004">
      <c r="A593" t="s">
        <v>8</v>
      </c>
      <c r="B593" t="s">
        <v>29</v>
      </c>
      <c r="C593">
        <v>39623</v>
      </c>
      <c r="D593" t="s">
        <v>2</v>
      </c>
      <c r="E593" s="3"/>
      <c r="F593" s="3">
        <v>13300</v>
      </c>
      <c r="G593" s="3">
        <v>2700</v>
      </c>
      <c r="H593" s="3">
        <v>8700</v>
      </c>
      <c r="I593" s="3">
        <v>5500</v>
      </c>
      <c r="J593" s="3">
        <v>7500</v>
      </c>
      <c r="K593" s="3">
        <v>10100</v>
      </c>
      <c r="L593" s="3">
        <v>6000</v>
      </c>
      <c r="M593" s="3">
        <v>0</v>
      </c>
    </row>
    <row r="594" spans="1:13" x14ac:dyDescent="0.55000000000000004">
      <c r="A594" t="s">
        <v>8</v>
      </c>
      <c r="B594" t="s">
        <v>29</v>
      </c>
      <c r="C594">
        <v>39623</v>
      </c>
      <c r="D594" t="s">
        <v>3</v>
      </c>
      <c r="E594" s="3"/>
      <c r="F594" s="3">
        <v>5071</v>
      </c>
      <c r="G594" s="3">
        <v>7386</v>
      </c>
      <c r="H594" s="3">
        <v>5099</v>
      </c>
      <c r="I594" s="3">
        <v>7362</v>
      </c>
      <c r="J594" s="3">
        <v>6239</v>
      </c>
      <c r="K594" s="3">
        <v>6978</v>
      </c>
      <c r="L594" s="3">
        <v>9526</v>
      </c>
      <c r="M594" s="3">
        <v>6964</v>
      </c>
    </row>
    <row r="595" spans="1:13" x14ac:dyDescent="0.55000000000000004">
      <c r="A595" t="s">
        <v>8</v>
      </c>
      <c r="B595" t="s">
        <v>29</v>
      </c>
      <c r="C595">
        <v>39623</v>
      </c>
      <c r="D595" t="s">
        <v>4</v>
      </c>
      <c r="E595" s="3">
        <v>2239</v>
      </c>
      <c r="F595" s="4">
        <f>E595+F593-F594</f>
        <v>10468</v>
      </c>
      <c r="G595" s="4">
        <f t="shared" ref="G595" si="1374">F595+G593-G594</f>
        <v>5782</v>
      </c>
      <c r="H595" s="4">
        <f t="shared" ref="H595" si="1375">G595+H593-H594</f>
        <v>9383</v>
      </c>
      <c r="I595" s="4">
        <f t="shared" ref="I595" si="1376">H595+I593-I594</f>
        <v>7521</v>
      </c>
      <c r="J595" s="4">
        <f t="shared" ref="J595" si="1377">I595+J593-J594</f>
        <v>8782</v>
      </c>
      <c r="K595" s="4">
        <f t="shared" ref="K595" si="1378">J595+K593-K594</f>
        <v>11904</v>
      </c>
      <c r="L595" s="4">
        <f t="shared" ref="L595" si="1379">K595+L593-L594</f>
        <v>8378</v>
      </c>
      <c r="M595" s="4">
        <f t="shared" ref="M595" si="1380">L595+M593-M594</f>
        <v>1414</v>
      </c>
    </row>
    <row r="596" spans="1:13" x14ac:dyDescent="0.55000000000000004">
      <c r="A596" t="s">
        <v>8</v>
      </c>
      <c r="B596" t="s">
        <v>29</v>
      </c>
      <c r="C596">
        <v>39624</v>
      </c>
      <c r="D596" t="s">
        <v>2</v>
      </c>
      <c r="E596" s="3"/>
      <c r="F596" s="3">
        <v>0</v>
      </c>
      <c r="G596" s="3">
        <v>0</v>
      </c>
      <c r="H596" s="3">
        <v>2300</v>
      </c>
      <c r="I596" s="3">
        <v>2400</v>
      </c>
      <c r="J596" s="3">
        <v>7700</v>
      </c>
      <c r="K596" s="3">
        <v>900</v>
      </c>
      <c r="L596" s="3">
        <v>11400</v>
      </c>
      <c r="M596" s="3">
        <v>0</v>
      </c>
    </row>
    <row r="597" spans="1:13" x14ac:dyDescent="0.55000000000000004">
      <c r="A597" t="s">
        <v>8</v>
      </c>
      <c r="B597" t="s">
        <v>29</v>
      </c>
      <c r="C597">
        <v>39624</v>
      </c>
      <c r="D597" t="s">
        <v>3</v>
      </c>
      <c r="E597" s="3"/>
      <c r="F597" s="3">
        <v>1284</v>
      </c>
      <c r="G597" s="3">
        <v>2793</v>
      </c>
      <c r="H597" s="3">
        <v>1734</v>
      </c>
      <c r="I597" s="3">
        <v>3887</v>
      </c>
      <c r="J597" s="3">
        <v>2372</v>
      </c>
      <c r="K597" s="3">
        <v>6455</v>
      </c>
      <c r="L597" s="3">
        <v>2468</v>
      </c>
      <c r="M597" s="3">
        <v>9022</v>
      </c>
    </row>
    <row r="598" spans="1:13" x14ac:dyDescent="0.55000000000000004">
      <c r="A598" t="s">
        <v>8</v>
      </c>
      <c r="B598" t="s">
        <v>29</v>
      </c>
      <c r="C598">
        <v>39624</v>
      </c>
      <c r="D598" t="s">
        <v>4</v>
      </c>
      <c r="E598" s="3">
        <v>7960</v>
      </c>
      <c r="F598" s="4">
        <f>E598+F596-F597</f>
        <v>6676</v>
      </c>
      <c r="G598" s="4">
        <f t="shared" ref="G598" si="1381">F598+G596-G597</f>
        <v>3883</v>
      </c>
      <c r="H598" s="4">
        <f t="shared" ref="H598" si="1382">G598+H596-H597</f>
        <v>4449</v>
      </c>
      <c r="I598" s="4">
        <f t="shared" ref="I598" si="1383">H598+I596-I597</f>
        <v>2962</v>
      </c>
      <c r="J598" s="4">
        <f t="shared" ref="J598" si="1384">I598+J596-J597</f>
        <v>8290</v>
      </c>
      <c r="K598" s="4">
        <f t="shared" ref="K598" si="1385">J598+K596-K597</f>
        <v>2735</v>
      </c>
      <c r="L598" s="4">
        <f t="shared" ref="L598" si="1386">K598+L596-L597</f>
        <v>11667</v>
      </c>
      <c r="M598" s="4">
        <f t="shared" ref="M598" si="1387">L598+M596-M597</f>
        <v>2645</v>
      </c>
    </row>
    <row r="599" spans="1:13" x14ac:dyDescent="0.55000000000000004">
      <c r="A599" t="s">
        <v>8</v>
      </c>
      <c r="B599" t="s">
        <v>29</v>
      </c>
      <c r="C599">
        <v>39625</v>
      </c>
      <c r="D599" t="s">
        <v>2</v>
      </c>
      <c r="E599" s="3"/>
      <c r="F599" s="3">
        <v>3400</v>
      </c>
      <c r="G599" s="3">
        <v>4900</v>
      </c>
      <c r="H599" s="3">
        <v>7500</v>
      </c>
      <c r="I599" s="3">
        <v>2400</v>
      </c>
      <c r="J599" s="3">
        <v>8500</v>
      </c>
      <c r="K599" s="3">
        <v>900</v>
      </c>
      <c r="L599" s="3">
        <v>9000</v>
      </c>
      <c r="M599" s="3">
        <v>0</v>
      </c>
    </row>
    <row r="600" spans="1:13" x14ac:dyDescent="0.55000000000000004">
      <c r="A600" t="s">
        <v>8</v>
      </c>
      <c r="B600" t="s">
        <v>29</v>
      </c>
      <c r="C600">
        <v>39625</v>
      </c>
      <c r="D600" t="s">
        <v>3</v>
      </c>
      <c r="E600" s="3"/>
      <c r="F600" s="3">
        <v>7460</v>
      </c>
      <c r="G600" s="3">
        <v>2219</v>
      </c>
      <c r="H600" s="3">
        <v>4592</v>
      </c>
      <c r="I600" s="3">
        <v>6899</v>
      </c>
      <c r="J600" s="3">
        <v>3578</v>
      </c>
      <c r="K600" s="3">
        <v>7122</v>
      </c>
      <c r="L600" s="3">
        <v>2622</v>
      </c>
      <c r="M600" s="3">
        <v>7099</v>
      </c>
    </row>
    <row r="601" spans="1:13" x14ac:dyDescent="0.55000000000000004">
      <c r="A601" t="s">
        <v>8</v>
      </c>
      <c r="B601" t="s">
        <v>29</v>
      </c>
      <c r="C601">
        <v>39625</v>
      </c>
      <c r="D601" t="s">
        <v>4</v>
      </c>
      <c r="E601" s="3">
        <v>7136</v>
      </c>
      <c r="F601" s="4">
        <f>E601+F599-F600</f>
        <v>3076</v>
      </c>
      <c r="G601" s="4">
        <f t="shared" ref="G601" si="1388">F601+G599-G600</f>
        <v>5757</v>
      </c>
      <c r="H601" s="4">
        <f t="shared" ref="H601" si="1389">G601+H599-H600</f>
        <v>8665</v>
      </c>
      <c r="I601" s="4">
        <f t="shared" ref="I601" si="1390">H601+I599-I600</f>
        <v>4166</v>
      </c>
      <c r="J601" s="4">
        <f t="shared" ref="J601" si="1391">I601+J599-J600</f>
        <v>9088</v>
      </c>
      <c r="K601" s="4">
        <f t="shared" ref="K601" si="1392">J601+K599-K600</f>
        <v>2866</v>
      </c>
      <c r="L601" s="4">
        <f t="shared" ref="L601" si="1393">K601+L599-L600</f>
        <v>9244</v>
      </c>
      <c r="M601" s="4">
        <f t="shared" ref="M601" si="1394">L601+M599-M600</f>
        <v>2145</v>
      </c>
    </row>
    <row r="602" spans="1:13" x14ac:dyDescent="0.55000000000000004">
      <c r="A602" t="s">
        <v>8</v>
      </c>
      <c r="B602" t="s">
        <v>29</v>
      </c>
      <c r="C602">
        <v>39626</v>
      </c>
      <c r="D602" t="s">
        <v>2</v>
      </c>
      <c r="E602" s="3"/>
      <c r="F602" s="3">
        <v>0</v>
      </c>
      <c r="G602" s="3">
        <v>1400</v>
      </c>
      <c r="H602" s="3">
        <v>10200</v>
      </c>
      <c r="I602" s="3">
        <v>9300</v>
      </c>
      <c r="J602" s="3">
        <v>3600</v>
      </c>
      <c r="K602" s="3">
        <v>8500</v>
      </c>
      <c r="L602" s="3">
        <v>2600</v>
      </c>
      <c r="M602" s="3">
        <v>0</v>
      </c>
    </row>
    <row r="603" spans="1:13" x14ac:dyDescent="0.55000000000000004">
      <c r="A603" t="s">
        <v>8</v>
      </c>
      <c r="B603" t="s">
        <v>29</v>
      </c>
      <c r="C603">
        <v>39626</v>
      </c>
      <c r="D603" t="s">
        <v>3</v>
      </c>
      <c r="E603" s="3"/>
      <c r="F603" s="3">
        <v>2607</v>
      </c>
      <c r="G603" s="3">
        <v>3639</v>
      </c>
      <c r="H603" s="3">
        <v>4753</v>
      </c>
      <c r="I603" s="3">
        <v>8159</v>
      </c>
      <c r="J603" s="3">
        <v>9567</v>
      </c>
      <c r="K603" s="3">
        <v>4842</v>
      </c>
      <c r="L603" s="3">
        <v>7395</v>
      </c>
      <c r="M603" s="3">
        <v>3975</v>
      </c>
    </row>
    <row r="604" spans="1:13" x14ac:dyDescent="0.55000000000000004">
      <c r="A604" t="s">
        <v>8</v>
      </c>
      <c r="B604" t="s">
        <v>29</v>
      </c>
      <c r="C604">
        <v>39626</v>
      </c>
      <c r="D604" t="s">
        <v>4</v>
      </c>
      <c r="E604" s="3">
        <v>9972</v>
      </c>
      <c r="F604" s="4">
        <f>E604+F602-F603</f>
        <v>7365</v>
      </c>
      <c r="G604" s="4">
        <f t="shared" ref="G604" si="1395">F604+G602-G603</f>
        <v>5126</v>
      </c>
      <c r="H604" s="4">
        <f t="shared" ref="H604" si="1396">G604+H602-H603</f>
        <v>10573</v>
      </c>
      <c r="I604" s="4">
        <f t="shared" ref="I604" si="1397">H604+I602-I603</f>
        <v>11714</v>
      </c>
      <c r="J604" s="4">
        <f t="shared" ref="J604" si="1398">I604+J602-J603</f>
        <v>5747</v>
      </c>
      <c r="K604" s="4">
        <f t="shared" ref="K604" si="1399">J604+K602-K603</f>
        <v>9405</v>
      </c>
      <c r="L604" s="4">
        <f t="shared" ref="L604" si="1400">K604+L602-L603</f>
        <v>4610</v>
      </c>
      <c r="M604" s="4">
        <f t="shared" ref="M604" si="1401">L604+M602-M603</f>
        <v>635</v>
      </c>
    </row>
    <row r="605" spans="1:13" x14ac:dyDescent="0.55000000000000004">
      <c r="A605" t="s">
        <v>8</v>
      </c>
      <c r="B605" t="s">
        <v>29</v>
      </c>
      <c r="C605">
        <v>39627</v>
      </c>
      <c r="D605" t="s">
        <v>2</v>
      </c>
      <c r="E605" s="3"/>
      <c r="F605" s="3">
        <v>4200</v>
      </c>
      <c r="G605" s="3">
        <v>1600</v>
      </c>
      <c r="H605" s="3">
        <v>3100</v>
      </c>
      <c r="I605" s="3">
        <v>0</v>
      </c>
      <c r="J605" s="3">
        <v>5800</v>
      </c>
      <c r="K605" s="3">
        <v>5600</v>
      </c>
      <c r="L605" s="3">
        <v>8900</v>
      </c>
      <c r="M605" s="3">
        <v>0</v>
      </c>
    </row>
    <row r="606" spans="1:13" x14ac:dyDescent="0.55000000000000004">
      <c r="A606" t="s">
        <v>8</v>
      </c>
      <c r="B606" t="s">
        <v>29</v>
      </c>
      <c r="C606">
        <v>39627</v>
      </c>
      <c r="D606" t="s">
        <v>3</v>
      </c>
      <c r="E606" s="3"/>
      <c r="F606" s="3">
        <v>3390</v>
      </c>
      <c r="G606" s="3">
        <v>2056</v>
      </c>
      <c r="H606" s="3">
        <v>2202</v>
      </c>
      <c r="I606" s="3">
        <v>2712</v>
      </c>
      <c r="J606" s="3">
        <v>209</v>
      </c>
      <c r="K606" s="3">
        <v>5012</v>
      </c>
      <c r="L606" s="3">
        <v>5602</v>
      </c>
      <c r="M606" s="3">
        <v>8209</v>
      </c>
    </row>
    <row r="607" spans="1:13" x14ac:dyDescent="0.55000000000000004">
      <c r="A607" t="s">
        <v>8</v>
      </c>
      <c r="B607" t="s">
        <v>29</v>
      </c>
      <c r="C607">
        <v>39627</v>
      </c>
      <c r="D607" t="s">
        <v>4</v>
      </c>
      <c r="E607" s="3">
        <v>2250</v>
      </c>
      <c r="F607" s="4">
        <f>E607+F605-F606</f>
        <v>3060</v>
      </c>
      <c r="G607" s="4">
        <f t="shared" ref="G607" si="1402">F607+G605-G606</f>
        <v>2604</v>
      </c>
      <c r="H607" s="4">
        <f t="shared" ref="H607" si="1403">G607+H605-H606</f>
        <v>3502</v>
      </c>
      <c r="I607" s="4">
        <f t="shared" ref="I607" si="1404">H607+I605-I606</f>
        <v>790</v>
      </c>
      <c r="J607" s="4">
        <f t="shared" ref="J607" si="1405">I607+J605-J606</f>
        <v>6381</v>
      </c>
      <c r="K607" s="4">
        <f t="shared" ref="K607" si="1406">J607+K605-K606</f>
        <v>6969</v>
      </c>
      <c r="L607" s="4">
        <f t="shared" ref="L607" si="1407">K607+L605-L606</f>
        <v>10267</v>
      </c>
      <c r="M607" s="4">
        <f t="shared" ref="M607" si="1408">L607+M605-M606</f>
        <v>2058</v>
      </c>
    </row>
    <row r="608" spans="1:13" x14ac:dyDescent="0.55000000000000004">
      <c r="A608" t="s">
        <v>8</v>
      </c>
      <c r="B608" t="s">
        <v>30</v>
      </c>
      <c r="C608">
        <v>941063</v>
      </c>
      <c r="D608" t="s">
        <v>2</v>
      </c>
      <c r="E608" s="3"/>
      <c r="F608" s="3">
        <v>8100</v>
      </c>
      <c r="G608" s="3">
        <v>0</v>
      </c>
      <c r="H608" s="3">
        <v>3700</v>
      </c>
      <c r="I608" s="3">
        <v>0</v>
      </c>
      <c r="J608" s="3">
        <v>9400</v>
      </c>
      <c r="K608" s="3">
        <v>400</v>
      </c>
      <c r="L608" s="3">
        <v>11800</v>
      </c>
      <c r="M608" s="3">
        <v>0</v>
      </c>
    </row>
    <row r="609" spans="1:13" x14ac:dyDescent="0.55000000000000004">
      <c r="A609" t="s">
        <v>8</v>
      </c>
      <c r="B609" t="s">
        <v>30</v>
      </c>
      <c r="C609">
        <v>941063</v>
      </c>
      <c r="D609" t="s">
        <v>3</v>
      </c>
      <c r="E609" s="3"/>
      <c r="F609" s="3">
        <v>9131</v>
      </c>
      <c r="G609" s="3">
        <v>4507</v>
      </c>
      <c r="H609" s="3">
        <v>830</v>
      </c>
      <c r="I609" s="3">
        <v>3884</v>
      </c>
      <c r="J609" s="3">
        <v>527</v>
      </c>
      <c r="K609" s="3">
        <v>7558</v>
      </c>
      <c r="L609" s="3">
        <v>2460</v>
      </c>
      <c r="M609" s="3">
        <v>9142</v>
      </c>
    </row>
    <row r="610" spans="1:13" x14ac:dyDescent="0.55000000000000004">
      <c r="A610" t="s">
        <v>8</v>
      </c>
      <c r="B610" t="s">
        <v>30</v>
      </c>
      <c r="C610">
        <v>941063</v>
      </c>
      <c r="D610" t="s">
        <v>4</v>
      </c>
      <c r="E610" s="3">
        <v>7434</v>
      </c>
      <c r="F610" s="4">
        <f>E610+F608-F609</f>
        <v>6403</v>
      </c>
      <c r="G610" s="4">
        <f t="shared" ref="G610" si="1409">F610+G608-G609</f>
        <v>1896</v>
      </c>
      <c r="H610" s="4">
        <f t="shared" ref="H610" si="1410">G610+H608-H609</f>
        <v>4766</v>
      </c>
      <c r="I610" s="4">
        <f t="shared" ref="I610" si="1411">H610+I608-I609</f>
        <v>882</v>
      </c>
      <c r="J610" s="4">
        <f t="shared" ref="J610" si="1412">I610+J608-J609</f>
        <v>9755</v>
      </c>
      <c r="K610" s="4">
        <f t="shared" ref="K610" si="1413">J610+K608-K609</f>
        <v>2597</v>
      </c>
      <c r="L610" s="4">
        <f t="shared" ref="L610" si="1414">K610+L608-L609</f>
        <v>11937</v>
      </c>
      <c r="M610" s="4">
        <f t="shared" ref="M610" si="1415">L610+M608-M609</f>
        <v>2795</v>
      </c>
    </row>
    <row r="611" spans="1:13" x14ac:dyDescent="0.55000000000000004">
      <c r="A611" t="s">
        <v>8</v>
      </c>
      <c r="B611" t="s">
        <v>30</v>
      </c>
      <c r="C611">
        <v>941064</v>
      </c>
      <c r="D611" t="s">
        <v>2</v>
      </c>
      <c r="E611" s="3"/>
      <c r="F611" s="3">
        <v>12000</v>
      </c>
      <c r="G611" s="3">
        <v>800</v>
      </c>
      <c r="H611" s="3">
        <v>10600</v>
      </c>
      <c r="I611" s="3">
        <v>4200</v>
      </c>
      <c r="J611" s="3">
        <v>1200</v>
      </c>
      <c r="K611" s="3">
        <v>5700</v>
      </c>
      <c r="L611" s="3">
        <v>700</v>
      </c>
      <c r="M611" s="3">
        <v>0</v>
      </c>
    </row>
    <row r="612" spans="1:13" x14ac:dyDescent="0.55000000000000004">
      <c r="A612" t="s">
        <v>8</v>
      </c>
      <c r="B612" t="s">
        <v>30</v>
      </c>
      <c r="C612">
        <v>941064</v>
      </c>
      <c r="D612" t="s">
        <v>3</v>
      </c>
      <c r="E612" s="3"/>
      <c r="F612" s="3">
        <v>6807</v>
      </c>
      <c r="G612" s="3">
        <v>5059</v>
      </c>
      <c r="H612" s="3">
        <v>3435</v>
      </c>
      <c r="I612" s="3">
        <v>8280</v>
      </c>
      <c r="J612" s="3">
        <v>5703</v>
      </c>
      <c r="K612" s="3">
        <v>1938</v>
      </c>
      <c r="L612" s="3">
        <v>4597</v>
      </c>
      <c r="M612" s="3">
        <v>1895</v>
      </c>
    </row>
    <row r="613" spans="1:13" x14ac:dyDescent="0.55000000000000004">
      <c r="A613" t="s">
        <v>8</v>
      </c>
      <c r="B613" t="s">
        <v>30</v>
      </c>
      <c r="C613">
        <v>941064</v>
      </c>
      <c r="D613" t="s">
        <v>4</v>
      </c>
      <c r="E613" s="3">
        <v>2701</v>
      </c>
      <c r="F613" s="4">
        <f>E613+F611-F612</f>
        <v>7894</v>
      </c>
      <c r="G613" s="4">
        <f t="shared" ref="G613" si="1416">F613+G611-G612</f>
        <v>3635</v>
      </c>
      <c r="H613" s="4">
        <f t="shared" ref="H613" si="1417">G613+H611-H612</f>
        <v>10800</v>
      </c>
      <c r="I613" s="4">
        <f t="shared" ref="I613" si="1418">H613+I611-I612</f>
        <v>6720</v>
      </c>
      <c r="J613" s="4">
        <f t="shared" ref="J613" si="1419">I613+J611-J612</f>
        <v>2217</v>
      </c>
      <c r="K613" s="4">
        <f t="shared" ref="K613" si="1420">J613+K611-K612</f>
        <v>5979</v>
      </c>
      <c r="L613" s="4">
        <f t="shared" ref="L613" si="1421">K613+L611-L612</f>
        <v>2082</v>
      </c>
      <c r="M613" s="4">
        <f t="shared" ref="M613" si="1422">L613+M611-M612</f>
        <v>187</v>
      </c>
    </row>
    <row r="614" spans="1:13" x14ac:dyDescent="0.55000000000000004">
      <c r="A614" t="s">
        <v>8</v>
      </c>
      <c r="B614" t="s">
        <v>30</v>
      </c>
      <c r="C614">
        <v>941065</v>
      </c>
      <c r="D614" t="s">
        <v>2</v>
      </c>
      <c r="E614" s="3"/>
      <c r="F614" s="3">
        <v>15700</v>
      </c>
      <c r="G614" s="3">
        <v>4000</v>
      </c>
      <c r="H614" s="3">
        <v>0</v>
      </c>
      <c r="I614" s="3">
        <v>7800</v>
      </c>
      <c r="J614" s="3">
        <v>400</v>
      </c>
      <c r="K614" s="3">
        <v>6400</v>
      </c>
      <c r="L614" s="3">
        <v>1200</v>
      </c>
      <c r="M614" s="3">
        <v>0</v>
      </c>
    </row>
    <row r="615" spans="1:13" x14ac:dyDescent="0.55000000000000004">
      <c r="A615" t="s">
        <v>8</v>
      </c>
      <c r="B615" t="s">
        <v>30</v>
      </c>
      <c r="C615">
        <v>941065</v>
      </c>
      <c r="D615" t="s">
        <v>3</v>
      </c>
      <c r="E615" s="3"/>
      <c r="F615" s="3">
        <v>6051</v>
      </c>
      <c r="G615" s="3">
        <v>9812</v>
      </c>
      <c r="H615" s="3">
        <v>6722</v>
      </c>
      <c r="I615" s="3">
        <v>789</v>
      </c>
      <c r="J615" s="3">
        <v>6072</v>
      </c>
      <c r="K615" s="3">
        <v>2142</v>
      </c>
      <c r="L615" s="3">
        <v>5045</v>
      </c>
      <c r="M615" s="3">
        <v>2373</v>
      </c>
    </row>
    <row r="616" spans="1:13" x14ac:dyDescent="0.55000000000000004">
      <c r="A616" t="s">
        <v>8</v>
      </c>
      <c r="B616" t="s">
        <v>30</v>
      </c>
      <c r="C616">
        <v>941065</v>
      </c>
      <c r="D616" t="s">
        <v>4</v>
      </c>
      <c r="E616" s="3">
        <v>3816</v>
      </c>
      <c r="F616" s="4">
        <f>E616+F614-F615</f>
        <v>13465</v>
      </c>
      <c r="G616" s="4">
        <f t="shared" ref="G616" si="1423">F616+G614-G615</f>
        <v>7653</v>
      </c>
      <c r="H616" s="4">
        <f t="shared" ref="H616" si="1424">G616+H614-H615</f>
        <v>931</v>
      </c>
      <c r="I616" s="4">
        <f t="shared" ref="I616" si="1425">H616+I614-I615</f>
        <v>7942</v>
      </c>
      <c r="J616" s="4">
        <f t="shared" ref="J616" si="1426">I616+J614-J615</f>
        <v>2270</v>
      </c>
      <c r="K616" s="4">
        <f t="shared" ref="K616" si="1427">J616+K614-K615</f>
        <v>6528</v>
      </c>
      <c r="L616" s="4">
        <f t="shared" ref="L616" si="1428">K616+L614-L615</f>
        <v>2683</v>
      </c>
      <c r="M616" s="4">
        <f t="shared" ref="M616" si="1429">L616+M614-M615</f>
        <v>310</v>
      </c>
    </row>
    <row r="617" spans="1:13" x14ac:dyDescent="0.55000000000000004">
      <c r="A617" t="s">
        <v>8</v>
      </c>
      <c r="B617" t="s">
        <v>30</v>
      </c>
      <c r="C617">
        <v>941066</v>
      </c>
      <c r="D617" t="s">
        <v>2</v>
      </c>
      <c r="E617" s="3"/>
      <c r="F617" s="3">
        <v>5800</v>
      </c>
      <c r="G617" s="3">
        <v>6500</v>
      </c>
      <c r="H617" s="3">
        <v>10500</v>
      </c>
      <c r="I617" s="3">
        <v>0</v>
      </c>
      <c r="J617" s="3">
        <v>1800</v>
      </c>
      <c r="K617" s="3">
        <v>10200</v>
      </c>
      <c r="L617" s="3">
        <v>0</v>
      </c>
      <c r="M617" s="3">
        <v>0</v>
      </c>
    </row>
    <row r="618" spans="1:13" x14ac:dyDescent="0.55000000000000004">
      <c r="A618" t="s">
        <v>8</v>
      </c>
      <c r="B618" t="s">
        <v>30</v>
      </c>
      <c r="C618">
        <v>941066</v>
      </c>
      <c r="D618" t="s">
        <v>3</v>
      </c>
      <c r="E618" s="3"/>
      <c r="F618" s="3">
        <v>4154</v>
      </c>
      <c r="G618" s="3">
        <v>1894</v>
      </c>
      <c r="H618" s="3">
        <v>6300</v>
      </c>
      <c r="I618" s="3">
        <v>9579</v>
      </c>
      <c r="J618" s="3">
        <v>2130</v>
      </c>
      <c r="K618" s="3">
        <v>1690</v>
      </c>
      <c r="L618" s="3">
        <v>8242</v>
      </c>
      <c r="M618" s="3">
        <v>2259</v>
      </c>
    </row>
    <row r="619" spans="1:13" x14ac:dyDescent="0.55000000000000004">
      <c r="A619" t="s">
        <v>8</v>
      </c>
      <c r="B619" t="s">
        <v>30</v>
      </c>
      <c r="C619">
        <v>941066</v>
      </c>
      <c r="D619" t="s">
        <v>4</v>
      </c>
      <c r="E619" s="3">
        <v>1598</v>
      </c>
      <c r="F619" s="4">
        <f>E619+F617-F618</f>
        <v>3244</v>
      </c>
      <c r="G619" s="4">
        <f t="shared" ref="G619" si="1430">F619+G617-G618</f>
        <v>7850</v>
      </c>
      <c r="H619" s="4">
        <f t="shared" ref="H619" si="1431">G619+H617-H618</f>
        <v>12050</v>
      </c>
      <c r="I619" s="4">
        <f t="shared" ref="I619" si="1432">H619+I617-I618</f>
        <v>2471</v>
      </c>
      <c r="J619" s="4">
        <f t="shared" ref="J619" si="1433">I619+J617-J618</f>
        <v>2141</v>
      </c>
      <c r="K619" s="4">
        <f t="shared" ref="K619" si="1434">J619+K617-K618</f>
        <v>10651</v>
      </c>
      <c r="L619" s="4">
        <f t="shared" ref="L619" si="1435">K619+L617-L618</f>
        <v>2409</v>
      </c>
      <c r="M619" s="4">
        <f t="shared" ref="M619" si="1436">L619+M617-M618</f>
        <v>150</v>
      </c>
    </row>
    <row r="620" spans="1:13" x14ac:dyDescent="0.55000000000000004">
      <c r="A620" t="s">
        <v>8</v>
      </c>
      <c r="B620" t="s">
        <v>30</v>
      </c>
      <c r="C620">
        <v>941067</v>
      </c>
      <c r="D620" t="s">
        <v>2</v>
      </c>
      <c r="E620" s="3"/>
      <c r="F620" s="3">
        <v>0</v>
      </c>
      <c r="G620" s="3">
        <v>0</v>
      </c>
      <c r="H620" s="3">
        <v>1400</v>
      </c>
      <c r="I620" s="3">
        <v>12000</v>
      </c>
      <c r="J620" s="3">
        <v>7600</v>
      </c>
      <c r="K620" s="3">
        <v>4300</v>
      </c>
      <c r="L620" s="3">
        <v>3900</v>
      </c>
      <c r="M620" s="3">
        <v>0</v>
      </c>
    </row>
    <row r="621" spans="1:13" x14ac:dyDescent="0.55000000000000004">
      <c r="A621" t="s">
        <v>8</v>
      </c>
      <c r="B621" t="s">
        <v>30</v>
      </c>
      <c r="C621">
        <v>941067</v>
      </c>
      <c r="D621" t="s">
        <v>3</v>
      </c>
      <c r="E621" s="3"/>
      <c r="F621" s="3">
        <v>1062</v>
      </c>
      <c r="G621" s="3">
        <v>6467</v>
      </c>
      <c r="H621" s="3">
        <v>1686</v>
      </c>
      <c r="I621" s="3">
        <v>1100</v>
      </c>
      <c r="J621" s="3">
        <v>9524</v>
      </c>
      <c r="K621" s="3">
        <v>8634</v>
      </c>
      <c r="L621" s="3">
        <v>5033</v>
      </c>
      <c r="M621" s="3">
        <v>4020</v>
      </c>
    </row>
    <row r="622" spans="1:13" x14ac:dyDescent="0.55000000000000004">
      <c r="A622" t="s">
        <v>8</v>
      </c>
      <c r="B622" t="s">
        <v>30</v>
      </c>
      <c r="C622">
        <v>941067</v>
      </c>
      <c r="D622" t="s">
        <v>4</v>
      </c>
      <c r="E622" s="3">
        <v>9245</v>
      </c>
      <c r="F622" s="4">
        <f>E622+F620-F621</f>
        <v>8183</v>
      </c>
      <c r="G622" s="4">
        <f t="shared" ref="G622" si="1437">F622+G620-G621</f>
        <v>1716</v>
      </c>
      <c r="H622" s="4">
        <f t="shared" ref="H622" si="1438">G622+H620-H621</f>
        <v>1430</v>
      </c>
      <c r="I622" s="4">
        <f t="shared" ref="I622" si="1439">H622+I620-I621</f>
        <v>12330</v>
      </c>
      <c r="J622" s="4">
        <f t="shared" ref="J622" si="1440">I622+J620-J621</f>
        <v>10406</v>
      </c>
      <c r="K622" s="4">
        <f t="shared" ref="K622" si="1441">J622+K620-K621</f>
        <v>6072</v>
      </c>
      <c r="L622" s="4">
        <f t="shared" ref="L622" si="1442">K622+L620-L621</f>
        <v>4939</v>
      </c>
      <c r="M622" s="4">
        <f t="shared" ref="M622" si="1443">L622+M620-M621</f>
        <v>919</v>
      </c>
    </row>
    <row r="623" spans="1:13" x14ac:dyDescent="0.55000000000000004">
      <c r="A623" t="s">
        <v>8</v>
      </c>
      <c r="B623" t="s">
        <v>30</v>
      </c>
      <c r="C623">
        <v>941068</v>
      </c>
      <c r="D623" t="s">
        <v>2</v>
      </c>
      <c r="E623" s="3"/>
      <c r="F623" s="3">
        <v>12900</v>
      </c>
      <c r="G623" s="3">
        <v>0</v>
      </c>
      <c r="H623" s="3">
        <v>4500</v>
      </c>
      <c r="I623" s="3">
        <v>3900</v>
      </c>
      <c r="J623" s="3">
        <v>0</v>
      </c>
      <c r="K623" s="3">
        <v>9500</v>
      </c>
      <c r="L623" s="3">
        <v>4800</v>
      </c>
      <c r="M623" s="3">
        <v>0</v>
      </c>
    </row>
    <row r="624" spans="1:13" x14ac:dyDescent="0.55000000000000004">
      <c r="A624" t="s">
        <v>8</v>
      </c>
      <c r="B624" t="s">
        <v>30</v>
      </c>
      <c r="C624">
        <v>941068</v>
      </c>
      <c r="D624" t="s">
        <v>3</v>
      </c>
      <c r="E624" s="3"/>
      <c r="F624" s="3">
        <v>4378</v>
      </c>
      <c r="G624" s="3">
        <v>5724</v>
      </c>
      <c r="H624" s="3">
        <v>1304</v>
      </c>
      <c r="I624" s="3">
        <v>5084</v>
      </c>
      <c r="J624" s="3">
        <v>4060</v>
      </c>
      <c r="K624" s="3">
        <v>556</v>
      </c>
      <c r="L624" s="3">
        <v>7669</v>
      </c>
      <c r="M624" s="3">
        <v>5903</v>
      </c>
    </row>
    <row r="625" spans="1:13" x14ac:dyDescent="0.55000000000000004">
      <c r="A625" t="s">
        <v>8</v>
      </c>
      <c r="B625" t="s">
        <v>30</v>
      </c>
      <c r="C625">
        <v>941068</v>
      </c>
      <c r="D625" t="s">
        <v>4</v>
      </c>
      <c r="E625" s="3">
        <v>199</v>
      </c>
      <c r="F625" s="4">
        <f>E625+F623-F624</f>
        <v>8721</v>
      </c>
      <c r="G625" s="4">
        <f t="shared" ref="G625" si="1444">F625+G623-G624</f>
        <v>2997</v>
      </c>
      <c r="H625" s="4">
        <f t="shared" ref="H625" si="1445">G625+H623-H624</f>
        <v>6193</v>
      </c>
      <c r="I625" s="4">
        <f t="shared" ref="I625" si="1446">H625+I623-I624</f>
        <v>5009</v>
      </c>
      <c r="J625" s="4">
        <f t="shared" ref="J625" si="1447">I625+J623-J624</f>
        <v>949</v>
      </c>
      <c r="K625" s="4">
        <f t="shared" ref="K625" si="1448">J625+K623-K624</f>
        <v>9893</v>
      </c>
      <c r="L625" s="4">
        <f t="shared" ref="L625" si="1449">K625+L623-L624</f>
        <v>7024</v>
      </c>
      <c r="M625" s="4">
        <f t="shared" ref="M625" si="1450">L625+M623-M624</f>
        <v>1121</v>
      </c>
    </row>
    <row r="626" spans="1:13" x14ac:dyDescent="0.55000000000000004">
      <c r="A626" t="s">
        <v>8</v>
      </c>
      <c r="B626" t="s">
        <v>30</v>
      </c>
      <c r="C626">
        <v>941069</v>
      </c>
      <c r="D626" t="s">
        <v>2</v>
      </c>
      <c r="E626" s="3"/>
      <c r="F626" s="3">
        <v>4200</v>
      </c>
      <c r="G626" s="3">
        <v>8500</v>
      </c>
      <c r="H626" s="3">
        <v>9900</v>
      </c>
      <c r="I626" s="3">
        <v>5700</v>
      </c>
      <c r="J626" s="3">
        <v>10700</v>
      </c>
      <c r="K626" s="3">
        <v>3100</v>
      </c>
      <c r="L626" s="3">
        <v>8100</v>
      </c>
      <c r="M626" s="3">
        <v>0</v>
      </c>
    </row>
    <row r="627" spans="1:13" x14ac:dyDescent="0.55000000000000004">
      <c r="A627" t="s">
        <v>8</v>
      </c>
      <c r="B627" t="s">
        <v>30</v>
      </c>
      <c r="C627">
        <v>941069</v>
      </c>
      <c r="D627" t="s">
        <v>3</v>
      </c>
      <c r="E627" s="3"/>
      <c r="F627" s="3">
        <v>4360</v>
      </c>
      <c r="G627" s="3">
        <v>3888</v>
      </c>
      <c r="H627" s="3">
        <v>7482</v>
      </c>
      <c r="I627" s="3">
        <v>9544</v>
      </c>
      <c r="J627" s="3">
        <v>6701</v>
      </c>
      <c r="K627" s="3">
        <v>9572</v>
      </c>
      <c r="L627" s="3">
        <v>4807</v>
      </c>
      <c r="M627" s="3">
        <v>6935</v>
      </c>
    </row>
    <row r="628" spans="1:13" x14ac:dyDescent="0.55000000000000004">
      <c r="A628" t="s">
        <v>8</v>
      </c>
      <c r="B628" t="s">
        <v>30</v>
      </c>
      <c r="C628">
        <v>941069</v>
      </c>
      <c r="D628" t="s">
        <v>4</v>
      </c>
      <c r="E628" s="3">
        <v>5023</v>
      </c>
      <c r="F628" s="4">
        <f>E628+F626-F627</f>
        <v>4863</v>
      </c>
      <c r="G628" s="4">
        <f t="shared" ref="G628" si="1451">F628+G626-G627</f>
        <v>9475</v>
      </c>
      <c r="H628" s="4">
        <f t="shared" ref="H628" si="1452">G628+H626-H627</f>
        <v>11893</v>
      </c>
      <c r="I628" s="4">
        <f t="shared" ref="I628" si="1453">H628+I626-I627</f>
        <v>8049</v>
      </c>
      <c r="J628" s="4">
        <f t="shared" ref="J628" si="1454">I628+J626-J627</f>
        <v>12048</v>
      </c>
      <c r="K628" s="4">
        <f t="shared" ref="K628" si="1455">J628+K626-K627</f>
        <v>5576</v>
      </c>
      <c r="L628" s="4">
        <f t="shared" ref="L628" si="1456">K628+L626-L627</f>
        <v>8869</v>
      </c>
      <c r="M628" s="4">
        <f t="shared" ref="M628" si="1457">L628+M626-M627</f>
        <v>1934</v>
      </c>
    </row>
    <row r="629" spans="1:13" x14ac:dyDescent="0.55000000000000004">
      <c r="A629" t="s">
        <v>8</v>
      </c>
      <c r="B629" t="s">
        <v>30</v>
      </c>
      <c r="C629">
        <v>941070</v>
      </c>
      <c r="D629" t="s">
        <v>2</v>
      </c>
      <c r="E629" s="3"/>
      <c r="F629" s="3">
        <v>2400</v>
      </c>
      <c r="G629" s="3">
        <v>1100</v>
      </c>
      <c r="H629" s="3">
        <v>7200</v>
      </c>
      <c r="I629" s="3">
        <v>9000</v>
      </c>
      <c r="J629" s="3">
        <v>6800</v>
      </c>
      <c r="K629" s="3">
        <v>6400</v>
      </c>
      <c r="L629" s="3">
        <v>600</v>
      </c>
      <c r="M629" s="3">
        <v>0</v>
      </c>
    </row>
    <row r="630" spans="1:13" x14ac:dyDescent="0.55000000000000004">
      <c r="A630" t="s">
        <v>8</v>
      </c>
      <c r="B630" t="s">
        <v>30</v>
      </c>
      <c r="C630">
        <v>941070</v>
      </c>
      <c r="D630" t="s">
        <v>3</v>
      </c>
      <c r="E630" s="3"/>
      <c r="F630" s="3">
        <v>8924</v>
      </c>
      <c r="G630" s="3">
        <v>2214</v>
      </c>
      <c r="H630" s="3">
        <v>1455</v>
      </c>
      <c r="I630" s="3">
        <v>5773</v>
      </c>
      <c r="J630" s="3">
        <v>8565</v>
      </c>
      <c r="K630" s="3">
        <v>7326</v>
      </c>
      <c r="L630" s="3">
        <v>6511</v>
      </c>
      <c r="M630" s="3">
        <v>1927</v>
      </c>
    </row>
    <row r="631" spans="1:13" x14ac:dyDescent="0.55000000000000004">
      <c r="A631" t="s">
        <v>8</v>
      </c>
      <c r="B631" t="s">
        <v>30</v>
      </c>
      <c r="C631">
        <v>941070</v>
      </c>
      <c r="D631" t="s">
        <v>4</v>
      </c>
      <c r="E631" s="3">
        <v>9364</v>
      </c>
      <c r="F631" s="4">
        <f>E631+F629-F630</f>
        <v>2840</v>
      </c>
      <c r="G631" s="4">
        <f t="shared" ref="G631" si="1458">F631+G629-G630</f>
        <v>1726</v>
      </c>
      <c r="H631" s="4">
        <f t="shared" ref="H631" si="1459">G631+H629-H630</f>
        <v>7471</v>
      </c>
      <c r="I631" s="4">
        <f t="shared" ref="I631" si="1460">H631+I629-I630</f>
        <v>10698</v>
      </c>
      <c r="J631" s="4">
        <f t="shared" ref="J631" si="1461">I631+J629-J630</f>
        <v>8933</v>
      </c>
      <c r="K631" s="4">
        <f t="shared" ref="K631" si="1462">J631+K629-K630</f>
        <v>8007</v>
      </c>
      <c r="L631" s="4">
        <f t="shared" ref="L631" si="1463">K631+L629-L630</f>
        <v>2096</v>
      </c>
      <c r="M631" s="4">
        <f t="shared" ref="M631" si="1464">L631+M629-M630</f>
        <v>169</v>
      </c>
    </row>
    <row r="632" spans="1:13" x14ac:dyDescent="0.55000000000000004">
      <c r="A632" t="s">
        <v>8</v>
      </c>
      <c r="B632" t="s">
        <v>30</v>
      </c>
      <c r="C632">
        <v>941071</v>
      </c>
      <c r="D632" t="s">
        <v>2</v>
      </c>
      <c r="E632" s="3"/>
      <c r="F632" s="3">
        <v>10900</v>
      </c>
      <c r="G632" s="3">
        <v>7600</v>
      </c>
      <c r="H632" s="3">
        <v>2100</v>
      </c>
      <c r="I632" s="3">
        <v>7100</v>
      </c>
      <c r="J632" s="3">
        <v>10800</v>
      </c>
      <c r="K632" s="3">
        <v>8800</v>
      </c>
      <c r="L632" s="3">
        <v>5800</v>
      </c>
      <c r="M632" s="3">
        <v>0</v>
      </c>
    </row>
    <row r="633" spans="1:13" x14ac:dyDescent="0.55000000000000004">
      <c r="A633" t="s">
        <v>8</v>
      </c>
      <c r="B633" t="s">
        <v>30</v>
      </c>
      <c r="C633">
        <v>941071</v>
      </c>
      <c r="D633" t="s">
        <v>3</v>
      </c>
      <c r="E633" s="3"/>
      <c r="F633" s="3">
        <v>8640</v>
      </c>
      <c r="G633" s="3">
        <v>3987</v>
      </c>
      <c r="H633" s="3">
        <v>8366</v>
      </c>
      <c r="I633" s="3">
        <v>3347</v>
      </c>
      <c r="J633" s="3">
        <v>5925</v>
      </c>
      <c r="K633" s="3">
        <v>9995</v>
      </c>
      <c r="L633" s="3">
        <v>9249</v>
      </c>
      <c r="M633" s="3">
        <v>6470</v>
      </c>
    </row>
    <row r="634" spans="1:13" x14ac:dyDescent="0.55000000000000004">
      <c r="A634" t="s">
        <v>8</v>
      </c>
      <c r="B634" t="s">
        <v>30</v>
      </c>
      <c r="C634">
        <v>941071</v>
      </c>
      <c r="D634" t="s">
        <v>4</v>
      </c>
      <c r="E634" s="3">
        <v>4278</v>
      </c>
      <c r="F634" s="4">
        <f>E634+F632-F633</f>
        <v>6538</v>
      </c>
      <c r="G634" s="4">
        <f t="shared" ref="G634" si="1465">F634+G632-G633</f>
        <v>10151</v>
      </c>
      <c r="H634" s="4">
        <f t="shared" ref="H634" si="1466">G634+H632-H633</f>
        <v>3885</v>
      </c>
      <c r="I634" s="4">
        <f t="shared" ref="I634" si="1467">H634+I632-I633</f>
        <v>7638</v>
      </c>
      <c r="J634" s="4">
        <f t="shared" ref="J634" si="1468">I634+J632-J633</f>
        <v>12513</v>
      </c>
      <c r="K634" s="4">
        <f t="shared" ref="K634" si="1469">J634+K632-K633</f>
        <v>11318</v>
      </c>
      <c r="L634" s="4">
        <f t="shared" ref="L634" si="1470">K634+L632-L633</f>
        <v>7869</v>
      </c>
      <c r="M634" s="4">
        <f t="shared" ref="M634" si="1471">L634+M632-M633</f>
        <v>1399</v>
      </c>
    </row>
    <row r="635" spans="1:13" x14ac:dyDescent="0.55000000000000004">
      <c r="A635" t="s">
        <v>8</v>
      </c>
      <c r="B635" t="s">
        <v>30</v>
      </c>
      <c r="C635">
        <v>941072</v>
      </c>
      <c r="D635" t="s">
        <v>2</v>
      </c>
      <c r="E635" s="3"/>
      <c r="F635" s="3">
        <v>11300</v>
      </c>
      <c r="G635" s="3">
        <v>0</v>
      </c>
      <c r="H635" s="3">
        <v>6200</v>
      </c>
      <c r="I635" s="3">
        <v>4900</v>
      </c>
      <c r="J635" s="3">
        <v>2800</v>
      </c>
      <c r="K635" s="3">
        <v>400</v>
      </c>
      <c r="L635" s="3">
        <v>2400</v>
      </c>
      <c r="M635" s="3">
        <v>0</v>
      </c>
    </row>
    <row r="636" spans="1:13" x14ac:dyDescent="0.55000000000000004">
      <c r="A636" t="s">
        <v>8</v>
      </c>
      <c r="B636" t="s">
        <v>30</v>
      </c>
      <c r="C636">
        <v>941072</v>
      </c>
      <c r="D636" t="s">
        <v>3</v>
      </c>
      <c r="E636" s="3"/>
      <c r="F636" s="3">
        <v>1737</v>
      </c>
      <c r="G636" s="3">
        <v>9526</v>
      </c>
      <c r="H636" s="3">
        <v>2261</v>
      </c>
      <c r="I636" s="3">
        <v>5123</v>
      </c>
      <c r="J636" s="3">
        <v>5213</v>
      </c>
      <c r="K636" s="3">
        <v>3288</v>
      </c>
      <c r="L636" s="3">
        <v>900</v>
      </c>
      <c r="M636" s="3">
        <v>1934</v>
      </c>
    </row>
    <row r="637" spans="1:13" x14ac:dyDescent="0.55000000000000004">
      <c r="A637" t="s">
        <v>8</v>
      </c>
      <c r="B637" t="s">
        <v>30</v>
      </c>
      <c r="C637">
        <v>941072</v>
      </c>
      <c r="D637" t="s">
        <v>4</v>
      </c>
      <c r="E637" s="3">
        <v>2604</v>
      </c>
      <c r="F637" s="4">
        <f>E637+F635-F636</f>
        <v>12167</v>
      </c>
      <c r="G637" s="4">
        <f t="shared" ref="G637" si="1472">F637+G635-G636</f>
        <v>2641</v>
      </c>
      <c r="H637" s="4">
        <f t="shared" ref="H637" si="1473">G637+H635-H636</f>
        <v>6580</v>
      </c>
      <c r="I637" s="4">
        <f t="shared" ref="I637" si="1474">H637+I635-I636</f>
        <v>6357</v>
      </c>
      <c r="J637" s="4">
        <f t="shared" ref="J637" si="1475">I637+J635-J636</f>
        <v>3944</v>
      </c>
      <c r="K637" s="4">
        <f t="shared" ref="K637" si="1476">J637+K635-K636</f>
        <v>1056</v>
      </c>
      <c r="L637" s="4">
        <f t="shared" ref="L637" si="1477">K637+L635-L636</f>
        <v>2556</v>
      </c>
      <c r="M637" s="4">
        <f t="shared" ref="M637" si="1478">L637+M635-M636</f>
        <v>622</v>
      </c>
    </row>
    <row r="638" spans="1:13" x14ac:dyDescent="0.55000000000000004">
      <c r="A638" t="s">
        <v>8</v>
      </c>
      <c r="B638" t="s">
        <v>30</v>
      </c>
      <c r="C638">
        <v>941073</v>
      </c>
      <c r="D638" t="s">
        <v>2</v>
      </c>
      <c r="E638" s="3"/>
      <c r="F638" s="3">
        <v>3300</v>
      </c>
      <c r="G638" s="3">
        <v>400</v>
      </c>
      <c r="H638" s="3">
        <v>2800</v>
      </c>
      <c r="I638" s="3">
        <v>9600</v>
      </c>
      <c r="J638" s="3">
        <v>6800</v>
      </c>
      <c r="K638" s="3">
        <v>5400</v>
      </c>
      <c r="L638" s="3">
        <v>0</v>
      </c>
      <c r="M638" s="3">
        <v>0</v>
      </c>
    </row>
    <row r="639" spans="1:13" x14ac:dyDescent="0.55000000000000004">
      <c r="A639" t="s">
        <v>8</v>
      </c>
      <c r="B639" t="s">
        <v>30</v>
      </c>
      <c r="C639">
        <v>941073</v>
      </c>
      <c r="D639" t="s">
        <v>3</v>
      </c>
      <c r="E639" s="3"/>
      <c r="F639" s="3">
        <v>9098</v>
      </c>
      <c r="G639" s="3">
        <v>1179</v>
      </c>
      <c r="H639" s="3">
        <v>1096</v>
      </c>
      <c r="I639" s="3">
        <v>2237</v>
      </c>
      <c r="J639" s="3">
        <v>8016</v>
      </c>
      <c r="K639" s="3">
        <v>7443</v>
      </c>
      <c r="L639" s="3">
        <v>5743</v>
      </c>
      <c r="M639" s="3">
        <v>475</v>
      </c>
    </row>
    <row r="640" spans="1:13" x14ac:dyDescent="0.55000000000000004">
      <c r="A640" t="s">
        <v>8</v>
      </c>
      <c r="B640" t="s">
        <v>30</v>
      </c>
      <c r="C640">
        <v>941073</v>
      </c>
      <c r="D640" t="s">
        <v>4</v>
      </c>
      <c r="E640" s="3">
        <v>7804</v>
      </c>
      <c r="F640" s="4">
        <f>E640+F638-F639</f>
        <v>2006</v>
      </c>
      <c r="G640" s="4">
        <f t="shared" ref="G640" si="1479">F640+G638-G639</f>
        <v>1227</v>
      </c>
      <c r="H640" s="4">
        <f t="shared" ref="H640" si="1480">G640+H638-H639</f>
        <v>2931</v>
      </c>
      <c r="I640" s="4">
        <f t="shared" ref="I640" si="1481">H640+I638-I639</f>
        <v>10294</v>
      </c>
      <c r="J640" s="4">
        <f t="shared" ref="J640" si="1482">I640+J638-J639</f>
        <v>9078</v>
      </c>
      <c r="K640" s="4">
        <f t="shared" ref="K640" si="1483">J640+K638-K639</f>
        <v>7035</v>
      </c>
      <c r="L640" s="4">
        <f t="shared" ref="L640" si="1484">K640+L638-L639</f>
        <v>1292</v>
      </c>
      <c r="M640" s="4">
        <f t="shared" ref="M640" si="1485">L640+M638-M639</f>
        <v>817</v>
      </c>
    </row>
    <row r="641" spans="1:13" x14ac:dyDescent="0.55000000000000004">
      <c r="A641" t="s">
        <v>8</v>
      </c>
      <c r="B641" t="s">
        <v>30</v>
      </c>
      <c r="C641">
        <v>941074</v>
      </c>
      <c r="D641" t="s">
        <v>2</v>
      </c>
      <c r="E641" s="3"/>
      <c r="F641" s="3">
        <v>18300</v>
      </c>
      <c r="G641" s="3">
        <v>0</v>
      </c>
      <c r="H641" s="3">
        <v>8600</v>
      </c>
      <c r="I641" s="3">
        <v>5300</v>
      </c>
      <c r="J641" s="3">
        <v>1300</v>
      </c>
      <c r="K641" s="3">
        <v>12000</v>
      </c>
      <c r="L641" s="3">
        <v>0</v>
      </c>
      <c r="M641" s="3">
        <v>0</v>
      </c>
    </row>
    <row r="642" spans="1:13" x14ac:dyDescent="0.55000000000000004">
      <c r="A642" t="s">
        <v>8</v>
      </c>
      <c r="B642" t="s">
        <v>30</v>
      </c>
      <c r="C642">
        <v>941074</v>
      </c>
      <c r="D642" t="s">
        <v>3</v>
      </c>
      <c r="E642" s="3"/>
      <c r="F642" s="3">
        <v>9262</v>
      </c>
      <c r="G642" s="3">
        <v>8326</v>
      </c>
      <c r="H642" s="3">
        <v>1730</v>
      </c>
      <c r="I642" s="3">
        <v>9109</v>
      </c>
      <c r="J642" s="3">
        <v>6077</v>
      </c>
      <c r="K642" s="3">
        <v>2232</v>
      </c>
      <c r="L642" s="3">
        <v>9469</v>
      </c>
      <c r="M642" s="3">
        <v>26</v>
      </c>
    </row>
    <row r="643" spans="1:13" x14ac:dyDescent="0.55000000000000004">
      <c r="A643" t="s">
        <v>8</v>
      </c>
      <c r="B643" t="s">
        <v>30</v>
      </c>
      <c r="C643">
        <v>941074</v>
      </c>
      <c r="D643" t="s">
        <v>4</v>
      </c>
      <c r="E643" s="3">
        <v>3546</v>
      </c>
      <c r="F643" s="4">
        <f>E643+F641-F642</f>
        <v>12584</v>
      </c>
      <c r="G643" s="4">
        <f t="shared" ref="G643" si="1486">F643+G641-G642</f>
        <v>4258</v>
      </c>
      <c r="H643" s="4">
        <f t="shared" ref="H643" si="1487">G643+H641-H642</f>
        <v>11128</v>
      </c>
      <c r="I643" s="4">
        <f t="shared" ref="I643" si="1488">H643+I641-I642</f>
        <v>7319</v>
      </c>
      <c r="J643" s="4">
        <f t="shared" ref="J643" si="1489">I643+J641-J642</f>
        <v>2542</v>
      </c>
      <c r="K643" s="4">
        <f t="shared" ref="K643" si="1490">J643+K641-K642</f>
        <v>12310</v>
      </c>
      <c r="L643" s="4">
        <f t="shared" ref="L643" si="1491">K643+L641-L642</f>
        <v>2841</v>
      </c>
      <c r="M643" s="4">
        <f t="shared" ref="M643" si="1492">L643+M641-M642</f>
        <v>2815</v>
      </c>
    </row>
    <row r="644" spans="1:13" x14ac:dyDescent="0.55000000000000004">
      <c r="A644" t="s">
        <v>8</v>
      </c>
      <c r="B644" t="s">
        <v>30</v>
      </c>
      <c r="C644">
        <v>941075</v>
      </c>
      <c r="D644" t="s">
        <v>2</v>
      </c>
      <c r="E644" s="3"/>
      <c r="F644" s="3">
        <v>0</v>
      </c>
      <c r="G644" s="3">
        <v>5300</v>
      </c>
      <c r="H644" s="3">
        <v>9400</v>
      </c>
      <c r="I644" s="3">
        <v>5400</v>
      </c>
      <c r="J644" s="3">
        <v>900</v>
      </c>
      <c r="K644" s="3">
        <v>5200</v>
      </c>
      <c r="L644" s="3">
        <v>10500</v>
      </c>
      <c r="M644" s="3">
        <v>0</v>
      </c>
    </row>
    <row r="645" spans="1:13" x14ac:dyDescent="0.55000000000000004">
      <c r="A645" t="s">
        <v>8</v>
      </c>
      <c r="B645" t="s">
        <v>30</v>
      </c>
      <c r="C645">
        <v>941075</v>
      </c>
      <c r="D645" t="s">
        <v>3</v>
      </c>
      <c r="E645" s="3"/>
      <c r="F645" s="3">
        <v>3428</v>
      </c>
      <c r="G645" s="3">
        <v>2378</v>
      </c>
      <c r="H645" s="3">
        <v>4930</v>
      </c>
      <c r="I645" s="3">
        <v>8439</v>
      </c>
      <c r="J645" s="3">
        <v>6294</v>
      </c>
      <c r="K645" s="3">
        <v>1955</v>
      </c>
      <c r="L645" s="3">
        <v>4171</v>
      </c>
      <c r="M645" s="3">
        <v>9302</v>
      </c>
    </row>
    <row r="646" spans="1:13" x14ac:dyDescent="0.55000000000000004">
      <c r="A646" t="s">
        <v>8</v>
      </c>
      <c r="B646" t="s">
        <v>30</v>
      </c>
      <c r="C646">
        <v>941075</v>
      </c>
      <c r="D646" t="s">
        <v>4</v>
      </c>
      <c r="E646" s="3">
        <v>6668</v>
      </c>
      <c r="F646" s="4">
        <f>E646+F644-F645</f>
        <v>3240</v>
      </c>
      <c r="G646" s="4">
        <f t="shared" ref="G646" si="1493">F646+G644-G645</f>
        <v>6162</v>
      </c>
      <c r="H646" s="4">
        <f t="shared" ref="H646" si="1494">G646+H644-H645</f>
        <v>10632</v>
      </c>
      <c r="I646" s="4">
        <f t="shared" ref="I646" si="1495">H646+I644-I645</f>
        <v>7593</v>
      </c>
      <c r="J646" s="4">
        <f t="shared" ref="J646" si="1496">I646+J644-J645</f>
        <v>2199</v>
      </c>
      <c r="K646" s="4">
        <f t="shared" ref="K646" si="1497">J646+K644-K645</f>
        <v>5444</v>
      </c>
      <c r="L646" s="4">
        <f t="shared" ref="L646" si="1498">K646+L644-L645</f>
        <v>11773</v>
      </c>
      <c r="M646" s="4">
        <f t="shared" ref="M646" si="1499">L646+M644-M645</f>
        <v>2471</v>
      </c>
    </row>
    <row r="647" spans="1:13" x14ac:dyDescent="0.55000000000000004">
      <c r="A647" t="s">
        <v>8</v>
      </c>
      <c r="B647" t="s">
        <v>30</v>
      </c>
      <c r="C647">
        <v>941076</v>
      </c>
      <c r="D647" t="s">
        <v>2</v>
      </c>
      <c r="E647" s="3"/>
      <c r="F647" s="3">
        <v>0</v>
      </c>
      <c r="G647" s="3">
        <v>0</v>
      </c>
      <c r="H647" s="3">
        <v>7400</v>
      </c>
      <c r="I647" s="3">
        <v>5200</v>
      </c>
      <c r="J647" s="3">
        <v>0</v>
      </c>
      <c r="K647" s="3">
        <v>3400</v>
      </c>
      <c r="L647" s="3">
        <v>2600</v>
      </c>
      <c r="M647" s="3">
        <v>0</v>
      </c>
    </row>
    <row r="648" spans="1:13" x14ac:dyDescent="0.55000000000000004">
      <c r="A648" t="s">
        <v>8</v>
      </c>
      <c r="B648" t="s">
        <v>30</v>
      </c>
      <c r="C648">
        <v>941076</v>
      </c>
      <c r="D648" t="s">
        <v>3</v>
      </c>
      <c r="E648" s="3"/>
      <c r="F648" s="3">
        <v>446</v>
      </c>
      <c r="G648" s="3">
        <v>1778</v>
      </c>
      <c r="H648" s="3">
        <v>369</v>
      </c>
      <c r="I648" s="3">
        <v>6209</v>
      </c>
      <c r="J648" s="3">
        <v>5725</v>
      </c>
      <c r="K648" s="3">
        <v>446</v>
      </c>
      <c r="L648" s="3">
        <v>3351</v>
      </c>
      <c r="M648" s="3">
        <v>2802</v>
      </c>
    </row>
    <row r="649" spans="1:13" x14ac:dyDescent="0.55000000000000004">
      <c r="A649" t="s">
        <v>8</v>
      </c>
      <c r="B649" t="s">
        <v>30</v>
      </c>
      <c r="C649">
        <v>941076</v>
      </c>
      <c r="D649" t="s">
        <v>4</v>
      </c>
      <c r="E649" s="3">
        <v>3129</v>
      </c>
      <c r="F649" s="4">
        <f>E649+F647-F648</f>
        <v>2683</v>
      </c>
      <c r="G649" s="4">
        <f t="shared" ref="G649" si="1500">F649+G647-G648</f>
        <v>905</v>
      </c>
      <c r="H649" s="4">
        <f t="shared" ref="H649" si="1501">G649+H647-H648</f>
        <v>7936</v>
      </c>
      <c r="I649" s="4">
        <f t="shared" ref="I649" si="1502">H649+I647-I648</f>
        <v>6927</v>
      </c>
      <c r="J649" s="4">
        <f t="shared" ref="J649" si="1503">I649+J647-J648</f>
        <v>1202</v>
      </c>
      <c r="K649" s="4">
        <f t="shared" ref="K649" si="1504">J649+K647-K648</f>
        <v>4156</v>
      </c>
      <c r="L649" s="4">
        <f t="shared" ref="L649" si="1505">K649+L647-L648</f>
        <v>3405</v>
      </c>
      <c r="M649" s="4">
        <f t="shared" ref="M649" si="1506">L649+M647-M648</f>
        <v>603</v>
      </c>
    </row>
    <row r="650" spans="1:13" x14ac:dyDescent="0.55000000000000004">
      <c r="A650" t="s">
        <v>8</v>
      </c>
      <c r="B650" t="s">
        <v>30</v>
      </c>
      <c r="C650">
        <v>941077</v>
      </c>
      <c r="D650" t="s">
        <v>2</v>
      </c>
      <c r="E650" s="3"/>
      <c r="F650" s="3">
        <v>4200</v>
      </c>
      <c r="G650" s="3">
        <v>900</v>
      </c>
      <c r="H650" s="3">
        <v>8400</v>
      </c>
      <c r="I650" s="3">
        <v>6000</v>
      </c>
      <c r="J650" s="3">
        <v>6100</v>
      </c>
      <c r="K650" s="3">
        <v>7200</v>
      </c>
      <c r="L650" s="3">
        <v>5300</v>
      </c>
      <c r="M650" s="3">
        <v>0</v>
      </c>
    </row>
    <row r="651" spans="1:13" x14ac:dyDescent="0.55000000000000004">
      <c r="A651" t="s">
        <v>8</v>
      </c>
      <c r="B651" t="s">
        <v>30</v>
      </c>
      <c r="C651">
        <v>941077</v>
      </c>
      <c r="D651" t="s">
        <v>3</v>
      </c>
      <c r="E651" s="3"/>
      <c r="F651" s="3">
        <v>1826</v>
      </c>
      <c r="G651" s="3">
        <v>6999</v>
      </c>
      <c r="H651" s="3">
        <v>1626</v>
      </c>
      <c r="I651" s="3">
        <v>6681</v>
      </c>
      <c r="J651" s="3">
        <v>6580</v>
      </c>
      <c r="K651" s="3">
        <v>6069</v>
      </c>
      <c r="L651" s="3">
        <v>6916</v>
      </c>
      <c r="M651" s="3">
        <v>5804</v>
      </c>
    </row>
    <row r="652" spans="1:13" x14ac:dyDescent="0.55000000000000004">
      <c r="A652" t="s">
        <v>8</v>
      </c>
      <c r="B652" t="s">
        <v>30</v>
      </c>
      <c r="C652">
        <v>941077</v>
      </c>
      <c r="D652" t="s">
        <v>4</v>
      </c>
      <c r="E652" s="3">
        <v>5634</v>
      </c>
      <c r="F652" s="4">
        <f>E652+F650-F651</f>
        <v>8008</v>
      </c>
      <c r="G652" s="4">
        <f t="shared" ref="G652" si="1507">F652+G650-G651</f>
        <v>1909</v>
      </c>
      <c r="H652" s="4">
        <f t="shared" ref="H652" si="1508">G652+H650-H651</f>
        <v>8683</v>
      </c>
      <c r="I652" s="4">
        <f t="shared" ref="I652" si="1509">H652+I650-I651</f>
        <v>8002</v>
      </c>
      <c r="J652" s="4">
        <f t="shared" ref="J652" si="1510">I652+J650-J651</f>
        <v>7522</v>
      </c>
      <c r="K652" s="4">
        <f t="shared" ref="K652" si="1511">J652+K650-K651</f>
        <v>8653</v>
      </c>
      <c r="L652" s="4">
        <f t="shared" ref="L652" si="1512">K652+L650-L651</f>
        <v>7037</v>
      </c>
      <c r="M652" s="4">
        <f t="shared" ref="M652" si="1513">L652+M650-M651</f>
        <v>1233</v>
      </c>
    </row>
    <row r="653" spans="1:13" x14ac:dyDescent="0.55000000000000004">
      <c r="A653" t="s">
        <v>8</v>
      </c>
      <c r="B653" t="s">
        <v>30</v>
      </c>
      <c r="C653">
        <v>941078</v>
      </c>
      <c r="D653" t="s">
        <v>2</v>
      </c>
      <c r="E653" s="3"/>
      <c r="F653" s="3">
        <v>10400</v>
      </c>
      <c r="G653" s="3">
        <v>0</v>
      </c>
      <c r="H653" s="3">
        <v>8000</v>
      </c>
      <c r="I653" s="3">
        <v>0</v>
      </c>
      <c r="J653" s="3">
        <v>7900</v>
      </c>
      <c r="K653" s="3">
        <v>5700</v>
      </c>
      <c r="L653" s="3">
        <v>10500</v>
      </c>
      <c r="M653" s="3">
        <v>0</v>
      </c>
    </row>
    <row r="654" spans="1:13" x14ac:dyDescent="0.55000000000000004">
      <c r="A654" t="s">
        <v>8</v>
      </c>
      <c r="B654" t="s">
        <v>30</v>
      </c>
      <c r="C654">
        <v>941078</v>
      </c>
      <c r="D654" t="s">
        <v>3</v>
      </c>
      <c r="E654" s="3"/>
      <c r="F654" s="3">
        <v>6732</v>
      </c>
      <c r="G654" s="3">
        <v>5545</v>
      </c>
      <c r="H654" s="3">
        <v>1187</v>
      </c>
      <c r="I654" s="3">
        <v>7399</v>
      </c>
      <c r="J654" s="3">
        <v>1228</v>
      </c>
      <c r="K654" s="3">
        <v>6720</v>
      </c>
      <c r="L654" s="3">
        <v>6179</v>
      </c>
      <c r="M654" s="3">
        <v>9366</v>
      </c>
    </row>
    <row r="655" spans="1:13" x14ac:dyDescent="0.55000000000000004">
      <c r="A655" t="s">
        <v>8</v>
      </c>
      <c r="B655" t="s">
        <v>30</v>
      </c>
      <c r="C655">
        <v>941078</v>
      </c>
      <c r="D655" t="s">
        <v>4</v>
      </c>
      <c r="E655" s="3">
        <v>4335</v>
      </c>
      <c r="F655" s="4">
        <f>E655+F653-F654</f>
        <v>8003</v>
      </c>
      <c r="G655" s="4">
        <f t="shared" ref="G655" si="1514">F655+G653-G654</f>
        <v>2458</v>
      </c>
      <c r="H655" s="4">
        <f t="shared" ref="H655" si="1515">G655+H653-H654</f>
        <v>9271</v>
      </c>
      <c r="I655" s="4">
        <f t="shared" ref="I655" si="1516">H655+I653-I654</f>
        <v>1872</v>
      </c>
      <c r="J655" s="4">
        <f t="shared" ref="J655" si="1517">I655+J653-J654</f>
        <v>8544</v>
      </c>
      <c r="K655" s="4">
        <f t="shared" ref="K655" si="1518">J655+K653-K654</f>
        <v>7524</v>
      </c>
      <c r="L655" s="4">
        <f t="shared" ref="L655" si="1519">K655+L653-L654</f>
        <v>11845</v>
      </c>
      <c r="M655" s="4">
        <f t="shared" ref="M655" si="1520">L655+M653-M654</f>
        <v>2479</v>
      </c>
    </row>
    <row r="656" spans="1:13" x14ac:dyDescent="0.55000000000000004">
      <c r="A656" t="s">
        <v>8</v>
      </c>
      <c r="B656" t="s">
        <v>30</v>
      </c>
      <c r="C656">
        <v>941079</v>
      </c>
      <c r="D656" t="s">
        <v>2</v>
      </c>
      <c r="E656" s="3"/>
      <c r="F656" s="3">
        <v>13000</v>
      </c>
      <c r="G656" s="3">
        <v>3200</v>
      </c>
      <c r="H656" s="3">
        <v>4500</v>
      </c>
      <c r="I656" s="3">
        <v>8000</v>
      </c>
      <c r="J656" s="3">
        <v>3900</v>
      </c>
      <c r="K656" s="3">
        <v>10300</v>
      </c>
      <c r="L656" s="3">
        <v>3800</v>
      </c>
      <c r="M656" s="3">
        <v>0</v>
      </c>
    </row>
    <row r="657" spans="1:13" x14ac:dyDescent="0.55000000000000004">
      <c r="A657" t="s">
        <v>8</v>
      </c>
      <c r="B657" t="s">
        <v>30</v>
      </c>
      <c r="C657">
        <v>941079</v>
      </c>
      <c r="D657" t="s">
        <v>3</v>
      </c>
      <c r="E657" s="3"/>
      <c r="F657" s="3">
        <v>6987</v>
      </c>
      <c r="G657" s="3">
        <v>6954</v>
      </c>
      <c r="H657" s="3">
        <v>5442</v>
      </c>
      <c r="I657" s="3">
        <v>4188</v>
      </c>
      <c r="J657" s="3">
        <v>7193</v>
      </c>
      <c r="K657" s="3">
        <v>4825</v>
      </c>
      <c r="L657" s="3">
        <v>8861</v>
      </c>
      <c r="M657" s="3">
        <v>5331</v>
      </c>
    </row>
    <row r="658" spans="1:13" x14ac:dyDescent="0.55000000000000004">
      <c r="A658" t="s">
        <v>8</v>
      </c>
      <c r="B658" t="s">
        <v>30</v>
      </c>
      <c r="C658">
        <v>941079</v>
      </c>
      <c r="D658" t="s">
        <v>4</v>
      </c>
      <c r="E658" s="3">
        <v>3962</v>
      </c>
      <c r="F658" s="4">
        <f>E658+F656-F657</f>
        <v>9975</v>
      </c>
      <c r="G658" s="4">
        <f t="shared" ref="G658" si="1521">F658+G656-G657</f>
        <v>6221</v>
      </c>
      <c r="H658" s="4">
        <f t="shared" ref="H658" si="1522">G658+H656-H657</f>
        <v>5279</v>
      </c>
      <c r="I658" s="4">
        <f t="shared" ref="I658" si="1523">H658+I656-I657</f>
        <v>9091</v>
      </c>
      <c r="J658" s="4">
        <f t="shared" ref="J658" si="1524">I658+J656-J657</f>
        <v>5798</v>
      </c>
      <c r="K658" s="4">
        <f t="shared" ref="K658" si="1525">J658+K656-K657</f>
        <v>11273</v>
      </c>
      <c r="L658" s="4">
        <f t="shared" ref="L658" si="1526">K658+L656-L657</f>
        <v>6212</v>
      </c>
      <c r="M658" s="4">
        <f t="shared" ref="M658" si="1527">L658+M656-M657</f>
        <v>881</v>
      </c>
    </row>
    <row r="659" spans="1:13" x14ac:dyDescent="0.55000000000000004">
      <c r="A659" t="s">
        <v>8</v>
      </c>
      <c r="B659" t="s">
        <v>30</v>
      </c>
      <c r="C659">
        <v>941080</v>
      </c>
      <c r="D659" t="s">
        <v>2</v>
      </c>
      <c r="E659" s="3"/>
      <c r="F659" s="3">
        <v>6700</v>
      </c>
      <c r="G659" s="3">
        <v>10600</v>
      </c>
      <c r="H659" s="3">
        <v>4800</v>
      </c>
      <c r="I659" s="3">
        <v>1300</v>
      </c>
      <c r="J659" s="3">
        <v>2700</v>
      </c>
      <c r="K659" s="3">
        <v>4500</v>
      </c>
      <c r="L659" s="3">
        <v>400</v>
      </c>
      <c r="M659" s="3">
        <v>0</v>
      </c>
    </row>
    <row r="660" spans="1:13" x14ac:dyDescent="0.55000000000000004">
      <c r="A660" t="s">
        <v>8</v>
      </c>
      <c r="B660" t="s">
        <v>30</v>
      </c>
      <c r="C660">
        <v>941080</v>
      </c>
      <c r="D660" t="s">
        <v>3</v>
      </c>
      <c r="E660" s="3"/>
      <c r="F660" s="3">
        <v>2068</v>
      </c>
      <c r="G660" s="3">
        <v>7792</v>
      </c>
      <c r="H660" s="3">
        <v>9690</v>
      </c>
      <c r="I660" s="3">
        <v>6155</v>
      </c>
      <c r="J660" s="3">
        <v>2156</v>
      </c>
      <c r="K660" s="3">
        <v>2343</v>
      </c>
      <c r="L660" s="3">
        <v>4086</v>
      </c>
      <c r="M660" s="3">
        <v>1319</v>
      </c>
    </row>
    <row r="661" spans="1:13" x14ac:dyDescent="0.55000000000000004">
      <c r="A661" t="s">
        <v>8</v>
      </c>
      <c r="B661" t="s">
        <v>30</v>
      </c>
      <c r="C661">
        <v>941080</v>
      </c>
      <c r="D661" t="s">
        <v>4</v>
      </c>
      <c r="E661" s="3">
        <v>4767</v>
      </c>
      <c r="F661" s="4">
        <f>E661+F659-F660</f>
        <v>9399</v>
      </c>
      <c r="G661" s="4">
        <f t="shared" ref="G661" si="1528">F661+G659-G660</f>
        <v>12207</v>
      </c>
      <c r="H661" s="4">
        <f t="shared" ref="H661" si="1529">G661+H659-H660</f>
        <v>7317</v>
      </c>
      <c r="I661" s="4">
        <f t="shared" ref="I661" si="1530">H661+I659-I660</f>
        <v>2462</v>
      </c>
      <c r="J661" s="4">
        <f t="shared" ref="J661" si="1531">I661+J659-J660</f>
        <v>3006</v>
      </c>
      <c r="K661" s="4">
        <f t="shared" ref="K661" si="1532">J661+K659-K660</f>
        <v>5163</v>
      </c>
      <c r="L661" s="4">
        <f t="shared" ref="L661" si="1533">K661+L659-L660</f>
        <v>1477</v>
      </c>
      <c r="M661" s="4">
        <f t="shared" ref="M661" si="1534">L661+M659-M660</f>
        <v>158</v>
      </c>
    </row>
    <row r="662" spans="1:13" x14ac:dyDescent="0.55000000000000004">
      <c r="A662" t="s">
        <v>8</v>
      </c>
      <c r="B662" t="s">
        <v>30</v>
      </c>
      <c r="C662">
        <v>941081</v>
      </c>
      <c r="D662" t="s">
        <v>2</v>
      </c>
      <c r="E662" s="3"/>
      <c r="F662" s="3">
        <v>10600</v>
      </c>
      <c r="G662" s="3">
        <v>900</v>
      </c>
      <c r="H662" s="3">
        <v>600</v>
      </c>
      <c r="I662" s="3">
        <v>11500</v>
      </c>
      <c r="J662" s="3">
        <v>4000</v>
      </c>
      <c r="K662" s="3">
        <v>8400</v>
      </c>
      <c r="L662" s="3">
        <v>4900</v>
      </c>
      <c r="M662" s="3">
        <v>0</v>
      </c>
    </row>
    <row r="663" spans="1:13" x14ac:dyDescent="0.55000000000000004">
      <c r="A663" t="s">
        <v>8</v>
      </c>
      <c r="B663" t="s">
        <v>30</v>
      </c>
      <c r="C663">
        <v>941081</v>
      </c>
      <c r="D663" t="s">
        <v>3</v>
      </c>
      <c r="E663" s="3"/>
      <c r="F663" s="3">
        <v>4107</v>
      </c>
      <c r="G663" s="3">
        <v>6658</v>
      </c>
      <c r="H663" s="3">
        <v>3136</v>
      </c>
      <c r="I663" s="3">
        <v>687</v>
      </c>
      <c r="J663" s="3">
        <v>8954</v>
      </c>
      <c r="K663" s="3">
        <v>5762</v>
      </c>
      <c r="L663" s="3">
        <v>7388</v>
      </c>
      <c r="M663" s="3">
        <v>5735</v>
      </c>
    </row>
    <row r="664" spans="1:13" x14ac:dyDescent="0.55000000000000004">
      <c r="A664" t="s">
        <v>8</v>
      </c>
      <c r="B664" t="s">
        <v>30</v>
      </c>
      <c r="C664">
        <v>941081</v>
      </c>
      <c r="D664" t="s">
        <v>4</v>
      </c>
      <c r="E664" s="3">
        <v>2665</v>
      </c>
      <c r="F664" s="4">
        <f>E664+F662-F663</f>
        <v>9158</v>
      </c>
      <c r="G664" s="4">
        <f t="shared" ref="G664" si="1535">F664+G662-G663</f>
        <v>3400</v>
      </c>
      <c r="H664" s="4">
        <f t="shared" ref="H664" si="1536">G664+H662-H663</f>
        <v>864</v>
      </c>
      <c r="I664" s="4">
        <f t="shared" ref="I664" si="1537">H664+I662-I663</f>
        <v>11677</v>
      </c>
      <c r="J664" s="4">
        <f t="shared" ref="J664" si="1538">I664+J662-J663</f>
        <v>6723</v>
      </c>
      <c r="K664" s="4">
        <f t="shared" ref="K664" si="1539">J664+K662-K663</f>
        <v>9361</v>
      </c>
      <c r="L664" s="4">
        <f t="shared" ref="L664" si="1540">K664+L662-L663</f>
        <v>6873</v>
      </c>
      <c r="M664" s="4">
        <f t="shared" ref="M664" si="1541">L664+M662-M663</f>
        <v>1138</v>
      </c>
    </row>
    <row r="665" spans="1:13" x14ac:dyDescent="0.55000000000000004">
      <c r="A665" t="s">
        <v>8</v>
      </c>
      <c r="B665" t="s">
        <v>30</v>
      </c>
      <c r="C665">
        <v>941082</v>
      </c>
      <c r="D665" t="s">
        <v>2</v>
      </c>
      <c r="E665" s="3"/>
      <c r="F665" s="3">
        <v>2900</v>
      </c>
      <c r="G665" s="3">
        <v>4200</v>
      </c>
      <c r="H665" s="3">
        <v>9700</v>
      </c>
      <c r="I665" s="3">
        <v>0</v>
      </c>
      <c r="J665" s="3">
        <v>0</v>
      </c>
      <c r="K665" s="3">
        <v>6700</v>
      </c>
      <c r="L665" s="3">
        <v>1600</v>
      </c>
      <c r="M665" s="3">
        <v>0</v>
      </c>
    </row>
    <row r="666" spans="1:13" x14ac:dyDescent="0.55000000000000004">
      <c r="A666" t="s">
        <v>8</v>
      </c>
      <c r="B666" t="s">
        <v>30</v>
      </c>
      <c r="C666">
        <v>941082</v>
      </c>
      <c r="D666" t="s">
        <v>3</v>
      </c>
      <c r="E666" s="3"/>
      <c r="F666" s="3">
        <v>2896</v>
      </c>
      <c r="G666" s="3">
        <v>9182</v>
      </c>
      <c r="H666" s="3">
        <v>3888</v>
      </c>
      <c r="I666" s="3">
        <v>8454</v>
      </c>
      <c r="J666" s="3">
        <v>580</v>
      </c>
      <c r="K666" s="3">
        <v>1104</v>
      </c>
      <c r="L666" s="3">
        <v>5705</v>
      </c>
      <c r="M666" s="3">
        <v>2762</v>
      </c>
    </row>
    <row r="667" spans="1:13" x14ac:dyDescent="0.55000000000000004">
      <c r="A667" t="s">
        <v>8</v>
      </c>
      <c r="B667" t="s">
        <v>30</v>
      </c>
      <c r="C667">
        <v>941082</v>
      </c>
      <c r="D667" t="s">
        <v>4</v>
      </c>
      <c r="E667" s="3">
        <v>9904</v>
      </c>
      <c r="F667" s="4">
        <f>E667+F665-F666</f>
        <v>9908</v>
      </c>
      <c r="G667" s="4">
        <f t="shared" ref="G667" si="1542">F667+G665-G666</f>
        <v>4926</v>
      </c>
      <c r="H667" s="4">
        <f t="shared" ref="H667" si="1543">G667+H665-H666</f>
        <v>10738</v>
      </c>
      <c r="I667" s="4">
        <f t="shared" ref="I667" si="1544">H667+I665-I666</f>
        <v>2284</v>
      </c>
      <c r="J667" s="4">
        <f t="shared" ref="J667" si="1545">I667+J665-J666</f>
        <v>1704</v>
      </c>
      <c r="K667" s="4">
        <f t="shared" ref="K667" si="1546">J667+K665-K666</f>
        <v>7300</v>
      </c>
      <c r="L667" s="4">
        <f t="shared" ref="L667" si="1547">K667+L665-L666</f>
        <v>3195</v>
      </c>
      <c r="M667" s="4">
        <f t="shared" ref="M667" si="1548">L667+M665-M666</f>
        <v>433</v>
      </c>
    </row>
    <row r="668" spans="1:13" x14ac:dyDescent="0.55000000000000004">
      <c r="A668" t="s">
        <v>8</v>
      </c>
      <c r="B668" t="s">
        <v>31</v>
      </c>
      <c r="C668">
        <v>1071082</v>
      </c>
      <c r="D668" t="s">
        <v>2</v>
      </c>
      <c r="E668" s="3"/>
      <c r="F668" s="3">
        <v>0</v>
      </c>
      <c r="G668" s="3">
        <v>0</v>
      </c>
      <c r="H668" s="3">
        <v>8500</v>
      </c>
      <c r="I668" s="3">
        <v>4200</v>
      </c>
      <c r="J668" s="3">
        <v>10300</v>
      </c>
      <c r="K668" s="3">
        <v>0</v>
      </c>
      <c r="L668" s="3">
        <v>9600</v>
      </c>
      <c r="M668" s="3">
        <v>0</v>
      </c>
    </row>
    <row r="669" spans="1:13" x14ac:dyDescent="0.55000000000000004">
      <c r="A669" t="s">
        <v>8</v>
      </c>
      <c r="B669" t="s">
        <v>31</v>
      </c>
      <c r="C669">
        <v>1071082</v>
      </c>
      <c r="D669" t="s">
        <v>3</v>
      </c>
      <c r="E669" s="3"/>
      <c r="F669" s="3">
        <v>881</v>
      </c>
      <c r="G669" s="3">
        <v>3026</v>
      </c>
      <c r="H669" s="3">
        <v>3965</v>
      </c>
      <c r="I669" s="3">
        <v>8406</v>
      </c>
      <c r="J669" s="3">
        <v>5184</v>
      </c>
      <c r="K669" s="3">
        <v>8919</v>
      </c>
      <c r="L669" s="3">
        <v>2381</v>
      </c>
      <c r="M669" s="3">
        <v>7368</v>
      </c>
    </row>
    <row r="670" spans="1:13" x14ac:dyDescent="0.55000000000000004">
      <c r="A670" t="s">
        <v>8</v>
      </c>
      <c r="B670" t="s">
        <v>31</v>
      </c>
      <c r="C670">
        <v>1071082</v>
      </c>
      <c r="D670" t="s">
        <v>4</v>
      </c>
      <c r="E670" s="3">
        <v>9767</v>
      </c>
      <c r="F670" s="4">
        <f>E670+F668-F669</f>
        <v>8886</v>
      </c>
      <c r="G670" s="4">
        <f t="shared" ref="G670" si="1549">F670+G668-G669</f>
        <v>5860</v>
      </c>
      <c r="H670" s="4">
        <f t="shared" ref="H670" si="1550">G670+H668-H669</f>
        <v>10395</v>
      </c>
      <c r="I670" s="4">
        <f t="shared" ref="I670" si="1551">H670+I668-I669</f>
        <v>6189</v>
      </c>
      <c r="J670" s="4">
        <f t="shared" ref="J670" si="1552">I670+J668-J669</f>
        <v>11305</v>
      </c>
      <c r="K670" s="4">
        <f t="shared" ref="K670" si="1553">J670+K668-K669</f>
        <v>2386</v>
      </c>
      <c r="L670" s="4">
        <f t="shared" ref="L670" si="1554">K670+L668-L669</f>
        <v>9605</v>
      </c>
      <c r="M670" s="4">
        <f t="shared" ref="M670" si="1555">L670+M668-M669</f>
        <v>2237</v>
      </c>
    </row>
    <row r="671" spans="1:13" x14ac:dyDescent="0.55000000000000004">
      <c r="A671" t="s">
        <v>8</v>
      </c>
      <c r="B671" t="s">
        <v>31</v>
      </c>
      <c r="C671">
        <v>1071083</v>
      </c>
      <c r="D671" t="s">
        <v>2</v>
      </c>
      <c r="E671" s="3"/>
      <c r="F671" s="3">
        <v>11400</v>
      </c>
      <c r="G671" s="3">
        <v>2200</v>
      </c>
      <c r="H671" s="3">
        <v>2900</v>
      </c>
      <c r="I671" s="3">
        <v>500</v>
      </c>
      <c r="J671" s="3">
        <v>11900</v>
      </c>
      <c r="K671" s="3">
        <v>0</v>
      </c>
      <c r="L671" s="3">
        <v>0</v>
      </c>
      <c r="M671" s="3">
        <v>0</v>
      </c>
    </row>
    <row r="672" spans="1:13" x14ac:dyDescent="0.55000000000000004">
      <c r="A672" t="s">
        <v>8</v>
      </c>
      <c r="B672" t="s">
        <v>31</v>
      </c>
      <c r="C672">
        <v>1071083</v>
      </c>
      <c r="D672" t="s">
        <v>3</v>
      </c>
      <c r="E672" s="3"/>
      <c r="F672" s="3">
        <v>8164</v>
      </c>
      <c r="G672" s="3">
        <v>2881</v>
      </c>
      <c r="H672" s="3">
        <v>4288</v>
      </c>
      <c r="I672" s="3">
        <v>2773</v>
      </c>
      <c r="J672" s="3">
        <v>1071</v>
      </c>
      <c r="K672" s="3">
        <v>9291</v>
      </c>
      <c r="L672" s="3">
        <v>2168</v>
      </c>
      <c r="M672" s="3">
        <v>298</v>
      </c>
    </row>
    <row r="673" spans="1:13" x14ac:dyDescent="0.55000000000000004">
      <c r="A673" t="s">
        <v>8</v>
      </c>
      <c r="B673" t="s">
        <v>31</v>
      </c>
      <c r="C673">
        <v>1071083</v>
      </c>
      <c r="D673" t="s">
        <v>4</v>
      </c>
      <c r="E673" s="3">
        <v>2316</v>
      </c>
      <c r="F673" s="4">
        <f>E673+F671-F672</f>
        <v>5552</v>
      </c>
      <c r="G673" s="4">
        <f t="shared" ref="G673" si="1556">F673+G671-G672</f>
        <v>4871</v>
      </c>
      <c r="H673" s="4">
        <f t="shared" ref="H673" si="1557">G673+H671-H672</f>
        <v>3483</v>
      </c>
      <c r="I673" s="4">
        <f t="shared" ref="I673" si="1558">H673+I671-I672</f>
        <v>1210</v>
      </c>
      <c r="J673" s="4">
        <f t="shared" ref="J673" si="1559">I673+J671-J672</f>
        <v>12039</v>
      </c>
      <c r="K673" s="4">
        <f t="shared" ref="K673" si="1560">J673+K671-K672</f>
        <v>2748</v>
      </c>
      <c r="L673" s="4">
        <f t="shared" ref="L673" si="1561">K673+L671-L672</f>
        <v>580</v>
      </c>
      <c r="M673" s="4">
        <f t="shared" ref="M673" si="1562">L673+M671-M672</f>
        <v>282</v>
      </c>
    </row>
    <row r="674" spans="1:13" x14ac:dyDescent="0.55000000000000004">
      <c r="A674" t="s">
        <v>8</v>
      </c>
      <c r="B674" t="s">
        <v>31</v>
      </c>
      <c r="C674">
        <v>1071084</v>
      </c>
      <c r="D674" t="s">
        <v>2</v>
      </c>
      <c r="E674" s="3"/>
      <c r="F674" s="3">
        <v>7000</v>
      </c>
      <c r="G674" s="3">
        <v>10500</v>
      </c>
      <c r="H674" s="3">
        <v>0</v>
      </c>
      <c r="I674" s="3">
        <v>1700</v>
      </c>
      <c r="J674" s="3">
        <v>8400</v>
      </c>
      <c r="K674" s="3">
        <v>5600</v>
      </c>
      <c r="L674" s="3">
        <v>2300</v>
      </c>
      <c r="M674" s="3">
        <v>0</v>
      </c>
    </row>
    <row r="675" spans="1:13" x14ac:dyDescent="0.55000000000000004">
      <c r="A675" t="s">
        <v>8</v>
      </c>
      <c r="B675" t="s">
        <v>31</v>
      </c>
      <c r="C675">
        <v>1071084</v>
      </c>
      <c r="D675" t="s">
        <v>3</v>
      </c>
      <c r="E675" s="3"/>
      <c r="F675" s="3">
        <v>7504</v>
      </c>
      <c r="G675" s="3">
        <v>5471</v>
      </c>
      <c r="H675" s="3">
        <v>9687</v>
      </c>
      <c r="I675" s="3">
        <v>2070</v>
      </c>
      <c r="J675" s="3">
        <v>1702</v>
      </c>
      <c r="K675" s="3">
        <v>6835</v>
      </c>
      <c r="L675" s="3">
        <v>6222</v>
      </c>
      <c r="M675" s="3">
        <v>3081</v>
      </c>
    </row>
    <row r="676" spans="1:13" x14ac:dyDescent="0.55000000000000004">
      <c r="A676" t="s">
        <v>8</v>
      </c>
      <c r="B676" t="s">
        <v>31</v>
      </c>
      <c r="C676">
        <v>1071084</v>
      </c>
      <c r="D676" t="s">
        <v>4</v>
      </c>
      <c r="E676" s="3">
        <v>7628</v>
      </c>
      <c r="F676" s="4">
        <f>E676+F674-F675</f>
        <v>7124</v>
      </c>
      <c r="G676" s="4">
        <f t="shared" ref="G676" si="1563">F676+G674-G675</f>
        <v>12153</v>
      </c>
      <c r="H676" s="4">
        <f t="shared" ref="H676" si="1564">G676+H674-H675</f>
        <v>2466</v>
      </c>
      <c r="I676" s="4">
        <f t="shared" ref="I676" si="1565">H676+I674-I675</f>
        <v>2096</v>
      </c>
      <c r="J676" s="4">
        <f t="shared" ref="J676" si="1566">I676+J674-J675</f>
        <v>8794</v>
      </c>
      <c r="K676" s="4">
        <f t="shared" ref="K676" si="1567">J676+K674-K675</f>
        <v>7559</v>
      </c>
      <c r="L676" s="4">
        <f t="shared" ref="L676" si="1568">K676+L674-L675</f>
        <v>3637</v>
      </c>
      <c r="M676" s="4">
        <f t="shared" ref="M676" si="1569">L676+M674-M675</f>
        <v>556</v>
      </c>
    </row>
    <row r="677" spans="1:13" x14ac:dyDescent="0.55000000000000004">
      <c r="A677" t="s">
        <v>8</v>
      </c>
      <c r="B677" t="s">
        <v>31</v>
      </c>
      <c r="C677">
        <v>1071085</v>
      </c>
      <c r="D677" t="s">
        <v>2</v>
      </c>
      <c r="E677" s="3"/>
      <c r="F677" s="3">
        <v>12000</v>
      </c>
      <c r="G677" s="3">
        <v>1500</v>
      </c>
      <c r="H677" s="3">
        <v>0</v>
      </c>
      <c r="I677" s="3">
        <v>500</v>
      </c>
      <c r="J677" s="3">
        <v>7300</v>
      </c>
      <c r="K677" s="3">
        <v>7000</v>
      </c>
      <c r="L677" s="3">
        <v>1900</v>
      </c>
      <c r="M677" s="3">
        <v>0</v>
      </c>
    </row>
    <row r="678" spans="1:13" x14ac:dyDescent="0.55000000000000004">
      <c r="A678" t="s">
        <v>8</v>
      </c>
      <c r="B678" t="s">
        <v>31</v>
      </c>
      <c r="C678">
        <v>1071085</v>
      </c>
      <c r="D678" t="s">
        <v>3</v>
      </c>
      <c r="E678" s="3"/>
      <c r="F678" s="3">
        <v>9317</v>
      </c>
      <c r="G678" s="3">
        <v>4551</v>
      </c>
      <c r="H678" s="3">
        <v>3897</v>
      </c>
      <c r="I678" s="3">
        <v>89</v>
      </c>
      <c r="J678" s="3">
        <v>697</v>
      </c>
      <c r="K678" s="3">
        <v>5695</v>
      </c>
      <c r="L678" s="3">
        <v>7108</v>
      </c>
      <c r="M678" s="3">
        <v>3026</v>
      </c>
    </row>
    <row r="679" spans="1:13" x14ac:dyDescent="0.55000000000000004">
      <c r="A679" t="s">
        <v>8</v>
      </c>
      <c r="B679" t="s">
        <v>31</v>
      </c>
      <c r="C679">
        <v>1071085</v>
      </c>
      <c r="D679" t="s">
        <v>4</v>
      </c>
      <c r="E679" s="3">
        <v>4685</v>
      </c>
      <c r="F679" s="4">
        <f>E679+F677-F678</f>
        <v>7368</v>
      </c>
      <c r="G679" s="4">
        <f t="shared" ref="G679" si="1570">F679+G677-G678</f>
        <v>4317</v>
      </c>
      <c r="H679" s="4">
        <f t="shared" ref="H679" si="1571">G679+H677-H678</f>
        <v>420</v>
      </c>
      <c r="I679" s="4">
        <f t="shared" ref="I679" si="1572">H679+I677-I678</f>
        <v>831</v>
      </c>
      <c r="J679" s="4">
        <f t="shared" ref="J679" si="1573">I679+J677-J678</f>
        <v>7434</v>
      </c>
      <c r="K679" s="4">
        <f t="shared" ref="K679" si="1574">J679+K677-K678</f>
        <v>8739</v>
      </c>
      <c r="L679" s="4">
        <f t="shared" ref="L679" si="1575">K679+L677-L678</f>
        <v>3531</v>
      </c>
      <c r="M679" s="4">
        <f t="shared" ref="M679" si="1576">L679+M677-M678</f>
        <v>505</v>
      </c>
    </row>
    <row r="680" spans="1:13" x14ac:dyDescent="0.55000000000000004">
      <c r="A680" t="s">
        <v>8</v>
      </c>
      <c r="B680" t="s">
        <v>31</v>
      </c>
      <c r="C680">
        <v>1071086</v>
      </c>
      <c r="D680" t="s">
        <v>2</v>
      </c>
      <c r="E680" s="3"/>
      <c r="F680" s="3">
        <v>4800</v>
      </c>
      <c r="G680" s="3">
        <v>4500</v>
      </c>
      <c r="H680" s="3">
        <v>10200</v>
      </c>
      <c r="I680" s="3">
        <v>5800</v>
      </c>
      <c r="J680" s="3">
        <v>4200</v>
      </c>
      <c r="K680" s="3">
        <v>3700</v>
      </c>
      <c r="L680" s="3">
        <v>9600</v>
      </c>
      <c r="M680" s="3">
        <v>0</v>
      </c>
    </row>
    <row r="681" spans="1:13" x14ac:dyDescent="0.55000000000000004">
      <c r="A681" t="s">
        <v>8</v>
      </c>
      <c r="B681" t="s">
        <v>31</v>
      </c>
      <c r="C681">
        <v>1071086</v>
      </c>
      <c r="D681" t="s">
        <v>3</v>
      </c>
      <c r="E681" s="3"/>
      <c r="F681" s="3">
        <v>6672</v>
      </c>
      <c r="G681" s="3">
        <v>5907</v>
      </c>
      <c r="H681" s="3">
        <v>4560</v>
      </c>
      <c r="I681" s="3">
        <v>8905</v>
      </c>
      <c r="J681" s="3">
        <v>6830</v>
      </c>
      <c r="K681" s="3">
        <v>4548</v>
      </c>
      <c r="L681" s="3">
        <v>3794</v>
      </c>
      <c r="M681" s="3">
        <v>8225</v>
      </c>
    </row>
    <row r="682" spans="1:13" x14ac:dyDescent="0.55000000000000004">
      <c r="A682" t="s">
        <v>8</v>
      </c>
      <c r="B682" t="s">
        <v>31</v>
      </c>
      <c r="C682">
        <v>1071086</v>
      </c>
      <c r="D682" t="s">
        <v>4</v>
      </c>
      <c r="E682" s="3">
        <v>8913</v>
      </c>
      <c r="F682" s="4">
        <f>E682+F680-F681</f>
        <v>7041</v>
      </c>
      <c r="G682" s="4">
        <f t="shared" ref="G682" si="1577">F682+G680-G681</f>
        <v>5634</v>
      </c>
      <c r="H682" s="4">
        <f t="shared" ref="H682" si="1578">G682+H680-H681</f>
        <v>11274</v>
      </c>
      <c r="I682" s="4">
        <f t="shared" ref="I682" si="1579">H682+I680-I681</f>
        <v>8169</v>
      </c>
      <c r="J682" s="4">
        <f t="shared" ref="J682" si="1580">I682+J680-J681</f>
        <v>5539</v>
      </c>
      <c r="K682" s="4">
        <f t="shared" ref="K682" si="1581">J682+K680-K681</f>
        <v>4691</v>
      </c>
      <c r="L682" s="4">
        <f t="shared" ref="L682" si="1582">K682+L680-L681</f>
        <v>10497</v>
      </c>
      <c r="M682" s="4">
        <f t="shared" ref="M682" si="1583">L682+M680-M681</f>
        <v>2272</v>
      </c>
    </row>
    <row r="683" spans="1:13" x14ac:dyDescent="0.55000000000000004">
      <c r="A683" t="s">
        <v>8</v>
      </c>
      <c r="B683" t="s">
        <v>31</v>
      </c>
      <c r="C683">
        <v>1071087</v>
      </c>
      <c r="D683" t="s">
        <v>2</v>
      </c>
      <c r="E683" s="3"/>
      <c r="F683" s="3">
        <v>0</v>
      </c>
      <c r="G683" s="3">
        <v>5200</v>
      </c>
      <c r="H683" s="3">
        <v>3500</v>
      </c>
      <c r="I683" s="3">
        <v>10700</v>
      </c>
      <c r="J683" s="3">
        <v>0</v>
      </c>
      <c r="K683" s="3">
        <v>7500</v>
      </c>
      <c r="L683" s="3">
        <v>1100</v>
      </c>
      <c r="M683" s="3">
        <v>0</v>
      </c>
    </row>
    <row r="684" spans="1:13" x14ac:dyDescent="0.55000000000000004">
      <c r="A684" t="s">
        <v>8</v>
      </c>
      <c r="B684" t="s">
        <v>31</v>
      </c>
      <c r="C684">
        <v>1071087</v>
      </c>
      <c r="D684" t="s">
        <v>3</v>
      </c>
      <c r="E684" s="3"/>
      <c r="F684" s="3">
        <v>299</v>
      </c>
      <c r="G684" s="3">
        <v>2356</v>
      </c>
      <c r="H684" s="3">
        <v>8223</v>
      </c>
      <c r="I684" s="3">
        <v>3877</v>
      </c>
      <c r="J684" s="3">
        <v>9030</v>
      </c>
      <c r="K684" s="3">
        <v>1603</v>
      </c>
      <c r="L684" s="3">
        <v>6658</v>
      </c>
      <c r="M684" s="3">
        <v>2550</v>
      </c>
    </row>
    <row r="685" spans="1:13" x14ac:dyDescent="0.55000000000000004">
      <c r="A685" t="s">
        <v>8</v>
      </c>
      <c r="B685" t="s">
        <v>31</v>
      </c>
      <c r="C685">
        <v>1071087</v>
      </c>
      <c r="D685" t="s">
        <v>4</v>
      </c>
      <c r="E685" s="3">
        <v>6912</v>
      </c>
      <c r="F685" s="4">
        <f>E685+F683-F684</f>
        <v>6613</v>
      </c>
      <c r="G685" s="4">
        <f t="shared" ref="G685" si="1584">F685+G683-G684</f>
        <v>9457</v>
      </c>
      <c r="H685" s="4">
        <f t="shared" ref="H685" si="1585">G685+H683-H684</f>
        <v>4734</v>
      </c>
      <c r="I685" s="4">
        <f t="shared" ref="I685" si="1586">H685+I683-I684</f>
        <v>11557</v>
      </c>
      <c r="J685" s="4">
        <f t="shared" ref="J685" si="1587">I685+J683-J684</f>
        <v>2527</v>
      </c>
      <c r="K685" s="4">
        <f t="shared" ref="K685" si="1588">J685+K683-K684</f>
        <v>8424</v>
      </c>
      <c r="L685" s="4">
        <f t="shared" ref="L685" si="1589">K685+L683-L684</f>
        <v>2866</v>
      </c>
      <c r="M685" s="4">
        <f t="shared" ref="M685" si="1590">L685+M683-M684</f>
        <v>316</v>
      </c>
    </row>
    <row r="686" spans="1:13" x14ac:dyDescent="0.55000000000000004">
      <c r="A686" t="s">
        <v>8</v>
      </c>
      <c r="B686" t="s">
        <v>31</v>
      </c>
      <c r="C686">
        <v>1071088</v>
      </c>
      <c r="D686" t="s">
        <v>2</v>
      </c>
      <c r="E686" s="3"/>
      <c r="F686" s="3">
        <v>15800</v>
      </c>
      <c r="G686" s="3">
        <v>2200</v>
      </c>
      <c r="H686" s="3">
        <v>10500</v>
      </c>
      <c r="I686" s="3">
        <v>0</v>
      </c>
      <c r="J686" s="3">
        <v>11200</v>
      </c>
      <c r="K686" s="3">
        <v>0</v>
      </c>
      <c r="L686" s="3">
        <v>700</v>
      </c>
      <c r="M686" s="3">
        <v>0</v>
      </c>
    </row>
    <row r="687" spans="1:13" x14ac:dyDescent="0.55000000000000004">
      <c r="A687" t="s">
        <v>8</v>
      </c>
      <c r="B687" t="s">
        <v>31</v>
      </c>
      <c r="C687">
        <v>1071088</v>
      </c>
      <c r="D687" t="s">
        <v>3</v>
      </c>
      <c r="E687" s="3"/>
      <c r="F687" s="3">
        <v>3580</v>
      </c>
      <c r="G687" s="3">
        <v>8748</v>
      </c>
      <c r="H687" s="3">
        <v>5342</v>
      </c>
      <c r="I687" s="3">
        <v>8640</v>
      </c>
      <c r="J687" s="3">
        <v>1386</v>
      </c>
      <c r="K687" s="3">
        <v>9599</v>
      </c>
      <c r="L687" s="3">
        <v>2481</v>
      </c>
      <c r="M687" s="3">
        <v>653</v>
      </c>
    </row>
    <row r="688" spans="1:13" x14ac:dyDescent="0.55000000000000004">
      <c r="A688" t="s">
        <v>8</v>
      </c>
      <c r="B688" t="s">
        <v>31</v>
      </c>
      <c r="C688">
        <v>1071088</v>
      </c>
      <c r="D688" t="s">
        <v>4</v>
      </c>
      <c r="E688" s="3">
        <v>241</v>
      </c>
      <c r="F688" s="4">
        <f>E688+F686-F687</f>
        <v>12461</v>
      </c>
      <c r="G688" s="4">
        <f t="shared" ref="G688" si="1591">F688+G686-G687</f>
        <v>5913</v>
      </c>
      <c r="H688" s="4">
        <f t="shared" ref="H688" si="1592">G688+H686-H687</f>
        <v>11071</v>
      </c>
      <c r="I688" s="4">
        <f t="shared" ref="I688" si="1593">H688+I686-I687</f>
        <v>2431</v>
      </c>
      <c r="J688" s="4">
        <f t="shared" ref="J688" si="1594">I688+J686-J687</f>
        <v>12245</v>
      </c>
      <c r="K688" s="4">
        <f t="shared" ref="K688" si="1595">J688+K686-K687</f>
        <v>2646</v>
      </c>
      <c r="L688" s="4">
        <f t="shared" ref="L688" si="1596">K688+L686-L687</f>
        <v>865</v>
      </c>
      <c r="M688" s="4">
        <f t="shared" ref="M688" si="1597">L688+M686-M687</f>
        <v>212</v>
      </c>
    </row>
  </sheetData>
  <autoFilter ref="A1:M688" xr:uid="{E299D3E4-BA93-4B13-9DED-8F81EC8884B0}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 Hiroyuki</dc:creator>
  <cp:lastModifiedBy>井上 博之</cp:lastModifiedBy>
  <dcterms:created xsi:type="dcterms:W3CDTF">2022-03-08T00:27:56Z</dcterms:created>
  <dcterms:modified xsi:type="dcterms:W3CDTF">2023-02-04T10:44:17Z</dcterms:modified>
</cp:coreProperties>
</file>