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Desktop\Projects\Fire in the USA\Imported Data\"/>
    </mc:Choice>
  </mc:AlternateContent>
  <xr:revisionPtr revIDLastSave="0" documentId="13_ncr:1_{566F7602-FEC3-4702-BE00-2B850141915D}" xr6:coauthVersionLast="45" xr6:coauthVersionMax="45" xr10:uidLastSave="{00000000-0000-0000-0000-000000000000}"/>
  <bookViews>
    <workbookView xWindow="-98" yWindow="-98" windowWidth="22695" windowHeight="15196" activeTab="1" xr2:uid="{45C6285D-BBAA-4A93-B132-3AB754BCBFCB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3" l="1"/>
  <c r="D10" i="3"/>
  <c r="E10" i="3"/>
  <c r="F10" i="3"/>
  <c r="G10" i="3"/>
  <c r="H10" i="3"/>
  <c r="C9" i="3"/>
  <c r="D9" i="3"/>
  <c r="E9" i="3"/>
  <c r="F9" i="3"/>
  <c r="G9" i="3"/>
  <c r="H9" i="3"/>
  <c r="B10" i="3"/>
  <c r="B9" i="3"/>
  <c r="K3" i="2" l="1"/>
  <c r="K4" i="2"/>
  <c r="K5" i="2"/>
  <c r="K6" i="2"/>
  <c r="K7" i="2"/>
  <c r="K8" i="2"/>
  <c r="K2" i="2"/>
  <c r="J8" i="2"/>
  <c r="J3" i="2"/>
  <c r="J4" i="2"/>
  <c r="J5" i="2"/>
  <c r="J6" i="2"/>
  <c r="J7" i="2"/>
  <c r="J2" i="2"/>
</calcChain>
</file>

<file path=xl/sharedStrings.xml><?xml version="1.0" encoding="utf-8"?>
<sst xmlns="http://schemas.openxmlformats.org/spreadsheetml/2006/main" count="44" uniqueCount="16">
  <si>
    <t>FY2012</t>
  </si>
  <si>
    <t>FY2013</t>
  </si>
  <si>
    <t>FY2014</t>
  </si>
  <si>
    <t>FY2015</t>
  </si>
  <si>
    <t>FY2016</t>
  </si>
  <si>
    <t>FY2017</t>
  </si>
  <si>
    <t>FY2018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</si>
  <si>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</si>
  <si>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</si>
  <si>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</si>
  <si>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</si>
  <si>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</si>
  <si>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</si>
  <si>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</si>
  <si>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</si>
  <si>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 xml:space="preserve">Expected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</si>
</sst>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2780C-3240-4C42-A2E4-2EEAE47F3DD2}">
  <dimension ref="A1:H9"/>
  <sheetViews>
    <sheetView workbookViewId="0">
      <selection activeCell="B1" sqref="B1:H1"/>
    </sheetView>
  </sheetViews>
  <sheetFormatPr defaultRowHeight="14.25" x14ac:dyDescent="0.45"/>
  <sheetData>
    <row r="1" spans="1:8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45">
      <c r="A3" t="s">
        <v>7</v>
      </c>
      <c r="B3">
        <v>3341</v>
      </c>
      <c r="C3">
        <v>3166</v>
      </c>
      <c r="D3">
        <v>3344</v>
      </c>
      <c r="E3">
        <v>3720</v>
      </c>
      <c r="F3" s="1">
        <v>3717</v>
      </c>
      <c r="G3">
        <v>3987</v>
      </c>
      <c r="H3">
        <v>3987</v>
      </c>
    </row>
    <row r="4" spans="1:8" x14ac:dyDescent="0.45">
      <c r="A4" t="s">
        <v>8</v>
      </c>
      <c r="B4">
        <v>3384</v>
      </c>
      <c r="C4">
        <v>3460</v>
      </c>
      <c r="D4">
        <v>3505</v>
      </c>
      <c r="E4">
        <v>4117</v>
      </c>
      <c r="F4" s="1">
        <v>4056</v>
      </c>
      <c r="G4">
        <v>4347</v>
      </c>
      <c r="H4">
        <v>4178</v>
      </c>
    </row>
    <row r="5" spans="1:8" x14ac:dyDescent="0.45">
      <c r="A5" t="s">
        <v>9</v>
      </c>
      <c r="B5">
        <v>3221</v>
      </c>
      <c r="C5">
        <v>3338</v>
      </c>
      <c r="D5">
        <v>3462</v>
      </c>
      <c r="E5">
        <v>3907</v>
      </c>
      <c r="F5" s="1">
        <v>3858</v>
      </c>
      <c r="G5">
        <v>4249</v>
      </c>
      <c r="H5">
        <v>4198</v>
      </c>
    </row>
    <row r="6" spans="1:8" x14ac:dyDescent="0.45">
      <c r="A6" t="s">
        <v>10</v>
      </c>
      <c r="B6">
        <v>3254</v>
      </c>
      <c r="C6">
        <v>3259</v>
      </c>
      <c r="D6">
        <v>3496</v>
      </c>
      <c r="E6">
        <v>4024</v>
      </c>
      <c r="F6" s="1">
        <v>4014</v>
      </c>
      <c r="G6">
        <v>4369</v>
      </c>
      <c r="H6">
        <v>4148</v>
      </c>
    </row>
    <row r="7" spans="1:8" x14ac:dyDescent="0.45">
      <c r="A7" t="s">
        <v>11</v>
      </c>
      <c r="B7">
        <v>3210</v>
      </c>
      <c r="C7">
        <v>3221</v>
      </c>
      <c r="D7">
        <v>3577</v>
      </c>
      <c r="E7">
        <v>3788</v>
      </c>
      <c r="F7" s="1">
        <v>3907</v>
      </c>
      <c r="G7">
        <v>4191</v>
      </c>
      <c r="H7">
        <v>3995</v>
      </c>
    </row>
    <row r="8" spans="1:8" x14ac:dyDescent="0.45">
      <c r="A8" t="s">
        <v>12</v>
      </c>
      <c r="B8">
        <v>3468</v>
      </c>
      <c r="C8">
        <v>3393</v>
      </c>
      <c r="D8">
        <v>3656</v>
      </c>
      <c r="E8">
        <v>4123</v>
      </c>
      <c r="F8" s="1">
        <v>4265</v>
      </c>
      <c r="G8">
        <v>4162</v>
      </c>
      <c r="H8">
        <v>4263</v>
      </c>
    </row>
    <row r="9" spans="1:8" x14ac:dyDescent="0.45">
      <c r="A9" t="s">
        <v>13</v>
      </c>
      <c r="B9">
        <v>3513</v>
      </c>
      <c r="C9">
        <v>3424</v>
      </c>
      <c r="D9">
        <v>3499</v>
      </c>
      <c r="E9">
        <v>3943</v>
      </c>
      <c r="F9" s="1">
        <v>4078</v>
      </c>
      <c r="G9">
        <v>4244</v>
      </c>
      <c r="H9">
        <v>4015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3BEB4-E31E-4278-A9C8-1EC1523A1132}">
  <dimension ref="A1:H10"/>
  <sheetViews>
    <sheetView tabSelected="1" workbookViewId="0">
      <selection activeCell="D13" sqref="D13"/>
    </sheetView>
  </sheetViews>
  <sheetFormatPr defaultRowHeight="14.25" x14ac:dyDescent="0.45"/>
  <sheetData>
    <row r="1" spans="1:8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45">
      <c r="A2" t="s">
        <v>7</v>
      </c>
      <c r="B2">
        <v>64</v>
      </c>
      <c r="C2">
        <v>61</v>
      </c>
      <c r="D2">
        <v>64</v>
      </c>
      <c r="E2">
        <v>72</v>
      </c>
      <c r="F2">
        <v>71</v>
      </c>
      <c r="G2">
        <v>77</v>
      </c>
      <c r="H2">
        <v>75</v>
      </c>
    </row>
    <row r="3" spans="1:8" x14ac:dyDescent="0.45">
      <c r="A3" t="s">
        <v>8</v>
      </c>
      <c r="B3">
        <v>65</v>
      </c>
      <c r="C3">
        <v>67</v>
      </c>
      <c r="D3">
        <v>67</v>
      </c>
      <c r="E3">
        <v>79</v>
      </c>
      <c r="F3">
        <v>78</v>
      </c>
      <c r="G3">
        <v>84</v>
      </c>
      <c r="H3">
        <v>80</v>
      </c>
    </row>
    <row r="4" spans="1:8" x14ac:dyDescent="0.45">
      <c r="A4" t="s">
        <v>9</v>
      </c>
      <c r="B4">
        <v>62</v>
      </c>
      <c r="C4">
        <v>64</v>
      </c>
      <c r="D4">
        <v>67</v>
      </c>
      <c r="E4">
        <v>75</v>
      </c>
      <c r="F4">
        <v>74</v>
      </c>
      <c r="G4">
        <v>82</v>
      </c>
      <c r="H4">
        <v>81</v>
      </c>
    </row>
    <row r="5" spans="1:8" x14ac:dyDescent="0.45">
      <c r="A5" t="s">
        <v>10</v>
      </c>
      <c r="B5">
        <v>63</v>
      </c>
      <c r="C5">
        <v>63</v>
      </c>
      <c r="D5">
        <v>67</v>
      </c>
      <c r="E5">
        <v>77</v>
      </c>
      <c r="F5">
        <v>77</v>
      </c>
      <c r="G5">
        <v>84</v>
      </c>
      <c r="H5">
        <v>80</v>
      </c>
    </row>
    <row r="6" spans="1:8" x14ac:dyDescent="0.45">
      <c r="A6" t="s">
        <v>11</v>
      </c>
      <c r="B6">
        <v>62</v>
      </c>
      <c r="C6">
        <v>62</v>
      </c>
      <c r="D6">
        <v>69</v>
      </c>
      <c r="E6">
        <v>73</v>
      </c>
      <c r="F6">
        <v>75</v>
      </c>
      <c r="G6">
        <v>81</v>
      </c>
      <c r="H6">
        <v>77</v>
      </c>
    </row>
    <row r="7" spans="1:8" x14ac:dyDescent="0.45">
      <c r="A7" t="s">
        <v>12</v>
      </c>
      <c r="B7">
        <v>67</v>
      </c>
      <c r="C7">
        <v>65</v>
      </c>
      <c r="D7">
        <v>70</v>
      </c>
      <c r="E7">
        <v>79</v>
      </c>
      <c r="F7">
        <v>80</v>
      </c>
      <c r="G7">
        <v>79</v>
      </c>
      <c r="H7">
        <v>82</v>
      </c>
    </row>
    <row r="8" spans="1:8" x14ac:dyDescent="0.45">
      <c r="A8" t="s">
        <v>13</v>
      </c>
      <c r="B8">
        <v>68</v>
      </c>
      <c r="C8">
        <v>66</v>
      </c>
      <c r="D8">
        <v>67</v>
      </c>
      <c r="E8">
        <v>76</v>
      </c>
      <c r="F8">
        <v>77</v>
      </c>
      <c r="G8">
        <v>80</v>
      </c>
      <c r="H8">
        <v>77</v>
      </c>
    </row>
    <row r="9" spans="1:8" x14ac:dyDescent="0.45">
      <c r="B9">
        <f>SUM(B2:B8)</f>
        <v>451</v>
      </c>
      <c r="C9">
        <f t="shared" ref="C9:H9" si="0">SUM(C2:C8)</f>
        <v>448</v>
      </c>
      <c r="D9">
        <f t="shared" si="0"/>
        <v>471</v>
      </c>
      <c r="E9">
        <f t="shared" si="0"/>
        <v>531</v>
      </c>
      <c r="F9">
        <f t="shared" si="0"/>
        <v>532</v>
      </c>
      <c r="G9">
        <f t="shared" si="0"/>
        <v>567</v>
      </c>
      <c r="H9">
        <f t="shared" si="0"/>
        <v>552</v>
      </c>
    </row>
    <row r="10" spans="1:8" x14ac:dyDescent="0.45">
      <c r="B10">
        <f>B9/7</f>
        <v>64.428571428571431</v>
      </c>
      <c r="C10">
        <f>C9/7</f>
        <v>64</v>
      </c>
      <c r="D10">
        <f t="shared" ref="C10:H10" si="1">D9/7</f>
        <v>67.285714285714292</v>
      </c>
      <c r="E10">
        <f t="shared" si="1"/>
        <v>75.857142857142861</v>
      </c>
      <c r="F10">
        <f t="shared" si="1"/>
        <v>76</v>
      </c>
      <c r="G10">
        <f t="shared" si="1"/>
        <v>81</v>
      </c>
      <c r="H10">
        <f t="shared" si="1"/>
        <v>78.857142857142861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8B8D0-6CD5-4AF3-A69D-47B2A4A1F70F}">
  <dimension ref="A1:K8"/>
  <sheetViews>
    <sheetView topLeftCell="B1" workbookViewId="0">
      <selection activeCell="K8" sqref="K8"/>
    </sheetView>
  </sheetViews>
  <sheetFormatPr defaultRowHeight="14.25" x14ac:dyDescent="0.45"/>
  <sheetData>
    <row r="1" spans="1:11" x14ac:dyDescent="0.45"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45">
      <c r="A2" t="s">
        <v>0</v>
      </c>
      <c r="C2">
        <v>3341</v>
      </c>
      <c r="D2">
        <v>3384</v>
      </c>
      <c r="E2">
        <v>3221</v>
      </c>
      <c r="F2">
        <v>3254</v>
      </c>
      <c r="G2">
        <v>3210</v>
      </c>
      <c r="H2">
        <v>3468</v>
      </c>
      <c r="I2">
        <v>3513</v>
      </c>
      <c r="J2">
        <f>SUM(C2:I2)</f>
        <v>23391</v>
      </c>
      <c r="K2">
        <f>J2/7</f>
        <v>3341.5714285714284</v>
      </c>
    </row>
    <row r="3" spans="1:11" x14ac:dyDescent="0.45">
      <c r="A3" t="s">
        <v>1</v>
      </c>
      <c r="C3">
        <v>3166</v>
      </c>
      <c r="D3">
        <v>3460</v>
      </c>
      <c r="E3">
        <v>3338</v>
      </c>
      <c r="F3">
        <v>3259</v>
      </c>
      <c r="G3">
        <v>3221</v>
      </c>
      <c r="H3">
        <v>3393</v>
      </c>
      <c r="I3">
        <v>3424</v>
      </c>
      <c r="J3">
        <f t="shared" ref="J3:J7" si="0">SUM(C3:I3)</f>
        <v>23261</v>
      </c>
      <c r="K3">
        <f t="shared" ref="K3:K8" si="1">J3/7</f>
        <v>3323</v>
      </c>
    </row>
    <row r="4" spans="1:11" x14ac:dyDescent="0.45">
      <c r="A4" t="s">
        <v>2</v>
      </c>
      <c r="C4">
        <v>3344</v>
      </c>
      <c r="D4">
        <v>3505</v>
      </c>
      <c r="E4">
        <v>3462</v>
      </c>
      <c r="F4">
        <v>3496</v>
      </c>
      <c r="G4">
        <v>3577</v>
      </c>
      <c r="H4">
        <v>3656</v>
      </c>
      <c r="I4">
        <v>3499</v>
      </c>
      <c r="J4">
        <f t="shared" si="0"/>
        <v>24539</v>
      </c>
      <c r="K4">
        <f t="shared" si="1"/>
        <v>3505.5714285714284</v>
      </c>
    </row>
    <row r="5" spans="1:11" x14ac:dyDescent="0.45">
      <c r="A5" t="s">
        <v>3</v>
      </c>
      <c r="C5">
        <v>3720</v>
      </c>
      <c r="D5">
        <v>4117</v>
      </c>
      <c r="E5">
        <v>3907</v>
      </c>
      <c r="F5">
        <v>4024</v>
      </c>
      <c r="G5">
        <v>3788</v>
      </c>
      <c r="H5">
        <v>4123</v>
      </c>
      <c r="I5">
        <v>3943</v>
      </c>
      <c r="J5">
        <f t="shared" si="0"/>
        <v>27622</v>
      </c>
      <c r="K5">
        <f t="shared" si="1"/>
        <v>3946</v>
      </c>
    </row>
    <row r="6" spans="1:11" x14ac:dyDescent="0.45">
      <c r="A6" t="s">
        <v>4</v>
      </c>
      <c r="C6" s="1">
        <v>3717</v>
      </c>
      <c r="D6" s="1">
        <v>4056</v>
      </c>
      <c r="E6" s="1">
        <v>3858</v>
      </c>
      <c r="F6" s="1">
        <v>4014</v>
      </c>
      <c r="G6" s="1">
        <v>3907</v>
      </c>
      <c r="H6" s="1">
        <v>4265</v>
      </c>
      <c r="I6" s="1">
        <v>4078</v>
      </c>
      <c r="J6">
        <f t="shared" si="0"/>
        <v>27895</v>
      </c>
      <c r="K6">
        <f t="shared" si="1"/>
        <v>3985</v>
      </c>
    </row>
    <row r="7" spans="1:11" x14ac:dyDescent="0.45">
      <c r="A7" t="s">
        <v>5</v>
      </c>
      <c r="C7">
        <v>3987</v>
      </c>
      <c r="D7">
        <v>4347</v>
      </c>
      <c r="E7">
        <v>4249</v>
      </c>
      <c r="F7">
        <v>4369</v>
      </c>
      <c r="G7">
        <v>4191</v>
      </c>
      <c r="H7">
        <v>4162</v>
      </c>
      <c r="I7">
        <v>4244</v>
      </c>
      <c r="J7">
        <f t="shared" si="0"/>
        <v>29549</v>
      </c>
      <c r="K7">
        <f t="shared" si="1"/>
        <v>4221.2857142857147</v>
      </c>
    </row>
    <row r="8" spans="1:11" x14ac:dyDescent="0.45">
      <c r="A8" t="s">
        <v>6</v>
      </c>
      <c r="C8">
        <v>3987</v>
      </c>
      <c r="D8">
        <v>4178</v>
      </c>
      <c r="E8">
        <v>4198</v>
      </c>
      <c r="F8">
        <v>4148</v>
      </c>
      <c r="G8">
        <v>3995</v>
      </c>
      <c r="H8">
        <v>4263</v>
      </c>
      <c r="I8">
        <v>4015</v>
      </c>
      <c r="J8">
        <f>SUM(C8:I8)</f>
        <v>28784</v>
      </c>
      <c r="K8">
        <f t="shared" si="1"/>
        <v>4112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Denisse Disla</dc:creator>
  <cp:lastModifiedBy>Denisse Disla</cp:lastModifiedBy>
  <dcterms:created xsi:type="dcterms:W3CDTF">2020-05-12T06:06:06Z</dcterms:created>
  <dcterms:modified xsi:type="dcterms:W3CDTF">2020-05-14T06:28:14Z</dcterms:modified>
</cp:coreProperties>
</file>